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marta_sartneryte_ignitis_lt/Documents/Desktop/2025-ESO-868/"/>
    </mc:Choice>
  </mc:AlternateContent>
  <xr:revisionPtr revIDLastSave="1" documentId="13_ncr:1_{05DB5D31-E671-414D-995F-5D2F4D3B086F}" xr6:coauthVersionLast="47" xr6:coauthVersionMax="47" xr10:uidLastSave="{8803FD41-8CCA-44EC-A851-9EC84A1FD795}"/>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ADA'!$D$20:$Z$519</definedName>
    <definedName name="_xlnm.Print_Area" localSheetId="0">'SDKŽ I GRAFIKAS | ADA'!$A$1:$H$540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22" i="1" l="1"/>
  <c r="OV422" i="1"/>
  <c r="OT422" i="1"/>
  <c r="OR422" i="1"/>
  <c r="OP422" i="1"/>
  <c r="ON422" i="1"/>
  <c r="OL422" i="1"/>
  <c r="OF422" i="1"/>
  <c r="OH422" i="1" s="1"/>
  <c r="Y422" i="1"/>
  <c r="X422" i="1"/>
  <c r="V422" i="1"/>
  <c r="T422" i="1"/>
  <c r="R422" i="1"/>
  <c r="P422" i="1"/>
  <c r="N422" i="1"/>
  <c r="L422" i="1"/>
  <c r="J422" i="1"/>
  <c r="OJ422" i="1" s="1"/>
  <c r="G422" i="1"/>
  <c r="E422" i="1"/>
  <c r="H422" i="1" s="1"/>
  <c r="E517" i="1"/>
  <c r="D517" i="1"/>
  <c r="OG422" i="1" l="1"/>
  <c r="OI422" i="1" s="1"/>
  <c r="Z422" i="1"/>
  <c r="E273" i="1"/>
  <c r="E448" i="1"/>
  <c r="H448" i="1" s="1"/>
  <c r="E447" i="1"/>
  <c r="H447" i="1" s="1"/>
  <c r="E446" i="1"/>
  <c r="H446" i="1" s="1"/>
  <c r="E445" i="1"/>
  <c r="H445" i="1" s="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OX446" i="1"/>
  <c r="OV446" i="1"/>
  <c r="OT446" i="1"/>
  <c r="OR446" i="1"/>
  <c r="OP446" i="1"/>
  <c r="ON446" i="1"/>
  <c r="OL446" i="1"/>
  <c r="OF446" i="1"/>
  <c r="OH446" i="1" s="1"/>
  <c r="Y446" i="1"/>
  <c r="X446" i="1"/>
  <c r="V446" i="1"/>
  <c r="T446" i="1"/>
  <c r="R446" i="1"/>
  <c r="P446" i="1"/>
  <c r="N446" i="1"/>
  <c r="L446" i="1"/>
  <c r="J446" i="1"/>
  <c r="OJ446" i="1" s="1"/>
  <c r="G446" i="1"/>
  <c r="OX445" i="1"/>
  <c r="OV445" i="1"/>
  <c r="OT445" i="1"/>
  <c r="OR445" i="1"/>
  <c r="OP445" i="1"/>
  <c r="ON445" i="1"/>
  <c r="OL445" i="1"/>
  <c r="OF445" i="1"/>
  <c r="OH445" i="1" s="1"/>
  <c r="Y445" i="1"/>
  <c r="X445" i="1"/>
  <c r="V445" i="1"/>
  <c r="T445" i="1"/>
  <c r="R445" i="1"/>
  <c r="P445" i="1"/>
  <c r="N445" i="1"/>
  <c r="L445" i="1"/>
  <c r="J445" i="1"/>
  <c r="OJ445" i="1" s="1"/>
  <c r="G445"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8" i="1"/>
  <c r="H42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47" i="1"/>
  <c r="OI447" i="1" s="1"/>
  <c r="Z448" i="1"/>
  <c r="AC174" i="1"/>
  <c r="AB174" i="1" s="1"/>
  <c r="AC170" i="1"/>
  <c r="AB170" i="1" s="1"/>
  <c r="OG445" i="1"/>
  <c r="OI445" i="1" s="1"/>
  <c r="AC182" i="1"/>
  <c r="AB182" i="1" s="1"/>
  <c r="Z418" i="1"/>
  <c r="Z419" i="1"/>
  <c r="OG418" i="1"/>
  <c r="OI418" i="1" s="1"/>
  <c r="OG417" i="1"/>
  <c r="OI417" i="1" s="1"/>
  <c r="OG419" i="1"/>
  <c r="OI419" i="1" s="1"/>
  <c r="Z445" i="1"/>
  <c r="Z447" i="1"/>
  <c r="OG448" i="1"/>
  <c r="OI448" i="1" s="1"/>
  <c r="Z428" i="1"/>
  <c r="OG446" i="1"/>
  <c r="OI446" i="1" s="1"/>
  <c r="OG432" i="1"/>
  <c r="OI432" i="1" s="1"/>
  <c r="Z446" i="1"/>
  <c r="Z417" i="1"/>
  <c r="Z174" i="1"/>
  <c r="OG436" i="1"/>
  <c r="OI436" i="1" s="1"/>
  <c r="OG186" i="1"/>
  <c r="OI186" i="1" s="1"/>
  <c r="OG428" i="1"/>
  <c r="OI428" i="1" s="1"/>
  <c r="Z170" i="1"/>
  <c r="OG174" i="1"/>
  <c r="OI174" i="1" s="1"/>
  <c r="OG170" i="1"/>
  <c r="OI170" i="1" s="1"/>
  <c r="Z277" i="1"/>
  <c r="OG277" i="1"/>
  <c r="OI277" i="1" s="1"/>
  <c r="Z432" i="1"/>
  <c r="Z436" i="1"/>
  <c r="Z440" i="1"/>
  <c r="OG440" i="1"/>
  <c r="OI440" i="1" s="1"/>
  <c r="OG182" i="1"/>
  <c r="OI182" i="1" s="1"/>
  <c r="Z182" i="1"/>
  <c r="Z186" i="1"/>
  <c r="AC440" i="1"/>
  <c r="AB440" i="1" s="1"/>
  <c r="AC436" i="1"/>
  <c r="AB436" i="1" s="1"/>
  <c r="AC432" i="1"/>
  <c r="AB432" i="1" s="1"/>
  <c r="AC428" i="1"/>
  <c r="AB428"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H509" i="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E505" i="1"/>
  <c r="H50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5" i="1" l="1"/>
  <c r="AB505" i="1" s="1"/>
  <c r="AC412" i="1"/>
  <c r="AB412" i="1" s="1"/>
  <c r="Z273" i="1"/>
  <c r="Z281" i="1"/>
  <c r="Z513" i="1"/>
  <c r="Z404" i="1"/>
  <c r="Z412" i="1"/>
  <c r="Z259" i="1"/>
  <c r="Z239" i="1"/>
  <c r="OG505" i="1"/>
  <c r="OI505" i="1" s="1"/>
  <c r="Z408" i="1"/>
  <c r="OG509" i="1"/>
  <c r="OI509" i="1" s="1"/>
  <c r="AC513" i="1"/>
  <c r="AB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5" i="1"/>
  <c r="AC509" i="1"/>
  <c r="AB509" i="1" s="1"/>
  <c r="OG404" i="1"/>
  <c r="OI404" i="1" s="1"/>
  <c r="Z509" i="1"/>
  <c r="OG513" i="1"/>
  <c r="OI513" i="1" s="1"/>
  <c r="OG408" i="1"/>
  <c r="OI408" i="1" s="1"/>
  <c r="OG412" i="1"/>
  <c r="OI412" i="1" s="1"/>
  <c r="AC408" i="1"/>
  <c r="AB408" i="1" s="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422" i="1"/>
  <c r="AD125" i="1"/>
  <c r="AD448" i="1"/>
  <c r="AD447" i="1"/>
  <c r="AD445" i="1"/>
  <c r="AD446" i="1"/>
  <c r="AD418" i="1"/>
  <c r="AD417" i="1"/>
  <c r="AD419" i="1"/>
  <c r="OG102" i="1"/>
  <c r="AD104" i="1"/>
  <c r="Z122" i="1"/>
  <c r="OG106" i="1"/>
  <c r="OI106" i="1" s="1"/>
  <c r="AD107" i="1"/>
  <c r="AD106" i="1"/>
  <c r="AD102" i="1"/>
  <c r="Z102" i="1"/>
  <c r="AD103" i="1"/>
  <c r="AD19" i="1"/>
  <c r="AD189" i="1"/>
  <c r="AD188" i="1"/>
  <c r="AD187" i="1"/>
  <c r="AD185" i="1"/>
  <c r="AD186" i="1"/>
  <c r="AD184" i="1"/>
  <c r="AD183" i="1"/>
  <c r="AD182" i="1"/>
  <c r="AD442" i="1"/>
  <c r="AD443" i="1"/>
  <c r="AD438" i="1"/>
  <c r="AD439" i="1"/>
  <c r="AD440" i="1"/>
  <c r="AD441" i="1"/>
  <c r="AD437" i="1"/>
  <c r="AD435" i="1"/>
  <c r="AD436" i="1"/>
  <c r="AD431" i="1"/>
  <c r="AD432" i="1"/>
  <c r="AD434" i="1"/>
  <c r="AD433" i="1"/>
  <c r="AD429" i="1"/>
  <c r="AD428" i="1"/>
  <c r="AD43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14" i="1"/>
  <c r="AD513" i="1"/>
  <c r="AD510" i="1"/>
  <c r="AD509" i="1"/>
  <c r="AD508" i="1"/>
  <c r="AD407" i="1"/>
  <c r="AD404" i="1"/>
  <c r="AD515" i="1"/>
  <c r="AD511" i="1"/>
  <c r="AD405" i="1"/>
  <c r="AD406" i="1"/>
  <c r="AD516" i="1"/>
  <c r="AD512" i="1"/>
  <c r="AD276" i="1"/>
  <c r="AD284" i="1"/>
  <c r="AD286" i="1"/>
  <c r="AD274" i="1"/>
  <c r="AD273" i="1"/>
  <c r="AD282" i="1"/>
  <c r="AD281" i="1"/>
  <c r="AD507" i="1"/>
  <c r="AD506" i="1"/>
  <c r="AD275" i="1"/>
  <c r="AD505"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3" i="1"/>
  <c r="X423" i="1"/>
  <c r="V423" i="1"/>
  <c r="T423" i="1"/>
  <c r="R423" i="1"/>
  <c r="P423" i="1"/>
  <c r="N423" i="1"/>
  <c r="L423"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3" i="1"/>
  <c r="OV423" i="1"/>
  <c r="OT423" i="1"/>
  <c r="OR423" i="1"/>
  <c r="OP423" i="1"/>
  <c r="ON423" i="1"/>
  <c r="OL423" i="1"/>
  <c r="OF423" i="1"/>
  <c r="OH423"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2" i="1" l="1"/>
  <c r="AE447" i="1"/>
  <c r="AE448" i="1"/>
  <c r="AE446" i="1"/>
  <c r="AE445" i="1"/>
  <c r="AE419" i="1"/>
  <c r="AE418" i="1"/>
  <c r="AE417" i="1"/>
  <c r="AE189" i="1"/>
  <c r="AE188" i="1"/>
  <c r="AE187" i="1"/>
  <c r="AE186" i="1"/>
  <c r="AE185" i="1"/>
  <c r="AE443" i="1"/>
  <c r="AE183" i="1"/>
  <c r="AE184" i="1"/>
  <c r="AE182" i="1"/>
  <c r="AE442" i="1"/>
  <c r="AE441" i="1"/>
  <c r="AE439" i="1"/>
  <c r="AE440" i="1"/>
  <c r="AE438" i="1"/>
  <c r="AE435" i="1"/>
  <c r="AE436" i="1"/>
  <c r="AE437" i="1"/>
  <c r="AE431" i="1"/>
  <c r="AE432" i="1"/>
  <c r="AE429" i="1"/>
  <c r="AE428" i="1"/>
  <c r="AE279" i="1"/>
  <c r="AE434" i="1"/>
  <c r="AE433" i="1"/>
  <c r="AE43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14" i="1"/>
  <c r="AE513" i="1"/>
  <c r="AE510" i="1"/>
  <c r="AE509" i="1"/>
  <c r="AE407" i="1"/>
  <c r="AE404" i="1"/>
  <c r="AE515" i="1"/>
  <c r="AE511" i="1"/>
  <c r="AE405" i="1"/>
  <c r="AE516" i="1"/>
  <c r="AE512" i="1"/>
  <c r="AE284" i="1"/>
  <c r="AE274" i="1"/>
  <c r="AE273" i="1"/>
  <c r="AE508" i="1"/>
  <c r="AE282" i="1"/>
  <c r="AE281" i="1"/>
  <c r="AE507" i="1"/>
  <c r="AE506" i="1"/>
  <c r="AE275" i="1"/>
  <c r="AE50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3" i="1"/>
  <c r="AE18" i="1"/>
  <c r="AE19" i="1"/>
  <c r="AF20" i="1"/>
  <c r="OG342" i="1"/>
  <c r="OG65" i="1"/>
  <c r="OG338" i="1"/>
  <c r="OG346" i="1"/>
  <c r="OG382" i="1"/>
  <c r="OG351" i="1"/>
  <c r="OG368" i="1"/>
  <c r="OG386" i="1"/>
  <c r="OG421" i="1"/>
  <c r="OG61" i="1"/>
  <c r="OG355" i="1"/>
  <c r="OG364" i="1"/>
  <c r="OG372" i="1"/>
  <c r="OG391" i="1"/>
  <c r="OG399" i="1"/>
  <c r="OX501" i="1"/>
  <c r="OV501" i="1"/>
  <c r="OT501" i="1"/>
  <c r="OR501" i="1"/>
  <c r="OP501" i="1"/>
  <c r="ON501" i="1"/>
  <c r="OL501"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471" i="1"/>
  <c r="OV471" i="1"/>
  <c r="OT471" i="1"/>
  <c r="OR471" i="1"/>
  <c r="OP471" i="1"/>
  <c r="ON471" i="1"/>
  <c r="OL471" i="1"/>
  <c r="OX467" i="1"/>
  <c r="OV467" i="1"/>
  <c r="OT467" i="1"/>
  <c r="OR467" i="1"/>
  <c r="OP467" i="1"/>
  <c r="ON467" i="1"/>
  <c r="OL467" i="1"/>
  <c r="OX463" i="1"/>
  <c r="OV463" i="1"/>
  <c r="OT463" i="1"/>
  <c r="OR463" i="1"/>
  <c r="OP463" i="1"/>
  <c r="ON463" i="1"/>
  <c r="OL463" i="1"/>
  <c r="OX458" i="1"/>
  <c r="OV458" i="1"/>
  <c r="OT458" i="1"/>
  <c r="OR458" i="1"/>
  <c r="OP458" i="1"/>
  <c r="ON458" i="1"/>
  <c r="OL458" i="1"/>
  <c r="OX454" i="1"/>
  <c r="OV454" i="1"/>
  <c r="OT454" i="1"/>
  <c r="OR454" i="1"/>
  <c r="OP454" i="1"/>
  <c r="ON454" i="1"/>
  <c r="OL454" i="1"/>
  <c r="OX450" i="1"/>
  <c r="OV450" i="1"/>
  <c r="OT450" i="1"/>
  <c r="OR450" i="1"/>
  <c r="OP450" i="1"/>
  <c r="ON450" i="1"/>
  <c r="OL45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2" i="1" l="1"/>
  <c r="AF448" i="1"/>
  <c r="AF447" i="1"/>
  <c r="AF445" i="1"/>
  <c r="AF446" i="1"/>
  <c r="AF419" i="1"/>
  <c r="AF418" i="1"/>
  <c r="AF417" i="1"/>
  <c r="AF349" i="1"/>
  <c r="AF189" i="1"/>
  <c r="AF188" i="1"/>
  <c r="AF187" i="1"/>
  <c r="AF186" i="1"/>
  <c r="AF185" i="1"/>
  <c r="AF184" i="1"/>
  <c r="AF442" i="1"/>
  <c r="AF183" i="1"/>
  <c r="AF182" i="1"/>
  <c r="AF443" i="1"/>
  <c r="AF440" i="1"/>
  <c r="AF437" i="1"/>
  <c r="AF436" i="1"/>
  <c r="AF439" i="1"/>
  <c r="AF441" i="1"/>
  <c r="AF433" i="1"/>
  <c r="AF438" i="1"/>
  <c r="AF434" i="1"/>
  <c r="AF435" i="1"/>
  <c r="AF429" i="1"/>
  <c r="AF430" i="1"/>
  <c r="AF431" i="1"/>
  <c r="AF432" i="1"/>
  <c r="AF42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14" i="1"/>
  <c r="AF513" i="1"/>
  <c r="AF510" i="1"/>
  <c r="AF509" i="1"/>
  <c r="AF412" i="1"/>
  <c r="AF407" i="1"/>
  <c r="AF404" i="1"/>
  <c r="AF515" i="1"/>
  <c r="AF511" i="1"/>
  <c r="AF405" i="1"/>
  <c r="AF516" i="1"/>
  <c r="AF512" i="1"/>
  <c r="AF274" i="1"/>
  <c r="AF273" i="1"/>
  <c r="AF508" i="1"/>
  <c r="AF282" i="1"/>
  <c r="AF281" i="1"/>
  <c r="AF287" i="1"/>
  <c r="AF507" i="1"/>
  <c r="AF506" i="1"/>
  <c r="AF275" i="1"/>
  <c r="AF50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2" i="1" l="1"/>
  <c r="AG448" i="1"/>
  <c r="AG446" i="1"/>
  <c r="AG447" i="1"/>
  <c r="AG445" i="1"/>
  <c r="AG419" i="1"/>
  <c r="AG418" i="1"/>
  <c r="AG417" i="1"/>
  <c r="AG189" i="1"/>
  <c r="AG188" i="1"/>
  <c r="AG187" i="1"/>
  <c r="AG185" i="1"/>
  <c r="AG186" i="1"/>
  <c r="AG443" i="1"/>
  <c r="AG183" i="1"/>
  <c r="AG182" i="1"/>
  <c r="AG184" i="1"/>
  <c r="AG441" i="1"/>
  <c r="AG442" i="1"/>
  <c r="AG438" i="1"/>
  <c r="AG439" i="1"/>
  <c r="AG434" i="1"/>
  <c r="AG440" i="1"/>
  <c r="AG436" i="1"/>
  <c r="AG432" i="1"/>
  <c r="AG430" i="1"/>
  <c r="AG437" i="1"/>
  <c r="AG435" i="1"/>
  <c r="AG433" i="1"/>
  <c r="AG280" i="1"/>
  <c r="AG431" i="1"/>
  <c r="AG278" i="1"/>
  <c r="AG429" i="1"/>
  <c r="AG279" i="1"/>
  <c r="AG277" i="1"/>
  <c r="AG42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15" i="1"/>
  <c r="AG511" i="1"/>
  <c r="AG405" i="1"/>
  <c r="AG516" i="1"/>
  <c r="AG512" i="1"/>
  <c r="AG406" i="1"/>
  <c r="AG514" i="1"/>
  <c r="AG513" i="1"/>
  <c r="AG510" i="1"/>
  <c r="AG509" i="1"/>
  <c r="AG274" i="1"/>
  <c r="AG273" i="1"/>
  <c r="AG508" i="1"/>
  <c r="AG282" i="1"/>
  <c r="AG281" i="1"/>
  <c r="AG507" i="1"/>
  <c r="AG506" i="1"/>
  <c r="AG275" i="1"/>
  <c r="AG50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2" i="1" l="1"/>
  <c r="AH448" i="1"/>
  <c r="AH446" i="1"/>
  <c r="AH447" i="1"/>
  <c r="AH445" i="1"/>
  <c r="AH419" i="1"/>
  <c r="AH418" i="1"/>
  <c r="AH417" i="1"/>
  <c r="AH189" i="1"/>
  <c r="AH188" i="1"/>
  <c r="AH187" i="1"/>
  <c r="AH185" i="1"/>
  <c r="AH186" i="1"/>
  <c r="AH184" i="1"/>
  <c r="AH183" i="1"/>
  <c r="AH182" i="1"/>
  <c r="AH443" i="1"/>
  <c r="AH441" i="1"/>
  <c r="AH440" i="1"/>
  <c r="AH442" i="1"/>
  <c r="AH439" i="1"/>
  <c r="AH436" i="1"/>
  <c r="AH434" i="1"/>
  <c r="AH438" i="1"/>
  <c r="AH437" i="1"/>
  <c r="AH433" i="1"/>
  <c r="AH435" i="1"/>
  <c r="AH431" i="1"/>
  <c r="AH429" i="1"/>
  <c r="AH428" i="1"/>
  <c r="AH430" i="1"/>
  <c r="AH43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15" i="1"/>
  <c r="AH511" i="1"/>
  <c r="AH405" i="1"/>
  <c r="AH516" i="1"/>
  <c r="AH512" i="1"/>
  <c r="AH506" i="1"/>
  <c r="AH406" i="1"/>
  <c r="AH514" i="1"/>
  <c r="AH513" i="1"/>
  <c r="AH510" i="1"/>
  <c r="AH509" i="1"/>
  <c r="AH508" i="1"/>
  <c r="AH274" i="1"/>
  <c r="AH273" i="1"/>
  <c r="AH282" i="1"/>
  <c r="AH281" i="1"/>
  <c r="AH507" i="1"/>
  <c r="AH275" i="1"/>
  <c r="AH50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85" i="1" s="1"/>
  <c r="AH18" i="1"/>
  <c r="AH19" i="1"/>
  <c r="AH349" i="1"/>
  <c r="Y501" i="1"/>
  <c r="Y497" i="1"/>
  <c r="Y493" i="1"/>
  <c r="Y489" i="1"/>
  <c r="Y484" i="1"/>
  <c r="Y480" i="1"/>
  <c r="Y476" i="1"/>
  <c r="Y471" i="1"/>
  <c r="Y467" i="1"/>
  <c r="Y463" i="1"/>
  <c r="Y458" i="1"/>
  <c r="Y454" i="1"/>
  <c r="Y45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7" i="1"/>
  <c r="H497" i="1" s="1"/>
  <c r="E493" i="1"/>
  <c r="H493" i="1" s="1"/>
  <c r="E489" i="1"/>
  <c r="H489" i="1" s="1"/>
  <c r="E484" i="1"/>
  <c r="E480" i="1"/>
  <c r="H480" i="1" s="1"/>
  <c r="E476" i="1"/>
  <c r="H476" i="1" s="1"/>
  <c r="E471" i="1"/>
  <c r="H471" i="1" s="1"/>
  <c r="E467" i="1"/>
  <c r="H467" i="1" s="1"/>
  <c r="E463" i="1"/>
  <c r="H463" i="1" s="1"/>
  <c r="E458" i="1"/>
  <c r="H458" i="1" s="1"/>
  <c r="E454" i="1"/>
  <c r="H454" i="1" s="1"/>
  <c r="E450" i="1"/>
  <c r="H450"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3" i="1"/>
  <c r="H423"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AA422" i="1" s="1"/>
  <c r="AA421" i="1" s="1"/>
  <c r="J423" i="1"/>
  <c r="OJ423" i="1" s="1"/>
  <c r="G423" i="1"/>
  <c r="OI423" i="1" s="1"/>
  <c r="G421" i="1"/>
  <c r="OI421" i="1" s="1"/>
  <c r="AH421" i="1"/>
  <c r="AG421" i="1"/>
  <c r="AF421" i="1"/>
  <c r="AE421" i="1"/>
  <c r="AD421" i="1"/>
  <c r="J421" i="1"/>
  <c r="OJ421" i="1" s="1"/>
  <c r="J501" i="1"/>
  <c r="OJ501" i="1" s="1"/>
  <c r="L501" i="1"/>
  <c r="N501" i="1"/>
  <c r="P501" i="1"/>
  <c r="R501" i="1"/>
  <c r="T501" i="1"/>
  <c r="V501" i="1"/>
  <c r="X501" i="1"/>
  <c r="AA501" i="1"/>
  <c r="AA86" i="1"/>
  <c r="AA178" i="1"/>
  <c r="AA166" i="1"/>
  <c r="AA146" i="1"/>
  <c r="AA126" i="1"/>
  <c r="AA98" i="1"/>
  <c r="AA65" i="1"/>
  <c r="AA61" i="1"/>
  <c r="AA57" i="1"/>
  <c r="AA51" i="1"/>
  <c r="AA47"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I495" i="1"/>
  <c r="AH495" i="1"/>
  <c r="AG495" i="1"/>
  <c r="AF495" i="1"/>
  <c r="AE495" i="1"/>
  <c r="AD495" i="1"/>
  <c r="AC495" i="1"/>
  <c r="AH494" i="1"/>
  <c r="AG494" i="1"/>
  <c r="AF494" i="1"/>
  <c r="AE494" i="1"/>
  <c r="AD494" i="1"/>
  <c r="AC494" i="1"/>
  <c r="I494" i="1"/>
  <c r="OF493" i="1"/>
  <c r="OH493" i="1" s="1"/>
  <c r="AI493" i="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H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AI483" i="1" l="1"/>
  <c r="AI365" i="1"/>
  <c r="AI346" i="1"/>
  <c r="AI492" i="1"/>
  <c r="AI315" i="1"/>
  <c r="AI230" i="1"/>
  <c r="AI487" i="1"/>
  <c r="AI498" i="1"/>
  <c r="AI233" i="1"/>
  <c r="AI321" i="1"/>
  <c r="AI347" i="1"/>
  <c r="AI236" i="1"/>
  <c r="AI325" i="1"/>
  <c r="AI422" i="1"/>
  <c r="AI381" i="1"/>
  <c r="AI384" i="1"/>
  <c r="AI386" i="1"/>
  <c r="AI387" i="1"/>
  <c r="AI362" i="1"/>
  <c r="AI340" i="1"/>
  <c r="AI342" i="1"/>
  <c r="AI343" i="1"/>
  <c r="AI226" i="1"/>
  <c r="AI227" i="1"/>
  <c r="AI229" i="1"/>
  <c r="AI232" i="1"/>
  <c r="AI311" i="1"/>
  <c r="AI312" i="1"/>
  <c r="AI314" i="1"/>
  <c r="AI317" i="1"/>
  <c r="AI479" i="1"/>
  <c r="AI484" i="1"/>
  <c r="AI466" i="1"/>
  <c r="AI470" i="1"/>
  <c r="AI474" i="1"/>
  <c r="AI476" i="1"/>
  <c r="AI478" i="1"/>
  <c r="AI481" i="1"/>
  <c r="AI485" i="1"/>
  <c r="AI490" i="1"/>
  <c r="AI402" i="1"/>
  <c r="AI380" i="1"/>
  <c r="AI382" i="1"/>
  <c r="AI383" i="1"/>
  <c r="AI358" i="1"/>
  <c r="AI361" i="1"/>
  <c r="AI338" i="1"/>
  <c r="AI339" i="1"/>
  <c r="AI218" i="1"/>
  <c r="AI222" i="1"/>
  <c r="AI223" i="1"/>
  <c r="AI225" i="1"/>
  <c r="AI228" i="1"/>
  <c r="AI303" i="1"/>
  <c r="AI307" i="1"/>
  <c r="AI308" i="1"/>
  <c r="AI310" i="1"/>
  <c r="AI313" i="1"/>
  <c r="AI491" i="1"/>
  <c r="AI461" i="1"/>
  <c r="AI463" i="1"/>
  <c r="AI465" i="1"/>
  <c r="AI467" i="1"/>
  <c r="AI469" i="1"/>
  <c r="AI471" i="1"/>
  <c r="AI473" i="1"/>
  <c r="AI477" i="1"/>
  <c r="AI504" i="1"/>
  <c r="AI398" i="1"/>
  <c r="AI401" i="1"/>
  <c r="AI378" i="1"/>
  <c r="AI379" i="1"/>
  <c r="AI354" i="1"/>
  <c r="AI357" i="1"/>
  <c r="AI359" i="1"/>
  <c r="AI360" i="1"/>
  <c r="AI335" i="1"/>
  <c r="AI215" i="1"/>
  <c r="AI217" i="1"/>
  <c r="AI219" i="1"/>
  <c r="AI221" i="1"/>
  <c r="AI224" i="1"/>
  <c r="AI258" i="1"/>
  <c r="AI266" i="1"/>
  <c r="AI300" i="1"/>
  <c r="AI302" i="1"/>
  <c r="AI304" i="1"/>
  <c r="AI306" i="1"/>
  <c r="AI309" i="1"/>
  <c r="AI489" i="1"/>
  <c r="AI453" i="1"/>
  <c r="AI457" i="1"/>
  <c r="AI458" i="1"/>
  <c r="AI460" i="1"/>
  <c r="AI464" i="1"/>
  <c r="AI468" i="1"/>
  <c r="AI472" i="1"/>
  <c r="AI501" i="1"/>
  <c r="AI503" i="1"/>
  <c r="AI394" i="1"/>
  <c r="AI397" i="1"/>
  <c r="AI399" i="1"/>
  <c r="AI400" i="1"/>
  <c r="AI375" i="1"/>
  <c r="AI353" i="1"/>
  <c r="AI355" i="1"/>
  <c r="AI356" i="1"/>
  <c r="AI298" i="1"/>
  <c r="AI332" i="1"/>
  <c r="AI334" i="1"/>
  <c r="AI216" i="1"/>
  <c r="AI220" i="1"/>
  <c r="AI254" i="1"/>
  <c r="AI255" i="1"/>
  <c r="AI257" i="1"/>
  <c r="AI263" i="1"/>
  <c r="AI265" i="1"/>
  <c r="AI301" i="1"/>
  <c r="AI305" i="1"/>
  <c r="AI331" i="1"/>
  <c r="AI91" i="1"/>
  <c r="AI480" i="1"/>
  <c r="AI456" i="1"/>
  <c r="AI459" i="1"/>
  <c r="AI502" i="1"/>
  <c r="AI426" i="1"/>
  <c r="AI393" i="1"/>
  <c r="AI395" i="1"/>
  <c r="AI396" i="1"/>
  <c r="AI371" i="1"/>
  <c r="AI374" i="1"/>
  <c r="AI351" i="1"/>
  <c r="AI352" i="1"/>
  <c r="AI293" i="1"/>
  <c r="AI295" i="1"/>
  <c r="AI297" i="1"/>
  <c r="AI333" i="1"/>
  <c r="AI246" i="1"/>
  <c r="AI250" i="1"/>
  <c r="AI251" i="1"/>
  <c r="AI253" i="1"/>
  <c r="AI256" i="1"/>
  <c r="AI264" i="1"/>
  <c r="AI327" i="1"/>
  <c r="AI328" i="1"/>
  <c r="AI330" i="1"/>
  <c r="AI482" i="1"/>
  <c r="AI494" i="1"/>
  <c r="AI450" i="1"/>
  <c r="AI452" i="1"/>
  <c r="AI454" i="1"/>
  <c r="AI451" i="1"/>
  <c r="AI455" i="1"/>
  <c r="AI500" i="1"/>
  <c r="AI425" i="1"/>
  <c r="AI391" i="1"/>
  <c r="AI392" i="1"/>
  <c r="AI367" i="1"/>
  <c r="AI370" i="1"/>
  <c r="AI372" i="1"/>
  <c r="AI373" i="1"/>
  <c r="AI272" i="1"/>
  <c r="AI290" i="1"/>
  <c r="AI292" i="1"/>
  <c r="AI296" i="1"/>
  <c r="AI238" i="1"/>
  <c r="AI243" i="1"/>
  <c r="AI245" i="1"/>
  <c r="AI247" i="1"/>
  <c r="AI249" i="1"/>
  <c r="AI252" i="1"/>
  <c r="AI323" i="1"/>
  <c r="AI324" i="1"/>
  <c r="AI326" i="1"/>
  <c r="AI329" i="1"/>
  <c r="AI486" i="1"/>
  <c r="AI496" i="1"/>
  <c r="AI497" i="1"/>
  <c r="AI499" i="1"/>
  <c r="AI421" i="1"/>
  <c r="AI423" i="1"/>
  <c r="AI424" i="1"/>
  <c r="AI389" i="1"/>
  <c r="AI366" i="1"/>
  <c r="AI368" i="1"/>
  <c r="AI369" i="1"/>
  <c r="AI345" i="1"/>
  <c r="AI348" i="1"/>
  <c r="AI269" i="1"/>
  <c r="AI271" i="1"/>
  <c r="AI291" i="1"/>
  <c r="AI234" i="1"/>
  <c r="AI235" i="1"/>
  <c r="AI237" i="1"/>
  <c r="AI244" i="1"/>
  <c r="AI248" i="1"/>
  <c r="AI319" i="1"/>
  <c r="AI320" i="1"/>
  <c r="AI322" i="1"/>
  <c r="AI447" i="1"/>
  <c r="AI448" i="1"/>
  <c r="AI446" i="1"/>
  <c r="AI445" i="1"/>
  <c r="AI419" i="1"/>
  <c r="AI418" i="1"/>
  <c r="AI417" i="1"/>
  <c r="AA418" i="1"/>
  <c r="AA419" i="1"/>
  <c r="AA417" i="1"/>
  <c r="AA448" i="1"/>
  <c r="AA447" i="1"/>
  <c r="AA446" i="1"/>
  <c r="AA445" i="1"/>
  <c r="AI95" i="1"/>
  <c r="AI188" i="1"/>
  <c r="AI189" i="1"/>
  <c r="AI187" i="1"/>
  <c r="AI186" i="1"/>
  <c r="AI185" i="1"/>
  <c r="AI184" i="1"/>
  <c r="AI183" i="1"/>
  <c r="AI439" i="1"/>
  <c r="AI182" i="1"/>
  <c r="AI443" i="1"/>
  <c r="AI440" i="1"/>
  <c r="AI435" i="1"/>
  <c r="AI438" i="1"/>
  <c r="AI441" i="1"/>
  <c r="AI442" i="1"/>
  <c r="AI436" i="1"/>
  <c r="AI431" i="1"/>
  <c r="AI437" i="1"/>
  <c r="AI433" i="1"/>
  <c r="AI434" i="1"/>
  <c r="AI432" i="1"/>
  <c r="AI430" i="1"/>
  <c r="AI429" i="1"/>
  <c r="AI42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16" i="1"/>
  <c r="AI512" i="1"/>
  <c r="AI406" i="1"/>
  <c r="AI514" i="1"/>
  <c r="AI513" i="1"/>
  <c r="AI510" i="1"/>
  <c r="AI509" i="1"/>
  <c r="AI404" i="1"/>
  <c r="AI515" i="1"/>
  <c r="AI511" i="1"/>
  <c r="AI282" i="1"/>
  <c r="AI281" i="1"/>
  <c r="AI508" i="1"/>
  <c r="AI507" i="1"/>
  <c r="AI275" i="1"/>
  <c r="AI506" i="1"/>
  <c r="AI50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01" i="1"/>
  <c r="AB501" i="1" s="1"/>
  <c r="AC391" i="1"/>
  <c r="AB391" i="1" s="1"/>
  <c r="AC351" i="1"/>
  <c r="AB351" i="1" s="1"/>
  <c r="AC355" i="1"/>
  <c r="AB355" i="1" s="1"/>
  <c r="AC476" i="1"/>
  <c r="AB476" i="1" s="1"/>
  <c r="AC480" i="1"/>
  <c r="AB480" i="1" s="1"/>
  <c r="AC484" i="1"/>
  <c r="AB484" i="1" s="1"/>
  <c r="AC489" i="1"/>
  <c r="AB489" i="1" s="1"/>
  <c r="AC423" i="1"/>
  <c r="AC368" i="1"/>
  <c r="AB368" i="1" s="1"/>
  <c r="AC372" i="1"/>
  <c r="AB372" i="1" s="1"/>
  <c r="AC458" i="1"/>
  <c r="AB458" i="1" s="1"/>
  <c r="AC463" i="1"/>
  <c r="AB463" i="1" s="1"/>
  <c r="AC467" i="1"/>
  <c r="AB467" i="1" s="1"/>
  <c r="AC471" i="1"/>
  <c r="AB471"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0" i="1"/>
  <c r="AC454" i="1"/>
  <c r="AB454" i="1" s="1"/>
  <c r="AC493" i="1"/>
  <c r="AB493" i="1" s="1"/>
  <c r="AC497" i="1"/>
  <c r="AB497"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0" i="1"/>
  <c r="Z458" i="1"/>
  <c r="Z463" i="1"/>
  <c r="Z467" i="1"/>
  <c r="Z471" i="1"/>
  <c r="Z476" i="1"/>
  <c r="Z480" i="1"/>
  <c r="Z484" i="1"/>
  <c r="Z489" i="1"/>
  <c r="Z493" i="1"/>
  <c r="Z497" i="1"/>
  <c r="Z454" i="1"/>
  <c r="Z368" i="1"/>
  <c r="Z372" i="1"/>
  <c r="Z351" i="1"/>
  <c r="Z355" i="1"/>
  <c r="Z359" i="1"/>
  <c r="Z338" i="1"/>
  <c r="Z342" i="1"/>
  <c r="Z346" i="1"/>
  <c r="Z263" i="1"/>
  <c r="Z300" i="1"/>
  <c r="Z308" i="1"/>
  <c r="Z421" i="1"/>
  <c r="Z423" i="1"/>
  <c r="Z391" i="1"/>
  <c r="Z395" i="1"/>
  <c r="Z399" i="1"/>
  <c r="Z378" i="1"/>
  <c r="Z382" i="1"/>
  <c r="Z386" i="1"/>
  <c r="Z364" i="1"/>
  <c r="Z227" i="1"/>
  <c r="Z231" i="1"/>
  <c r="Z235" i="1"/>
  <c r="Z243" i="1"/>
  <c r="Z247" i="1"/>
  <c r="Z251" i="1"/>
  <c r="Z255" i="1"/>
  <c r="Z304" i="1"/>
  <c r="Z312" i="1"/>
  <c r="Z320" i="1"/>
  <c r="Z328" i="1"/>
  <c r="Z90" i="1"/>
  <c r="Z332" i="1"/>
  <c r="Z215" i="1"/>
  <c r="Z223" i="1"/>
  <c r="Z50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0" i="1"/>
  <c r="OI480" i="1" s="1"/>
  <c r="OG493" i="1"/>
  <c r="OI493" i="1" s="1"/>
  <c r="OG501" i="1"/>
  <c r="OI501" i="1" s="1"/>
  <c r="OG489" i="1"/>
  <c r="OI489" i="1" s="1"/>
  <c r="OG497" i="1"/>
  <c r="OI497" i="1" s="1"/>
  <c r="OG476" i="1"/>
  <c r="OI476" i="1" s="1"/>
  <c r="OG484" i="1"/>
  <c r="OI484" i="1" s="1"/>
  <c r="OG467" i="1"/>
  <c r="OI467" i="1" s="1"/>
  <c r="OG463" i="1"/>
  <c r="OI463" i="1" s="1"/>
  <c r="OG471" i="1"/>
  <c r="OI471" i="1" s="1"/>
  <c r="OG458" i="1"/>
  <c r="OI458" i="1" s="1"/>
  <c r="OG454" i="1"/>
  <c r="OI454" i="1" s="1"/>
  <c r="OG450" i="1"/>
  <c r="OI45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199" i="1"/>
  <c r="AJ422" i="1"/>
  <c r="AB423" i="1"/>
  <c r="AJ190" i="1"/>
  <c r="AJ448" i="1"/>
  <c r="AJ446" i="1"/>
  <c r="AJ447" i="1"/>
  <c r="AJ445" i="1"/>
  <c r="AJ418" i="1"/>
  <c r="AJ419" i="1"/>
  <c r="AJ417" i="1"/>
  <c r="AB450" i="1"/>
  <c r="AC448" i="1"/>
  <c r="AB448" i="1" s="1"/>
  <c r="AC447" i="1"/>
  <c r="AB447" i="1" s="1"/>
  <c r="AC446" i="1"/>
  <c r="AB446" i="1" s="1"/>
  <c r="AC445" i="1"/>
  <c r="AB445"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3" i="1"/>
  <c r="AJ442" i="1"/>
  <c r="AJ183" i="1"/>
  <c r="AJ182" i="1"/>
  <c r="AJ440" i="1"/>
  <c r="AJ438" i="1"/>
  <c r="AJ441" i="1"/>
  <c r="AJ437" i="1"/>
  <c r="AJ436" i="1"/>
  <c r="AJ439" i="1"/>
  <c r="AJ435" i="1"/>
  <c r="AJ433" i="1"/>
  <c r="AJ434" i="1"/>
  <c r="AJ432" i="1"/>
  <c r="AJ430" i="1"/>
  <c r="AJ431" i="1"/>
  <c r="AJ429" i="1"/>
  <c r="AJ279" i="1"/>
  <c r="AJ277" i="1"/>
  <c r="AJ280" i="1"/>
  <c r="AJ42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16" i="1"/>
  <c r="AJ512" i="1"/>
  <c r="AJ406" i="1"/>
  <c r="AJ507" i="1"/>
  <c r="AJ514" i="1"/>
  <c r="AJ513" i="1"/>
  <c r="AJ510" i="1"/>
  <c r="AJ509" i="1"/>
  <c r="AJ404" i="1"/>
  <c r="AJ515" i="1"/>
  <c r="AJ511" i="1"/>
  <c r="AJ405" i="1"/>
  <c r="AJ508" i="1"/>
  <c r="AJ275" i="1"/>
  <c r="AJ506" i="1"/>
  <c r="AJ50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6" i="1"/>
  <c r="AJ423" i="1"/>
  <c r="AJ421" i="1"/>
  <c r="AJ503" i="1"/>
  <c r="AJ501" i="1"/>
  <c r="AJ500" i="1"/>
  <c r="AJ496" i="1"/>
  <c r="AJ356" i="1"/>
  <c r="AJ367" i="1"/>
  <c r="AJ364" i="1"/>
  <c r="AJ388" i="1"/>
  <c r="AJ384" i="1"/>
  <c r="AJ379" i="1"/>
  <c r="AJ398" i="1"/>
  <c r="AJ395" i="1"/>
  <c r="AJ393" i="1"/>
  <c r="AJ425" i="1"/>
  <c r="AJ502" i="1"/>
  <c r="AJ499" i="1"/>
  <c r="AJ497" i="1"/>
  <c r="AJ340" i="1"/>
  <c r="AJ352" i="1"/>
  <c r="AJ371" i="1"/>
  <c r="AJ368" i="1"/>
  <c r="AJ366" i="1"/>
  <c r="AJ387" i="1"/>
  <c r="AJ383" i="1"/>
  <c r="AJ402" i="1"/>
  <c r="AJ399" i="1"/>
  <c r="AJ397" i="1"/>
  <c r="AJ392" i="1"/>
  <c r="AJ424" i="1"/>
  <c r="AJ498" i="1"/>
  <c r="AJ342" i="1"/>
  <c r="AJ373" i="1"/>
  <c r="AJ370" i="1"/>
  <c r="AJ381" i="1"/>
  <c r="AJ365" i="1"/>
  <c r="AJ396" i="1"/>
  <c r="AJ495" i="1"/>
  <c r="AJ494" i="1"/>
  <c r="AJ401" i="1"/>
  <c r="AJ492" i="1"/>
  <c r="AJ378" i="1"/>
  <c r="AJ493" i="1"/>
  <c r="AJ491" i="1"/>
  <c r="AJ489" i="1"/>
  <c r="AJ486" i="1"/>
  <c r="AJ484" i="1"/>
  <c r="AJ482" i="1"/>
  <c r="AJ490" i="1"/>
  <c r="AJ485" i="1"/>
  <c r="AJ481" i="1"/>
  <c r="AJ504" i="1"/>
  <c r="AJ487" i="1"/>
  <c r="AJ483" i="1"/>
  <c r="AJ479" i="1"/>
  <c r="AJ473" i="1"/>
  <c r="AJ480" i="1"/>
  <c r="AJ478" i="1"/>
  <c r="AJ476" i="1"/>
  <c r="AJ472" i="1"/>
  <c r="AJ468" i="1"/>
  <c r="AJ474" i="1"/>
  <c r="AJ470" i="1"/>
  <c r="AJ464" i="1"/>
  <c r="AJ459" i="1"/>
  <c r="AJ466" i="1"/>
  <c r="AJ454" i="1"/>
  <c r="AJ452" i="1"/>
  <c r="AJ450" i="1"/>
  <c r="AJ451" i="1"/>
  <c r="AJ477" i="1"/>
  <c r="AJ471" i="1"/>
  <c r="AJ457" i="1"/>
  <c r="AJ453" i="1"/>
  <c r="AJ461" i="1"/>
  <c r="AJ456" i="1"/>
  <c r="AJ455" i="1"/>
  <c r="AJ469" i="1"/>
  <c r="AJ467" i="1"/>
  <c r="AJ465" i="1"/>
  <c r="AJ463" i="1"/>
  <c r="AJ460" i="1"/>
  <c r="AJ458"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22" i="1"/>
  <c r="AK70" i="1"/>
  <c r="AK448" i="1"/>
  <c r="AK446" i="1"/>
  <c r="AK447" i="1"/>
  <c r="AK445" i="1"/>
  <c r="AK418" i="1"/>
  <c r="AK419" i="1"/>
  <c r="AK417" i="1"/>
  <c r="AK82" i="1"/>
  <c r="AK74" i="1"/>
  <c r="AK86" i="1"/>
  <c r="AK188" i="1"/>
  <c r="AK189" i="1"/>
  <c r="AK186" i="1"/>
  <c r="AK187" i="1"/>
  <c r="AK185" i="1"/>
  <c r="AK443" i="1"/>
  <c r="AK184" i="1"/>
  <c r="AK183" i="1"/>
  <c r="AK182" i="1"/>
  <c r="AK442" i="1"/>
  <c r="AK441" i="1"/>
  <c r="AK438" i="1"/>
  <c r="AK439" i="1"/>
  <c r="AK440" i="1"/>
  <c r="AK434" i="1"/>
  <c r="AK437" i="1"/>
  <c r="AK436" i="1"/>
  <c r="AK432" i="1"/>
  <c r="AK430" i="1"/>
  <c r="AK435" i="1"/>
  <c r="AK433" i="1"/>
  <c r="AK431" i="1"/>
  <c r="AK278" i="1"/>
  <c r="AK280" i="1"/>
  <c r="AK429" i="1"/>
  <c r="AK42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14" i="1"/>
  <c r="AK513" i="1"/>
  <c r="AK510" i="1"/>
  <c r="AK509" i="1"/>
  <c r="AK404" i="1"/>
  <c r="AK515" i="1"/>
  <c r="AK511" i="1"/>
  <c r="AK405" i="1"/>
  <c r="AK407" i="1"/>
  <c r="AK516" i="1"/>
  <c r="AK512" i="1"/>
  <c r="AK507" i="1"/>
  <c r="AK506" i="1"/>
  <c r="AK505" i="1"/>
  <c r="AK283" i="1"/>
  <c r="AK276" i="1"/>
  <c r="AK284" i="1"/>
  <c r="AK274" i="1"/>
  <c r="AK273" i="1"/>
  <c r="AK282" i="1"/>
  <c r="AK281" i="1"/>
  <c r="AK287" i="1"/>
  <c r="AK50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5" i="1"/>
  <c r="AK502" i="1"/>
  <c r="AK499" i="1"/>
  <c r="AK497" i="1"/>
  <c r="AK233" i="1"/>
  <c r="AK360" i="1"/>
  <c r="AK371" i="1"/>
  <c r="AK368" i="1"/>
  <c r="AK366" i="1"/>
  <c r="AK387" i="1"/>
  <c r="AK383" i="1"/>
  <c r="AK402" i="1"/>
  <c r="AK399" i="1"/>
  <c r="AK397" i="1"/>
  <c r="AK392" i="1"/>
  <c r="AK424" i="1"/>
  <c r="AK498" i="1"/>
  <c r="AK370" i="1"/>
  <c r="AK365" i="1"/>
  <c r="AK381" i="1"/>
  <c r="AK378" i="1"/>
  <c r="AK401" i="1"/>
  <c r="AK396" i="1"/>
  <c r="AK504" i="1"/>
  <c r="AK386" i="1"/>
  <c r="AK385" i="1"/>
  <c r="AK339" i="1"/>
  <c r="AK421" i="1"/>
  <c r="AK503" i="1"/>
  <c r="AK496" i="1"/>
  <c r="AK380" i="1"/>
  <c r="AK400" i="1"/>
  <c r="AK492" i="1"/>
  <c r="AK391" i="1"/>
  <c r="AK491" i="1"/>
  <c r="AK369" i="1"/>
  <c r="AK389" i="1"/>
  <c r="AK382" i="1"/>
  <c r="AK426" i="1"/>
  <c r="AK490" i="1"/>
  <c r="AK485" i="1"/>
  <c r="AK481" i="1"/>
  <c r="AK394" i="1"/>
  <c r="AK423" i="1"/>
  <c r="AK501" i="1"/>
  <c r="AK500" i="1"/>
  <c r="AK495" i="1"/>
  <c r="AK494" i="1"/>
  <c r="AK493" i="1"/>
  <c r="AK489" i="1"/>
  <c r="AK486" i="1"/>
  <c r="AK480" i="1"/>
  <c r="AK478" i="1"/>
  <c r="AK476" i="1"/>
  <c r="AK477" i="1"/>
  <c r="AK482" i="1"/>
  <c r="AK487" i="1"/>
  <c r="AK484" i="1"/>
  <c r="AK483" i="1"/>
  <c r="AK479" i="1"/>
  <c r="AK473" i="1"/>
  <c r="AK471" i="1"/>
  <c r="AK469" i="1"/>
  <c r="AK457" i="1"/>
  <c r="AK453" i="1"/>
  <c r="AK463" i="1"/>
  <c r="AK460" i="1"/>
  <c r="AK451" i="1"/>
  <c r="AK474" i="1"/>
  <c r="AK472" i="1"/>
  <c r="AK470" i="1"/>
  <c r="AK468" i="1"/>
  <c r="AK466" i="1"/>
  <c r="AK461" i="1"/>
  <c r="AK456" i="1"/>
  <c r="AK454" i="1"/>
  <c r="AK452" i="1"/>
  <c r="AK450" i="1"/>
  <c r="AK465" i="1"/>
  <c r="AK455" i="1"/>
  <c r="AK467" i="1"/>
  <c r="AK458" i="1"/>
  <c r="AK464" i="1"/>
  <c r="AK45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39" i="1"/>
  <c r="AL422" i="1"/>
  <c r="AL35" i="1"/>
  <c r="AL448" i="1"/>
  <c r="AL447" i="1"/>
  <c r="AL445" i="1"/>
  <c r="AL418" i="1"/>
  <c r="AL446" i="1"/>
  <c r="AL417" i="1"/>
  <c r="AL419" i="1"/>
  <c r="AL189" i="1"/>
  <c r="AL188" i="1"/>
  <c r="AL187" i="1"/>
  <c r="AL185" i="1"/>
  <c r="AL186" i="1"/>
  <c r="AL183" i="1"/>
  <c r="AL182" i="1"/>
  <c r="AL184" i="1"/>
  <c r="AL443" i="1"/>
  <c r="AL442" i="1"/>
  <c r="AL440" i="1"/>
  <c r="AL441" i="1"/>
  <c r="AL439" i="1"/>
  <c r="AL437" i="1"/>
  <c r="AL438" i="1"/>
  <c r="AL436" i="1"/>
  <c r="AL435" i="1"/>
  <c r="AL430" i="1"/>
  <c r="AL433" i="1"/>
  <c r="AL431" i="1"/>
  <c r="AL434" i="1"/>
  <c r="AL429" i="1"/>
  <c r="AL428" i="1"/>
  <c r="AL43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14" i="1"/>
  <c r="AL513" i="1"/>
  <c r="AL510" i="1"/>
  <c r="AL509" i="1"/>
  <c r="AL508" i="1"/>
  <c r="AL404" i="1"/>
  <c r="AL515" i="1"/>
  <c r="AL511" i="1"/>
  <c r="AL405" i="1"/>
  <c r="AL407" i="1"/>
  <c r="AL516" i="1"/>
  <c r="AL512" i="1"/>
  <c r="AL276" i="1"/>
  <c r="AL284" i="1"/>
  <c r="AL286" i="1"/>
  <c r="AL274" i="1"/>
  <c r="AL273" i="1"/>
  <c r="AL282" i="1"/>
  <c r="AL281" i="1"/>
  <c r="AL275" i="1"/>
  <c r="AL507" i="1"/>
  <c r="AL506" i="1"/>
  <c r="AL50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4" i="1"/>
  <c r="AL498" i="1"/>
  <c r="AL343" i="1"/>
  <c r="AL354" i="1"/>
  <c r="AL370" i="1"/>
  <c r="AL365" i="1"/>
  <c r="AL381" i="1"/>
  <c r="AL378" i="1"/>
  <c r="AL401" i="1"/>
  <c r="AL396" i="1"/>
  <c r="AL504" i="1"/>
  <c r="AL355" i="1"/>
  <c r="AL375" i="1"/>
  <c r="AL369" i="1"/>
  <c r="AL389" i="1"/>
  <c r="AL386" i="1"/>
  <c r="AL385" i="1"/>
  <c r="AL382" i="1"/>
  <c r="AL380" i="1"/>
  <c r="AL400" i="1"/>
  <c r="AL394" i="1"/>
  <c r="AL391" i="1"/>
  <c r="AL426" i="1"/>
  <c r="AL423" i="1"/>
  <c r="AL421" i="1"/>
  <c r="AL503" i="1"/>
  <c r="AL501" i="1"/>
  <c r="AL500" i="1"/>
  <c r="AL496" i="1"/>
  <c r="AL217" i="1"/>
  <c r="AL384" i="1"/>
  <c r="AL293" i="1"/>
  <c r="AL367" i="1"/>
  <c r="AL395" i="1"/>
  <c r="AL351" i="1"/>
  <c r="AL502" i="1"/>
  <c r="AL364" i="1"/>
  <c r="AL393" i="1"/>
  <c r="AL425" i="1"/>
  <c r="AL497" i="1"/>
  <c r="AL491" i="1"/>
  <c r="AL495" i="1"/>
  <c r="AL493" i="1"/>
  <c r="AL388" i="1"/>
  <c r="AL379" i="1"/>
  <c r="AL398" i="1"/>
  <c r="AL499" i="1"/>
  <c r="AL487" i="1"/>
  <c r="AL483" i="1"/>
  <c r="AL494" i="1"/>
  <c r="AL490" i="1"/>
  <c r="AL489" i="1"/>
  <c r="AL477" i="1"/>
  <c r="AL482" i="1"/>
  <c r="AL474" i="1"/>
  <c r="AL470" i="1"/>
  <c r="AL492" i="1"/>
  <c r="AL484" i="1"/>
  <c r="AL486" i="1"/>
  <c r="AL485" i="1"/>
  <c r="AL481" i="1"/>
  <c r="AL480" i="1"/>
  <c r="AL478" i="1"/>
  <c r="AL476" i="1"/>
  <c r="AL472" i="1"/>
  <c r="AL468" i="1"/>
  <c r="AL479" i="1"/>
  <c r="AL471" i="1"/>
  <c r="AL466" i="1"/>
  <c r="AL461" i="1"/>
  <c r="AL456" i="1"/>
  <c r="AL454" i="1"/>
  <c r="AL452" i="1"/>
  <c r="AL450" i="1"/>
  <c r="AL464" i="1"/>
  <c r="AL457" i="1"/>
  <c r="AL473" i="1"/>
  <c r="AL467" i="1"/>
  <c r="AL465" i="1"/>
  <c r="AL463" i="1"/>
  <c r="AL460" i="1"/>
  <c r="AL458" i="1"/>
  <c r="AL455" i="1"/>
  <c r="AL451" i="1"/>
  <c r="AL459" i="1"/>
  <c r="AL469" i="1"/>
  <c r="AL45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2" i="1" l="1"/>
  <c r="AM447" i="1"/>
  <c r="AM448" i="1"/>
  <c r="AM446" i="1"/>
  <c r="AM445" i="1"/>
  <c r="AM419" i="1"/>
  <c r="AM418" i="1"/>
  <c r="AM417" i="1"/>
  <c r="AM189" i="1"/>
  <c r="AM188" i="1"/>
  <c r="AM187" i="1"/>
  <c r="AM186" i="1"/>
  <c r="AM185" i="1"/>
  <c r="AM184" i="1"/>
  <c r="AM182" i="1"/>
  <c r="AM183" i="1"/>
  <c r="AM442" i="1"/>
  <c r="AM443" i="1"/>
  <c r="AM439" i="1"/>
  <c r="AM441" i="1"/>
  <c r="AM440" i="1"/>
  <c r="AM435" i="1"/>
  <c r="AM437" i="1"/>
  <c r="AM438" i="1"/>
  <c r="AM436" i="1"/>
  <c r="AM434" i="1"/>
  <c r="AM431" i="1"/>
  <c r="AM433" i="1"/>
  <c r="AM429" i="1"/>
  <c r="AM428" i="1"/>
  <c r="AM279" i="1"/>
  <c r="AM432" i="1"/>
  <c r="AM43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14" i="1"/>
  <c r="AM513" i="1"/>
  <c r="AM510" i="1"/>
  <c r="AM509" i="1"/>
  <c r="AM404" i="1"/>
  <c r="AM515" i="1"/>
  <c r="AM511" i="1"/>
  <c r="AM405" i="1"/>
  <c r="AM407" i="1"/>
  <c r="AM516" i="1"/>
  <c r="AM512" i="1"/>
  <c r="AM284" i="1"/>
  <c r="AM274" i="1"/>
  <c r="AM273" i="1"/>
  <c r="AM282" i="1"/>
  <c r="AM281" i="1"/>
  <c r="AM275" i="1"/>
  <c r="AM508" i="1"/>
  <c r="AM507" i="1"/>
  <c r="AM506" i="1"/>
  <c r="AM50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504" i="1"/>
  <c r="AM344" i="1"/>
  <c r="AM341" i="1"/>
  <c r="AM353" i="1"/>
  <c r="AM369" i="1"/>
  <c r="AM389" i="1"/>
  <c r="AM386" i="1"/>
  <c r="AM385" i="1"/>
  <c r="AM382" i="1"/>
  <c r="AM380" i="1"/>
  <c r="AM400" i="1"/>
  <c r="AM394" i="1"/>
  <c r="AM391" i="1"/>
  <c r="AM426" i="1"/>
  <c r="AM423" i="1"/>
  <c r="AM421" i="1"/>
  <c r="AM503" i="1"/>
  <c r="AM501" i="1"/>
  <c r="AM500" i="1"/>
  <c r="AM496" i="1"/>
  <c r="AM359" i="1"/>
  <c r="AM374" i="1"/>
  <c r="AM367" i="1"/>
  <c r="AM364" i="1"/>
  <c r="AM388" i="1"/>
  <c r="AM384" i="1"/>
  <c r="AM379" i="1"/>
  <c r="AM398" i="1"/>
  <c r="AM395" i="1"/>
  <c r="AM393" i="1"/>
  <c r="AM425" i="1"/>
  <c r="AM502" i="1"/>
  <c r="AM499" i="1"/>
  <c r="AM497" i="1"/>
  <c r="AM371" i="1"/>
  <c r="AM362" i="1"/>
  <c r="AM366" i="1"/>
  <c r="AM399" i="1"/>
  <c r="AM368" i="1"/>
  <c r="AM383" i="1"/>
  <c r="AM397" i="1"/>
  <c r="AM495" i="1"/>
  <c r="AM493" i="1"/>
  <c r="AM494" i="1"/>
  <c r="AM387" i="1"/>
  <c r="AM402" i="1"/>
  <c r="AM424" i="1"/>
  <c r="AM487" i="1"/>
  <c r="AM483" i="1"/>
  <c r="AM392" i="1"/>
  <c r="AM492" i="1"/>
  <c r="AM489" i="1"/>
  <c r="AM486" i="1"/>
  <c r="AM484" i="1"/>
  <c r="AM482" i="1"/>
  <c r="AM498" i="1"/>
  <c r="AM491" i="1"/>
  <c r="AM474" i="1"/>
  <c r="AM479" i="1"/>
  <c r="AM473" i="1"/>
  <c r="AM471" i="1"/>
  <c r="AM469" i="1"/>
  <c r="AM490" i="1"/>
  <c r="AM485" i="1"/>
  <c r="AM481" i="1"/>
  <c r="AM480" i="1"/>
  <c r="AM477" i="1"/>
  <c r="AM478" i="1"/>
  <c r="AM472" i="1"/>
  <c r="AM470" i="1"/>
  <c r="AM468" i="1"/>
  <c r="AM467" i="1"/>
  <c r="AM465" i="1"/>
  <c r="AM463" i="1"/>
  <c r="AM460" i="1"/>
  <c r="AM458" i="1"/>
  <c r="AM455" i="1"/>
  <c r="AM451" i="1"/>
  <c r="AM456" i="1"/>
  <c r="AM454" i="1"/>
  <c r="AM464" i="1"/>
  <c r="AM459" i="1"/>
  <c r="AM453" i="1"/>
  <c r="AM457" i="1"/>
  <c r="AM452" i="1"/>
  <c r="AM450" i="1"/>
  <c r="AM476" i="1"/>
  <c r="AM466" i="1"/>
  <c r="AM46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7" i="1"/>
  <c r="L518" i="1" s="1"/>
  <c r="L519" i="1" s="1"/>
  <c r="V517" i="1"/>
  <c r="V518" i="1" s="1"/>
  <c r="V519" i="1" s="1"/>
  <c r="R517" i="1"/>
  <c r="R518" i="1" s="1"/>
  <c r="R519" i="1" s="1"/>
  <c r="N517" i="1"/>
  <c r="N518" i="1" s="1"/>
  <c r="N519" i="1" s="1"/>
  <c r="T517" i="1"/>
  <c r="T518" i="1" s="1"/>
  <c r="T519" i="1" s="1"/>
  <c r="P517" i="1"/>
  <c r="P518" i="1" s="1"/>
  <c r="P519" i="1" s="1"/>
  <c r="Z22" i="1"/>
  <c r="AA35" i="1"/>
  <c r="J35" i="1"/>
  <c r="OJ35" i="1" s="1"/>
  <c r="AA31" i="1"/>
  <c r="AA26" i="1"/>
  <c r="AA22" i="1"/>
  <c r="AN422" i="1" l="1"/>
  <c r="AN448" i="1"/>
  <c r="AN447" i="1"/>
  <c r="AN446" i="1"/>
  <c r="AN445" i="1"/>
  <c r="AN419" i="1"/>
  <c r="AN418" i="1"/>
  <c r="AN417" i="1"/>
  <c r="AN189" i="1"/>
  <c r="AN188" i="1"/>
  <c r="AN187" i="1"/>
  <c r="AN186" i="1"/>
  <c r="AN185" i="1"/>
  <c r="AN184" i="1"/>
  <c r="AN442" i="1"/>
  <c r="AN443" i="1"/>
  <c r="AN440" i="1"/>
  <c r="AN182" i="1"/>
  <c r="AN183" i="1"/>
  <c r="AN438" i="1"/>
  <c r="AN441" i="1"/>
  <c r="AN437" i="1"/>
  <c r="AN436" i="1"/>
  <c r="AN439" i="1"/>
  <c r="AN433" i="1"/>
  <c r="AN435" i="1"/>
  <c r="AN432" i="1"/>
  <c r="AN431" i="1"/>
  <c r="AN434" i="1"/>
  <c r="AN429" i="1"/>
  <c r="AN430" i="1"/>
  <c r="AN280" i="1"/>
  <c r="AN42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14" i="1"/>
  <c r="AN513" i="1"/>
  <c r="AN510" i="1"/>
  <c r="AN509" i="1"/>
  <c r="AN404" i="1"/>
  <c r="AN515" i="1"/>
  <c r="AN511" i="1"/>
  <c r="AN405" i="1"/>
  <c r="AN407" i="1"/>
  <c r="AN516" i="1"/>
  <c r="AN512" i="1"/>
  <c r="AN412" i="1"/>
  <c r="AN274" i="1"/>
  <c r="AN273" i="1"/>
  <c r="AN282" i="1"/>
  <c r="AN281" i="1"/>
  <c r="AN287" i="1"/>
  <c r="AN275" i="1"/>
  <c r="AN508" i="1"/>
  <c r="AN507" i="1"/>
  <c r="AN506" i="1"/>
  <c r="AN50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6" i="1"/>
  <c r="AN423" i="1"/>
  <c r="AN421" i="1"/>
  <c r="AN503" i="1"/>
  <c r="AN501" i="1"/>
  <c r="AN500" i="1"/>
  <c r="AN496" i="1"/>
  <c r="AN340" i="1"/>
  <c r="AN352" i="1"/>
  <c r="AN367" i="1"/>
  <c r="AN364" i="1"/>
  <c r="AN388" i="1"/>
  <c r="AN384" i="1"/>
  <c r="AN379" i="1"/>
  <c r="AN398" i="1"/>
  <c r="AN395" i="1"/>
  <c r="AN393" i="1"/>
  <c r="AN425" i="1"/>
  <c r="AN502" i="1"/>
  <c r="AN499" i="1"/>
  <c r="AN497" i="1"/>
  <c r="AN348" i="1"/>
  <c r="AN342" i="1"/>
  <c r="AN373" i="1"/>
  <c r="AN371" i="1"/>
  <c r="AN368" i="1"/>
  <c r="AN366" i="1"/>
  <c r="AN387" i="1"/>
  <c r="AN383" i="1"/>
  <c r="AN402" i="1"/>
  <c r="AN399" i="1"/>
  <c r="AN397" i="1"/>
  <c r="AN392" i="1"/>
  <c r="AN424" i="1"/>
  <c r="AN498" i="1"/>
  <c r="AN370" i="1"/>
  <c r="AN365" i="1"/>
  <c r="AN361" i="1"/>
  <c r="AN495" i="1"/>
  <c r="AN401" i="1"/>
  <c r="AN494" i="1"/>
  <c r="AN378" i="1"/>
  <c r="AN504" i="1"/>
  <c r="AN492" i="1"/>
  <c r="AN381" i="1"/>
  <c r="AN489" i="1"/>
  <c r="AN486" i="1"/>
  <c r="AN484" i="1"/>
  <c r="AN482" i="1"/>
  <c r="AN490" i="1"/>
  <c r="AN485" i="1"/>
  <c r="AN481" i="1"/>
  <c r="AN493" i="1"/>
  <c r="AN396" i="1"/>
  <c r="AN487" i="1"/>
  <c r="AN479" i="1"/>
  <c r="AN473" i="1"/>
  <c r="AN480" i="1"/>
  <c r="AN478" i="1"/>
  <c r="AN476" i="1"/>
  <c r="AN472" i="1"/>
  <c r="AN468" i="1"/>
  <c r="AN491" i="1"/>
  <c r="AN483" i="1"/>
  <c r="AN474" i="1"/>
  <c r="AN470" i="1"/>
  <c r="AN477" i="1"/>
  <c r="AN464" i="1"/>
  <c r="AN459" i="1"/>
  <c r="AN461" i="1"/>
  <c r="AN456" i="1"/>
  <c r="AN455" i="1"/>
  <c r="AN469" i="1"/>
  <c r="AN457" i="1"/>
  <c r="AN453" i="1"/>
  <c r="AN466" i="1"/>
  <c r="AN454" i="1"/>
  <c r="AN452" i="1"/>
  <c r="AN450" i="1"/>
  <c r="AN451" i="1"/>
  <c r="AN471" i="1"/>
  <c r="AN467" i="1"/>
  <c r="AN465" i="1"/>
  <c r="AN463" i="1"/>
  <c r="AN460" i="1"/>
  <c r="AN45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7" i="1"/>
  <c r="Z518" i="1" s="1"/>
  <c r="Z519" i="1" s="1"/>
  <c r="AB35" i="1"/>
  <c r="AB26" i="1"/>
  <c r="AB31" i="1"/>
  <c r="AO422" i="1" l="1"/>
  <c r="AO448" i="1"/>
  <c r="AO446" i="1"/>
  <c r="AO447" i="1"/>
  <c r="AO445" i="1"/>
  <c r="AO419" i="1"/>
  <c r="AO418" i="1"/>
  <c r="AO417" i="1"/>
  <c r="AO189" i="1"/>
  <c r="AO187" i="1"/>
  <c r="AO186" i="1"/>
  <c r="AO188" i="1"/>
  <c r="AO185" i="1"/>
  <c r="AO443" i="1"/>
  <c r="AO184" i="1"/>
  <c r="AO442" i="1"/>
  <c r="AO441" i="1"/>
  <c r="AO182" i="1"/>
  <c r="AO438" i="1"/>
  <c r="AO183" i="1"/>
  <c r="AO434" i="1"/>
  <c r="AO439" i="1"/>
  <c r="AO440" i="1"/>
  <c r="AO437" i="1"/>
  <c r="AO435" i="1"/>
  <c r="AO432" i="1"/>
  <c r="AO430" i="1"/>
  <c r="AO436" i="1"/>
  <c r="AO431" i="1"/>
  <c r="AO433" i="1"/>
  <c r="AO280" i="1"/>
  <c r="AO278" i="1"/>
  <c r="AO429" i="1"/>
  <c r="AO42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15" i="1"/>
  <c r="AO511" i="1"/>
  <c r="AO405" i="1"/>
  <c r="AO516" i="1"/>
  <c r="AO512" i="1"/>
  <c r="AO406" i="1"/>
  <c r="AO514" i="1"/>
  <c r="AO513" i="1"/>
  <c r="AO510" i="1"/>
  <c r="AO509" i="1"/>
  <c r="AO274" i="1"/>
  <c r="AO273" i="1"/>
  <c r="AO282" i="1"/>
  <c r="AO281" i="1"/>
  <c r="AO275" i="1"/>
  <c r="AO508" i="1"/>
  <c r="AO507" i="1"/>
  <c r="AO506" i="1"/>
  <c r="AO50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5" i="1"/>
  <c r="AO502" i="1"/>
  <c r="AO499" i="1"/>
  <c r="AO497" i="1"/>
  <c r="AO371" i="1"/>
  <c r="AO368" i="1"/>
  <c r="AO366" i="1"/>
  <c r="AO387" i="1"/>
  <c r="AO383" i="1"/>
  <c r="AO402" i="1"/>
  <c r="AO399" i="1"/>
  <c r="AO397" i="1"/>
  <c r="AO392" i="1"/>
  <c r="AO424" i="1"/>
  <c r="AO498" i="1"/>
  <c r="AO272" i="1"/>
  <c r="AO339" i="1"/>
  <c r="AO370" i="1"/>
  <c r="AO365" i="1"/>
  <c r="AO381" i="1"/>
  <c r="AO378" i="1"/>
  <c r="AO401" i="1"/>
  <c r="AO396" i="1"/>
  <c r="AO504" i="1"/>
  <c r="AO369" i="1"/>
  <c r="AO389" i="1"/>
  <c r="AO382" i="1"/>
  <c r="AO380" i="1"/>
  <c r="AO391" i="1"/>
  <c r="AO426" i="1"/>
  <c r="AO265" i="1"/>
  <c r="AO386" i="1"/>
  <c r="AO400" i="1"/>
  <c r="AO492" i="1"/>
  <c r="AO394" i="1"/>
  <c r="AO423" i="1"/>
  <c r="AO501" i="1"/>
  <c r="AO500" i="1"/>
  <c r="AO491" i="1"/>
  <c r="AO385" i="1"/>
  <c r="AO503" i="1"/>
  <c r="AO490" i="1"/>
  <c r="AO485" i="1"/>
  <c r="AO481" i="1"/>
  <c r="AO496" i="1"/>
  <c r="AO495" i="1"/>
  <c r="AO494" i="1"/>
  <c r="AO493" i="1"/>
  <c r="AO421" i="1"/>
  <c r="AO489" i="1"/>
  <c r="AO486" i="1"/>
  <c r="AO482" i="1"/>
  <c r="AO480" i="1"/>
  <c r="AO478" i="1"/>
  <c r="AO476" i="1"/>
  <c r="AO484" i="1"/>
  <c r="AO483" i="1"/>
  <c r="AO477" i="1"/>
  <c r="AO487" i="1"/>
  <c r="AO479" i="1"/>
  <c r="AO473" i="1"/>
  <c r="AO471" i="1"/>
  <c r="AO469" i="1"/>
  <c r="AO474" i="1"/>
  <c r="AO457" i="1"/>
  <c r="AO453" i="1"/>
  <c r="AO458" i="1"/>
  <c r="AO466" i="1"/>
  <c r="AO461" i="1"/>
  <c r="AO456" i="1"/>
  <c r="AO454" i="1"/>
  <c r="AO452" i="1"/>
  <c r="AO450" i="1"/>
  <c r="AO460" i="1"/>
  <c r="AO451" i="1"/>
  <c r="AO467" i="1"/>
  <c r="AO465" i="1"/>
  <c r="AO463" i="1"/>
  <c r="AO455" i="1"/>
  <c r="AO472" i="1"/>
  <c r="AO470" i="1"/>
  <c r="AO468" i="1"/>
  <c r="AO464" i="1"/>
  <c r="AO45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2" i="1" l="1"/>
  <c r="AC422" i="1"/>
  <c r="AP448" i="1"/>
  <c r="AP446" i="1"/>
  <c r="AP447" i="1"/>
  <c r="AP445" i="1"/>
  <c r="AP419" i="1"/>
  <c r="AP418" i="1"/>
  <c r="AP417" i="1"/>
  <c r="AP26" i="1"/>
  <c r="AP189" i="1"/>
  <c r="AP188" i="1"/>
  <c r="AP187" i="1"/>
  <c r="AP185" i="1"/>
  <c r="AP186" i="1"/>
  <c r="AP184" i="1"/>
  <c r="AP183" i="1"/>
  <c r="AP182" i="1"/>
  <c r="AP443" i="1"/>
  <c r="AP441" i="1"/>
  <c r="AP439" i="1"/>
  <c r="AP442" i="1"/>
  <c r="AP440" i="1"/>
  <c r="AP438" i="1"/>
  <c r="AP436" i="1"/>
  <c r="AP437" i="1"/>
  <c r="AP435" i="1"/>
  <c r="AP432" i="1"/>
  <c r="AP434" i="1"/>
  <c r="AP433" i="1"/>
  <c r="AP429" i="1"/>
  <c r="AP428" i="1"/>
  <c r="AP431" i="1"/>
  <c r="AP43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15" i="1"/>
  <c r="AP511" i="1"/>
  <c r="AP405" i="1"/>
  <c r="AP516" i="1"/>
  <c r="AP512" i="1"/>
  <c r="AP506" i="1"/>
  <c r="AP406" i="1"/>
  <c r="AP514" i="1"/>
  <c r="AP513" i="1"/>
  <c r="AP510" i="1"/>
  <c r="AP509" i="1"/>
  <c r="AP508" i="1"/>
  <c r="AP274" i="1"/>
  <c r="AP273" i="1"/>
  <c r="AP282" i="1"/>
  <c r="AP281" i="1"/>
  <c r="AP275" i="1"/>
  <c r="AP507" i="1"/>
  <c r="AP50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4" i="1"/>
  <c r="AP498" i="1"/>
  <c r="AP355" i="1"/>
  <c r="AP375" i="1"/>
  <c r="AP370" i="1"/>
  <c r="AP365" i="1"/>
  <c r="AP381" i="1"/>
  <c r="AP378" i="1"/>
  <c r="AP401" i="1"/>
  <c r="AP396" i="1"/>
  <c r="AP504" i="1"/>
  <c r="AP351" i="1"/>
  <c r="AP369" i="1"/>
  <c r="AP389" i="1"/>
  <c r="AP386" i="1"/>
  <c r="AP385" i="1"/>
  <c r="AP382" i="1"/>
  <c r="AP380" i="1"/>
  <c r="AP400" i="1"/>
  <c r="AP394" i="1"/>
  <c r="AP391" i="1"/>
  <c r="AP426" i="1"/>
  <c r="AP423" i="1"/>
  <c r="AP421" i="1"/>
  <c r="AP503" i="1"/>
  <c r="AP501" i="1"/>
  <c r="AP500" i="1"/>
  <c r="AP496" i="1"/>
  <c r="AP345" i="1"/>
  <c r="AP367" i="1"/>
  <c r="AP358" i="1"/>
  <c r="AP388" i="1"/>
  <c r="AP379" i="1"/>
  <c r="AP425" i="1"/>
  <c r="AP271" i="1"/>
  <c r="AP372" i="1"/>
  <c r="AP364" i="1"/>
  <c r="AP393" i="1"/>
  <c r="AP497" i="1"/>
  <c r="AP491" i="1"/>
  <c r="AP384" i="1"/>
  <c r="AP398" i="1"/>
  <c r="AP395" i="1"/>
  <c r="AP499" i="1"/>
  <c r="AP495" i="1"/>
  <c r="AP493" i="1"/>
  <c r="AP494" i="1"/>
  <c r="AP492" i="1"/>
  <c r="AP502" i="1"/>
  <c r="AP487" i="1"/>
  <c r="AP483" i="1"/>
  <c r="AP490" i="1"/>
  <c r="AP484" i="1"/>
  <c r="AP477" i="1"/>
  <c r="AP485" i="1"/>
  <c r="AP481" i="1"/>
  <c r="AP474" i="1"/>
  <c r="AP470" i="1"/>
  <c r="AP486" i="1"/>
  <c r="AP489" i="1"/>
  <c r="AP482" i="1"/>
  <c r="AP480" i="1"/>
  <c r="AP478" i="1"/>
  <c r="AP476" i="1"/>
  <c r="AP472" i="1"/>
  <c r="AP468" i="1"/>
  <c r="AP473" i="1"/>
  <c r="AP469" i="1"/>
  <c r="AP466" i="1"/>
  <c r="AP461" i="1"/>
  <c r="AP456" i="1"/>
  <c r="AP454" i="1"/>
  <c r="AP452" i="1"/>
  <c r="AP450" i="1"/>
  <c r="AP459" i="1"/>
  <c r="AP467" i="1"/>
  <c r="AP465" i="1"/>
  <c r="AP463" i="1"/>
  <c r="AP460" i="1"/>
  <c r="AP458" i="1"/>
  <c r="AP455" i="1"/>
  <c r="AP451" i="1"/>
  <c r="AP464" i="1"/>
  <c r="AP453" i="1"/>
  <c r="AP471" i="1"/>
  <c r="AP479" i="1"/>
  <c r="AP45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2" i="1" l="1"/>
  <c r="AB422" i="1"/>
  <c r="AC421" i="1"/>
  <c r="AQ447" i="1"/>
  <c r="AQ448" i="1"/>
  <c r="AQ446" i="1"/>
  <c r="AQ445" i="1"/>
  <c r="AQ419" i="1"/>
  <c r="AQ418" i="1"/>
  <c r="AQ417" i="1"/>
  <c r="AQ189" i="1"/>
  <c r="AQ188" i="1"/>
  <c r="AQ187" i="1"/>
  <c r="AQ186" i="1"/>
  <c r="AQ185" i="1"/>
  <c r="AQ184" i="1"/>
  <c r="AQ183" i="1"/>
  <c r="AQ182" i="1"/>
  <c r="AQ443" i="1"/>
  <c r="AQ439" i="1"/>
  <c r="AQ441" i="1"/>
  <c r="AQ435" i="1"/>
  <c r="AQ442" i="1"/>
  <c r="AQ440" i="1"/>
  <c r="AQ438" i="1"/>
  <c r="AQ436" i="1"/>
  <c r="AQ431" i="1"/>
  <c r="AQ437" i="1"/>
  <c r="AQ434" i="1"/>
  <c r="AQ432" i="1"/>
  <c r="AQ430" i="1"/>
  <c r="AQ433" i="1"/>
  <c r="AQ429" i="1"/>
  <c r="AQ42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16" i="1"/>
  <c r="AQ512" i="1"/>
  <c r="AQ407" i="1"/>
  <c r="AQ406" i="1"/>
  <c r="AQ514" i="1"/>
  <c r="AQ513" i="1"/>
  <c r="AQ510" i="1"/>
  <c r="AQ509" i="1"/>
  <c r="AQ412" i="1"/>
  <c r="AQ404" i="1"/>
  <c r="AQ515" i="1"/>
  <c r="AQ511" i="1"/>
  <c r="AQ282" i="1"/>
  <c r="AQ281" i="1"/>
  <c r="AQ275" i="1"/>
  <c r="AQ507" i="1"/>
  <c r="AQ505" i="1"/>
  <c r="AQ283" i="1"/>
  <c r="AQ288" i="1"/>
  <c r="AQ508" i="1"/>
  <c r="AQ50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504" i="1"/>
  <c r="AQ359" i="1"/>
  <c r="AQ374" i="1"/>
  <c r="AQ369" i="1"/>
  <c r="AQ389" i="1"/>
  <c r="AQ386" i="1"/>
  <c r="AQ385" i="1"/>
  <c r="AQ382" i="1"/>
  <c r="AQ380" i="1"/>
  <c r="AQ400" i="1"/>
  <c r="AQ394" i="1"/>
  <c r="AQ391" i="1"/>
  <c r="AQ426" i="1"/>
  <c r="AQ423" i="1"/>
  <c r="AQ421" i="1"/>
  <c r="AQ503" i="1"/>
  <c r="AQ501" i="1"/>
  <c r="AQ500" i="1"/>
  <c r="AQ496" i="1"/>
  <c r="AQ295" i="1"/>
  <c r="AQ362" i="1"/>
  <c r="AQ367" i="1"/>
  <c r="AQ364" i="1"/>
  <c r="AQ388" i="1"/>
  <c r="AQ384" i="1"/>
  <c r="AQ379" i="1"/>
  <c r="AQ398" i="1"/>
  <c r="AQ395" i="1"/>
  <c r="AQ393" i="1"/>
  <c r="AQ425" i="1"/>
  <c r="AQ502" i="1"/>
  <c r="AQ499" i="1"/>
  <c r="AQ497" i="1"/>
  <c r="AQ223" i="1"/>
  <c r="AQ338" i="1"/>
  <c r="AQ366" i="1"/>
  <c r="AQ332" i="1"/>
  <c r="AQ387" i="1"/>
  <c r="AQ402" i="1"/>
  <c r="AQ424" i="1"/>
  <c r="AQ357" i="1"/>
  <c r="AQ397" i="1"/>
  <c r="AQ495" i="1"/>
  <c r="AQ493" i="1"/>
  <c r="AQ371" i="1"/>
  <c r="AQ392" i="1"/>
  <c r="AQ498" i="1"/>
  <c r="AQ494" i="1"/>
  <c r="AQ368" i="1"/>
  <c r="AQ383" i="1"/>
  <c r="AQ399" i="1"/>
  <c r="AQ487" i="1"/>
  <c r="AQ483" i="1"/>
  <c r="AQ491" i="1"/>
  <c r="AQ489" i="1"/>
  <c r="AQ486" i="1"/>
  <c r="AQ484" i="1"/>
  <c r="AQ482" i="1"/>
  <c r="AQ492" i="1"/>
  <c r="AQ485" i="1"/>
  <c r="AQ481" i="1"/>
  <c r="AQ474" i="1"/>
  <c r="AQ490" i="1"/>
  <c r="AQ479" i="1"/>
  <c r="AQ473" i="1"/>
  <c r="AQ471" i="1"/>
  <c r="AQ469" i="1"/>
  <c r="AQ480" i="1"/>
  <c r="AQ477" i="1"/>
  <c r="AQ467" i="1"/>
  <c r="AQ465" i="1"/>
  <c r="AQ463" i="1"/>
  <c r="AQ460" i="1"/>
  <c r="AQ458" i="1"/>
  <c r="AQ455" i="1"/>
  <c r="AQ451" i="1"/>
  <c r="AQ457" i="1"/>
  <c r="AQ453" i="1"/>
  <c r="AQ450" i="1"/>
  <c r="AQ464" i="1"/>
  <c r="AQ459" i="1"/>
  <c r="AQ456" i="1"/>
  <c r="AQ454" i="1"/>
  <c r="AQ452" i="1"/>
  <c r="AQ476" i="1"/>
  <c r="AQ472" i="1"/>
  <c r="AQ470" i="1"/>
  <c r="AQ468" i="1"/>
  <c r="AQ478" i="1"/>
  <c r="AQ466" i="1"/>
  <c r="AQ46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2" i="1" l="1"/>
  <c r="AC419" i="1"/>
  <c r="AB419" i="1" s="1"/>
  <c r="AC417" i="1"/>
  <c r="AB417" i="1" s="1"/>
  <c r="AB421" i="1"/>
  <c r="AC418" i="1"/>
  <c r="AB418" i="1" s="1"/>
  <c r="AR448" i="1"/>
  <c r="AR446" i="1"/>
  <c r="AR447" i="1"/>
  <c r="AR445" i="1"/>
  <c r="AR418" i="1"/>
  <c r="AR419" i="1"/>
  <c r="AR417" i="1"/>
  <c r="AR188" i="1"/>
  <c r="AR189" i="1"/>
  <c r="AR187" i="1"/>
  <c r="AR186" i="1"/>
  <c r="AR184" i="1"/>
  <c r="AR183" i="1"/>
  <c r="AR182" i="1"/>
  <c r="AR442" i="1"/>
  <c r="AR185" i="1"/>
  <c r="AR440" i="1"/>
  <c r="AR441" i="1"/>
  <c r="AR439" i="1"/>
  <c r="AR443" i="1"/>
  <c r="AR437" i="1"/>
  <c r="AR436" i="1"/>
  <c r="AR438" i="1"/>
  <c r="AR434" i="1"/>
  <c r="AR433" i="1"/>
  <c r="AR435" i="1"/>
  <c r="AR431" i="1"/>
  <c r="AR432" i="1"/>
  <c r="AR430" i="1"/>
  <c r="AR429" i="1"/>
  <c r="AR277" i="1"/>
  <c r="AR42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16" i="1"/>
  <c r="AR512" i="1"/>
  <c r="AR407" i="1"/>
  <c r="AR507" i="1"/>
  <c r="AR406" i="1"/>
  <c r="AR514" i="1"/>
  <c r="AR513" i="1"/>
  <c r="AR510" i="1"/>
  <c r="AR509" i="1"/>
  <c r="AR404" i="1"/>
  <c r="AR515" i="1"/>
  <c r="AR511" i="1"/>
  <c r="AR405" i="1"/>
  <c r="AR275" i="1"/>
  <c r="AR505" i="1"/>
  <c r="AR283" i="1"/>
  <c r="AR288" i="1"/>
  <c r="AR508" i="1"/>
  <c r="AR50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6" i="1"/>
  <c r="AR423" i="1"/>
  <c r="AR421" i="1"/>
  <c r="AR503" i="1"/>
  <c r="AR501" i="1"/>
  <c r="AR500" i="1"/>
  <c r="AR496" i="1"/>
  <c r="AR342" i="1"/>
  <c r="AR373" i="1"/>
  <c r="AR367" i="1"/>
  <c r="AR364" i="1"/>
  <c r="AR388" i="1"/>
  <c r="AR384" i="1"/>
  <c r="AR379" i="1"/>
  <c r="AR398" i="1"/>
  <c r="AR395" i="1"/>
  <c r="AR393" i="1"/>
  <c r="AR425" i="1"/>
  <c r="AR502" i="1"/>
  <c r="AR499" i="1"/>
  <c r="AR497" i="1"/>
  <c r="AR361" i="1"/>
  <c r="AR371" i="1"/>
  <c r="AR368" i="1"/>
  <c r="AR366" i="1"/>
  <c r="AR387" i="1"/>
  <c r="AR383" i="1"/>
  <c r="AR402" i="1"/>
  <c r="AR399" i="1"/>
  <c r="AR397" i="1"/>
  <c r="AR392" i="1"/>
  <c r="AR424" i="1"/>
  <c r="AR498" i="1"/>
  <c r="AR365" i="1"/>
  <c r="AR401" i="1"/>
  <c r="AR356" i="1"/>
  <c r="AR495" i="1"/>
  <c r="AR378" i="1"/>
  <c r="AR504" i="1"/>
  <c r="AR494" i="1"/>
  <c r="AR381" i="1"/>
  <c r="AR396" i="1"/>
  <c r="AR492" i="1"/>
  <c r="AR370" i="1"/>
  <c r="AR493" i="1"/>
  <c r="AR491" i="1"/>
  <c r="AR489" i="1"/>
  <c r="AR486" i="1"/>
  <c r="AR484" i="1"/>
  <c r="AR482" i="1"/>
  <c r="AR490" i="1"/>
  <c r="AR485" i="1"/>
  <c r="AR481" i="1"/>
  <c r="AR487" i="1"/>
  <c r="AR483" i="1"/>
  <c r="AR479" i="1"/>
  <c r="AR473" i="1"/>
  <c r="AR480" i="1"/>
  <c r="AR478" i="1"/>
  <c r="AR476" i="1"/>
  <c r="AR472" i="1"/>
  <c r="AR468" i="1"/>
  <c r="AR474" i="1"/>
  <c r="AR470" i="1"/>
  <c r="AR464" i="1"/>
  <c r="AR459" i="1"/>
  <c r="AR466" i="1"/>
  <c r="AR452" i="1"/>
  <c r="AR450" i="1"/>
  <c r="AR471" i="1"/>
  <c r="AR457" i="1"/>
  <c r="AR453" i="1"/>
  <c r="AR461" i="1"/>
  <c r="AR456" i="1"/>
  <c r="AR454" i="1"/>
  <c r="AR455" i="1"/>
  <c r="AR451" i="1"/>
  <c r="AR477" i="1"/>
  <c r="AR469" i="1"/>
  <c r="AR467" i="1"/>
  <c r="AR465" i="1"/>
  <c r="AR463" i="1"/>
  <c r="AR460" i="1"/>
  <c r="AR45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2" i="1" l="1"/>
  <c r="AS448" i="1"/>
  <c r="AS446" i="1"/>
  <c r="AS447" i="1"/>
  <c r="AS445" i="1"/>
  <c r="AS418" i="1"/>
  <c r="AS419" i="1"/>
  <c r="AS417" i="1"/>
  <c r="G517" i="1"/>
  <c r="H517" i="1"/>
  <c r="H518" i="1" s="1"/>
  <c r="H519" i="1" s="1"/>
  <c r="AS188" i="1"/>
  <c r="AS189" i="1"/>
  <c r="AS187" i="1"/>
  <c r="AS186" i="1"/>
  <c r="AS185" i="1"/>
  <c r="AS443" i="1"/>
  <c r="AS184" i="1"/>
  <c r="AS183" i="1"/>
  <c r="AS182" i="1"/>
  <c r="AS442" i="1"/>
  <c r="AS438" i="1"/>
  <c r="AS440" i="1"/>
  <c r="AS441" i="1"/>
  <c r="AS434" i="1"/>
  <c r="AS436" i="1"/>
  <c r="AS437" i="1"/>
  <c r="AS439" i="1"/>
  <c r="AS432" i="1"/>
  <c r="AS430" i="1"/>
  <c r="AS433" i="1"/>
  <c r="AS435" i="1"/>
  <c r="AS431" i="1"/>
  <c r="AS278" i="1"/>
  <c r="AS280" i="1"/>
  <c r="AS428" i="1"/>
  <c r="AS279" i="1"/>
  <c r="AS42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14" i="1"/>
  <c r="AS513" i="1"/>
  <c r="AS510" i="1"/>
  <c r="AS509" i="1"/>
  <c r="AS404" i="1"/>
  <c r="AS515" i="1"/>
  <c r="AS511" i="1"/>
  <c r="AS405" i="1"/>
  <c r="AS516" i="1"/>
  <c r="AS512" i="1"/>
  <c r="AS505" i="1"/>
  <c r="AS283" i="1"/>
  <c r="AS508" i="1"/>
  <c r="AS507" i="1"/>
  <c r="AS50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5" i="1"/>
  <c r="AS502" i="1"/>
  <c r="AS499" i="1"/>
  <c r="AS497" i="1"/>
  <c r="AS333" i="1"/>
  <c r="AS339" i="1"/>
  <c r="AS371" i="1"/>
  <c r="AS368" i="1"/>
  <c r="AS366" i="1"/>
  <c r="AS387" i="1"/>
  <c r="AS383" i="1"/>
  <c r="AS402" i="1"/>
  <c r="AS399" i="1"/>
  <c r="AS397" i="1"/>
  <c r="AS392" i="1"/>
  <c r="AS424" i="1"/>
  <c r="AS498" i="1"/>
  <c r="AS370" i="1"/>
  <c r="AS365" i="1"/>
  <c r="AS381" i="1"/>
  <c r="AS378" i="1"/>
  <c r="AS401" i="1"/>
  <c r="AS396" i="1"/>
  <c r="AS504" i="1"/>
  <c r="AS235" i="1"/>
  <c r="AS360" i="1"/>
  <c r="AS369" i="1"/>
  <c r="AS389" i="1"/>
  <c r="AS220" i="1"/>
  <c r="AS347" i="1"/>
  <c r="AS248" i="1"/>
  <c r="AS380" i="1"/>
  <c r="AS394" i="1"/>
  <c r="AS391" i="1"/>
  <c r="AS423" i="1"/>
  <c r="AS501" i="1"/>
  <c r="AS500" i="1"/>
  <c r="AS492" i="1"/>
  <c r="AS385" i="1"/>
  <c r="AS382" i="1"/>
  <c r="AS426" i="1"/>
  <c r="AS421" i="1"/>
  <c r="AS503" i="1"/>
  <c r="AS496" i="1"/>
  <c r="AS491" i="1"/>
  <c r="AS386" i="1"/>
  <c r="AS400" i="1"/>
  <c r="AS495" i="1"/>
  <c r="AS490" i="1"/>
  <c r="AS485" i="1"/>
  <c r="AS481" i="1"/>
  <c r="AS494" i="1"/>
  <c r="AS493" i="1"/>
  <c r="AS489" i="1"/>
  <c r="AS486" i="1"/>
  <c r="AS480" i="1"/>
  <c r="AS478" i="1"/>
  <c r="AS476" i="1"/>
  <c r="AS487" i="1"/>
  <c r="AS477" i="1"/>
  <c r="AS482" i="1"/>
  <c r="AS484" i="1"/>
  <c r="AS483" i="1"/>
  <c r="AS479" i="1"/>
  <c r="AS473" i="1"/>
  <c r="AS471" i="1"/>
  <c r="AS469" i="1"/>
  <c r="AS457" i="1"/>
  <c r="AS453" i="1"/>
  <c r="AS465" i="1"/>
  <c r="AS460" i="1"/>
  <c r="AS455" i="1"/>
  <c r="AS451" i="1"/>
  <c r="AS472" i="1"/>
  <c r="AS470" i="1"/>
  <c r="AS468" i="1"/>
  <c r="AS466" i="1"/>
  <c r="AS461" i="1"/>
  <c r="AS456" i="1"/>
  <c r="AS454" i="1"/>
  <c r="AS452" i="1"/>
  <c r="AS450" i="1"/>
  <c r="AS463" i="1"/>
  <c r="AS458" i="1"/>
  <c r="AS467" i="1"/>
  <c r="AS474" i="1"/>
  <c r="AS464" i="1"/>
  <c r="AS45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7" i="1"/>
  <c r="OP518" i="1" s="1"/>
  <c r="OP519" i="1" s="1"/>
  <c r="OX517" i="1"/>
  <c r="OX518" i="1" s="1"/>
  <c r="OX519" i="1" s="1"/>
  <c r="OR517" i="1"/>
  <c r="OR518" i="1" s="1"/>
  <c r="OR519" i="1" s="1"/>
  <c r="OG35" i="1"/>
  <c r="OI35" i="1" s="1"/>
  <c r="OT517" i="1"/>
  <c r="OT518" i="1" s="1"/>
  <c r="OT519" i="1" s="1"/>
  <c r="ON517" i="1"/>
  <c r="ON518" i="1" s="1"/>
  <c r="ON519" i="1" s="1"/>
  <c r="OV517" i="1"/>
  <c r="OV518" i="1" s="1"/>
  <c r="OV519" i="1" s="1"/>
  <c r="OG22" i="1"/>
  <c r="OI22" i="1" s="1"/>
  <c r="OG26" i="1"/>
  <c r="OI26" i="1" s="1"/>
  <c r="OG31" i="1"/>
  <c r="OI31" i="1" s="1"/>
  <c r="OL517" i="1"/>
  <c r="OL518" i="1" s="1"/>
  <c r="OL519" i="1" s="1"/>
  <c r="OH22" i="1"/>
  <c r="AT422" i="1" l="1"/>
  <c r="AT448" i="1"/>
  <c r="AT447" i="1"/>
  <c r="AT446" i="1"/>
  <c r="AT445" i="1"/>
  <c r="AT418" i="1"/>
  <c r="AT417" i="1"/>
  <c r="AT419" i="1"/>
  <c r="AT189" i="1"/>
  <c r="AT188" i="1"/>
  <c r="AT187" i="1"/>
  <c r="AT185" i="1"/>
  <c r="AT186" i="1"/>
  <c r="AT184" i="1"/>
  <c r="AT183" i="1"/>
  <c r="AT182" i="1"/>
  <c r="AT443" i="1"/>
  <c r="AT442" i="1"/>
  <c r="AT440" i="1"/>
  <c r="AT438" i="1"/>
  <c r="AT441" i="1"/>
  <c r="AT436" i="1"/>
  <c r="AT437" i="1"/>
  <c r="AT439" i="1"/>
  <c r="AT435" i="1"/>
  <c r="AT433" i="1"/>
  <c r="AT431" i="1"/>
  <c r="AT432" i="1"/>
  <c r="AT434" i="1"/>
  <c r="AT430" i="1"/>
  <c r="AT429" i="1"/>
  <c r="AT42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14" i="1"/>
  <c r="AT513" i="1"/>
  <c r="AT510" i="1"/>
  <c r="AT509" i="1"/>
  <c r="AT508" i="1"/>
  <c r="AT404" i="1"/>
  <c r="AT515" i="1"/>
  <c r="AT511" i="1"/>
  <c r="AT405" i="1"/>
  <c r="AT516" i="1"/>
  <c r="AT512" i="1"/>
  <c r="AT507" i="1"/>
  <c r="AT506" i="1"/>
  <c r="AT276" i="1"/>
  <c r="AT284" i="1"/>
  <c r="AT286" i="1"/>
  <c r="AT274" i="1"/>
  <c r="AT273" i="1"/>
  <c r="AT282" i="1"/>
  <c r="AT281" i="1"/>
  <c r="AT275" i="1"/>
  <c r="AT50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4" i="1"/>
  <c r="AT498" i="1"/>
  <c r="AT219" i="1"/>
  <c r="AT351" i="1"/>
  <c r="AT370" i="1"/>
  <c r="AT365" i="1"/>
  <c r="AT381" i="1"/>
  <c r="AT378" i="1"/>
  <c r="AT401" i="1"/>
  <c r="AT396" i="1"/>
  <c r="AT504" i="1"/>
  <c r="AT335" i="1"/>
  <c r="AT358" i="1"/>
  <c r="AT372" i="1"/>
  <c r="AT369" i="1"/>
  <c r="AT389" i="1"/>
  <c r="AT386" i="1"/>
  <c r="AT385" i="1"/>
  <c r="AT382" i="1"/>
  <c r="AT380" i="1"/>
  <c r="AT400" i="1"/>
  <c r="AT394" i="1"/>
  <c r="AT391" i="1"/>
  <c r="AT426" i="1"/>
  <c r="AT423" i="1"/>
  <c r="AT421" i="1"/>
  <c r="AT503" i="1"/>
  <c r="AT501" i="1"/>
  <c r="AT500" i="1"/>
  <c r="AT496" i="1"/>
  <c r="AT388" i="1"/>
  <c r="AT343" i="1"/>
  <c r="AT354" i="1"/>
  <c r="AT364" i="1"/>
  <c r="AT398" i="1"/>
  <c r="AT425" i="1"/>
  <c r="AT367" i="1"/>
  <c r="AT384" i="1"/>
  <c r="AT395" i="1"/>
  <c r="AT499" i="1"/>
  <c r="AT491" i="1"/>
  <c r="AT379" i="1"/>
  <c r="AT502" i="1"/>
  <c r="AT495" i="1"/>
  <c r="AT493" i="1"/>
  <c r="AT393" i="1"/>
  <c r="AT497" i="1"/>
  <c r="AT487" i="1"/>
  <c r="AT483" i="1"/>
  <c r="AT494" i="1"/>
  <c r="AT490" i="1"/>
  <c r="AT477" i="1"/>
  <c r="AT492" i="1"/>
  <c r="AT486" i="1"/>
  <c r="AT482" i="1"/>
  <c r="AT474" i="1"/>
  <c r="AT470" i="1"/>
  <c r="AT489" i="1"/>
  <c r="AT484" i="1"/>
  <c r="AT485" i="1"/>
  <c r="AT481" i="1"/>
  <c r="AT480" i="1"/>
  <c r="AT478" i="1"/>
  <c r="AT476" i="1"/>
  <c r="AT472" i="1"/>
  <c r="AT468" i="1"/>
  <c r="AT471" i="1"/>
  <c r="AT466" i="1"/>
  <c r="AT461" i="1"/>
  <c r="AT456" i="1"/>
  <c r="AT454" i="1"/>
  <c r="AT452" i="1"/>
  <c r="AT450" i="1"/>
  <c r="AT453" i="1"/>
  <c r="AT467" i="1"/>
  <c r="AT465" i="1"/>
  <c r="AT463" i="1"/>
  <c r="AT460" i="1"/>
  <c r="AT458" i="1"/>
  <c r="AT455" i="1"/>
  <c r="AT451" i="1"/>
  <c r="AT459" i="1"/>
  <c r="AT457" i="1"/>
  <c r="AT479" i="1"/>
  <c r="AT469" i="1"/>
  <c r="AT464" i="1"/>
  <c r="AT47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7" i="1"/>
  <c r="G518" i="1"/>
  <c r="G519" i="1" s="1"/>
  <c r="OI517" i="1"/>
  <c r="AU422" i="1" l="1"/>
  <c r="AU447" i="1"/>
  <c r="AU448" i="1"/>
  <c r="AU446" i="1"/>
  <c r="AU445" i="1"/>
  <c r="AU419" i="1"/>
  <c r="AU418" i="1"/>
  <c r="AU417" i="1"/>
  <c r="AU188" i="1"/>
  <c r="AU187" i="1"/>
  <c r="AU189" i="1"/>
  <c r="AU186" i="1"/>
  <c r="AU185" i="1"/>
  <c r="AU443" i="1"/>
  <c r="AU184" i="1"/>
  <c r="AU182" i="1"/>
  <c r="AU441" i="1"/>
  <c r="AU183" i="1"/>
  <c r="AU439" i="1"/>
  <c r="AU440" i="1"/>
  <c r="AU442" i="1"/>
  <c r="AU438" i="1"/>
  <c r="AU435" i="1"/>
  <c r="AU437" i="1"/>
  <c r="AU436" i="1"/>
  <c r="AU431" i="1"/>
  <c r="AU434" i="1"/>
  <c r="AU432" i="1"/>
  <c r="AU430" i="1"/>
  <c r="AU429" i="1"/>
  <c r="AU428" i="1"/>
  <c r="AU279" i="1"/>
  <c r="AU43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14" i="1"/>
  <c r="AU513" i="1"/>
  <c r="AU510" i="1"/>
  <c r="AU509" i="1"/>
  <c r="AU404" i="1"/>
  <c r="AU515" i="1"/>
  <c r="AU511" i="1"/>
  <c r="AU405" i="1"/>
  <c r="AU516" i="1"/>
  <c r="AU512" i="1"/>
  <c r="AU407" i="1"/>
  <c r="AU508" i="1"/>
  <c r="AU284" i="1"/>
  <c r="AU274" i="1"/>
  <c r="AU273" i="1"/>
  <c r="AU282" i="1"/>
  <c r="AU281" i="1"/>
  <c r="AU275" i="1"/>
  <c r="AU505" i="1"/>
  <c r="AU283" i="1"/>
  <c r="AU288" i="1"/>
  <c r="AU507" i="1"/>
  <c r="AU50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504" i="1"/>
  <c r="AU362" i="1"/>
  <c r="AU369" i="1"/>
  <c r="AU389" i="1"/>
  <c r="AU386" i="1"/>
  <c r="AU385" i="1"/>
  <c r="AU382" i="1"/>
  <c r="AU380" i="1"/>
  <c r="AU400" i="1"/>
  <c r="AU394" i="1"/>
  <c r="AU391" i="1"/>
  <c r="AU426" i="1"/>
  <c r="AU423" i="1"/>
  <c r="AU421" i="1"/>
  <c r="AU503" i="1"/>
  <c r="AU501" i="1"/>
  <c r="AU500" i="1"/>
  <c r="AU496" i="1"/>
  <c r="AU338" i="1"/>
  <c r="AU357" i="1"/>
  <c r="AU367" i="1"/>
  <c r="AU364" i="1"/>
  <c r="AU388" i="1"/>
  <c r="AU384" i="1"/>
  <c r="AU379" i="1"/>
  <c r="AU398" i="1"/>
  <c r="AU395" i="1"/>
  <c r="AU393" i="1"/>
  <c r="AU425" i="1"/>
  <c r="AU502" i="1"/>
  <c r="AU499" i="1"/>
  <c r="AU497" i="1"/>
  <c r="AU387" i="1"/>
  <c r="AU368" i="1"/>
  <c r="AU397" i="1"/>
  <c r="AU353" i="1"/>
  <c r="AU371" i="1"/>
  <c r="AU341" i="1"/>
  <c r="AU366" i="1"/>
  <c r="AU392" i="1"/>
  <c r="AU498" i="1"/>
  <c r="AU495" i="1"/>
  <c r="AU493" i="1"/>
  <c r="AU383" i="1"/>
  <c r="AU402" i="1"/>
  <c r="AU399" i="1"/>
  <c r="AU424" i="1"/>
  <c r="AU494" i="1"/>
  <c r="AU487" i="1"/>
  <c r="AU483" i="1"/>
  <c r="AU492" i="1"/>
  <c r="AU489" i="1"/>
  <c r="AU486" i="1"/>
  <c r="AU484" i="1"/>
  <c r="AU482" i="1"/>
  <c r="AU491" i="1"/>
  <c r="AU490" i="1"/>
  <c r="AU474" i="1"/>
  <c r="AU479" i="1"/>
  <c r="AU473" i="1"/>
  <c r="AU471" i="1"/>
  <c r="AU469" i="1"/>
  <c r="AU485" i="1"/>
  <c r="AU481" i="1"/>
  <c r="AU480" i="1"/>
  <c r="AU477" i="1"/>
  <c r="AU472" i="1"/>
  <c r="AU470" i="1"/>
  <c r="AU468" i="1"/>
  <c r="AU467" i="1"/>
  <c r="AU465" i="1"/>
  <c r="AU463" i="1"/>
  <c r="AU460" i="1"/>
  <c r="AU458" i="1"/>
  <c r="AU455" i="1"/>
  <c r="AU451" i="1"/>
  <c r="AU452" i="1"/>
  <c r="AU476" i="1"/>
  <c r="AU464" i="1"/>
  <c r="AU459" i="1"/>
  <c r="AU457" i="1"/>
  <c r="AU453" i="1"/>
  <c r="AU450" i="1"/>
  <c r="AU478" i="1"/>
  <c r="AU466" i="1"/>
  <c r="AU461" i="1"/>
  <c r="AU456" i="1"/>
  <c r="AU45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8" i="1"/>
  <c r="OI519" i="1" s="1"/>
  <c r="OG518" i="1"/>
  <c r="OG519" i="1" s="1"/>
  <c r="AV422" i="1" l="1"/>
  <c r="AV448" i="1"/>
  <c r="AV447" i="1"/>
  <c r="AV446" i="1"/>
  <c r="AV445" i="1"/>
  <c r="AV419" i="1"/>
  <c r="AV418" i="1"/>
  <c r="AV417" i="1"/>
  <c r="AV189" i="1"/>
  <c r="AV188" i="1"/>
  <c r="AV187" i="1"/>
  <c r="AV186" i="1"/>
  <c r="AV184" i="1"/>
  <c r="AV185" i="1"/>
  <c r="AV183" i="1"/>
  <c r="AV442" i="1"/>
  <c r="AV443" i="1"/>
  <c r="AV182" i="1"/>
  <c r="AV440" i="1"/>
  <c r="AV439" i="1"/>
  <c r="AV437" i="1"/>
  <c r="AV436" i="1"/>
  <c r="AV441" i="1"/>
  <c r="AV438" i="1"/>
  <c r="AV433" i="1"/>
  <c r="AV434" i="1"/>
  <c r="AV435" i="1"/>
  <c r="AV430" i="1"/>
  <c r="AV432" i="1"/>
  <c r="AV429" i="1"/>
  <c r="AV431" i="1"/>
  <c r="AV42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14" i="1"/>
  <c r="AV513" i="1"/>
  <c r="AV510" i="1"/>
  <c r="AV509" i="1"/>
  <c r="AV404" i="1"/>
  <c r="AV515" i="1"/>
  <c r="AV511" i="1"/>
  <c r="AV405" i="1"/>
  <c r="AV516" i="1"/>
  <c r="AV512" i="1"/>
  <c r="AV412" i="1"/>
  <c r="AV407" i="1"/>
  <c r="AV274" i="1"/>
  <c r="AV273" i="1"/>
  <c r="AV282" i="1"/>
  <c r="AV281" i="1"/>
  <c r="AV287" i="1"/>
  <c r="AV275" i="1"/>
  <c r="AV505" i="1"/>
  <c r="AV283" i="1"/>
  <c r="AV288" i="1"/>
  <c r="AV507" i="1"/>
  <c r="AV506" i="1"/>
  <c r="AV276" i="1"/>
  <c r="AV50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6" i="1"/>
  <c r="AV423" i="1"/>
  <c r="AV421" i="1"/>
  <c r="AV503" i="1"/>
  <c r="AV501" i="1"/>
  <c r="AV500" i="1"/>
  <c r="AV496" i="1"/>
  <c r="AV361" i="1"/>
  <c r="AV367" i="1"/>
  <c r="AV364" i="1"/>
  <c r="AV388" i="1"/>
  <c r="AV384" i="1"/>
  <c r="AV379" i="1"/>
  <c r="AV398" i="1"/>
  <c r="AV395" i="1"/>
  <c r="AV393" i="1"/>
  <c r="AV425" i="1"/>
  <c r="AV502" i="1"/>
  <c r="AV499" i="1"/>
  <c r="AV497" i="1"/>
  <c r="AV356" i="1"/>
  <c r="AV371" i="1"/>
  <c r="AV368" i="1"/>
  <c r="AV366" i="1"/>
  <c r="AV387" i="1"/>
  <c r="AV383" i="1"/>
  <c r="AV402" i="1"/>
  <c r="AV399" i="1"/>
  <c r="AV397" i="1"/>
  <c r="AV392" i="1"/>
  <c r="AV424" i="1"/>
  <c r="AV498" i="1"/>
  <c r="AV340" i="1"/>
  <c r="AV378" i="1"/>
  <c r="AV396" i="1"/>
  <c r="AV370" i="1"/>
  <c r="AV352" i="1"/>
  <c r="AV401" i="1"/>
  <c r="AV504" i="1"/>
  <c r="AV495" i="1"/>
  <c r="AV381" i="1"/>
  <c r="AV494" i="1"/>
  <c r="AV492" i="1"/>
  <c r="AV365" i="1"/>
  <c r="AV489" i="1"/>
  <c r="AV486" i="1"/>
  <c r="AV484" i="1"/>
  <c r="AV482" i="1"/>
  <c r="AV490" i="1"/>
  <c r="AV485" i="1"/>
  <c r="AV481" i="1"/>
  <c r="AV493" i="1"/>
  <c r="AV487" i="1"/>
  <c r="AV479" i="1"/>
  <c r="AV473" i="1"/>
  <c r="AV491" i="1"/>
  <c r="AV480" i="1"/>
  <c r="AV478" i="1"/>
  <c r="AV476" i="1"/>
  <c r="AV472" i="1"/>
  <c r="AV468" i="1"/>
  <c r="AV483" i="1"/>
  <c r="AV474" i="1"/>
  <c r="AV470" i="1"/>
  <c r="AV464" i="1"/>
  <c r="AV459" i="1"/>
  <c r="AV456" i="1"/>
  <c r="AV454" i="1"/>
  <c r="AV451" i="1"/>
  <c r="AV469" i="1"/>
  <c r="AV457" i="1"/>
  <c r="AV453" i="1"/>
  <c r="AV452" i="1"/>
  <c r="AV450" i="1"/>
  <c r="AV477" i="1"/>
  <c r="AV466" i="1"/>
  <c r="AV461" i="1"/>
  <c r="AV471" i="1"/>
  <c r="AV467" i="1"/>
  <c r="AV465" i="1"/>
  <c r="AV463" i="1"/>
  <c r="AV460" i="1"/>
  <c r="AV458" i="1"/>
  <c r="AV45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2" i="1" l="1"/>
  <c r="AW448" i="1"/>
  <c r="AW447" i="1"/>
  <c r="AW446" i="1"/>
  <c r="AW445" i="1"/>
  <c r="AW419" i="1"/>
  <c r="AW418" i="1"/>
  <c r="AW417" i="1"/>
  <c r="AW189" i="1"/>
  <c r="AW188" i="1"/>
  <c r="AW187" i="1"/>
  <c r="AW186" i="1"/>
  <c r="AW185" i="1"/>
  <c r="AW443" i="1"/>
  <c r="AW184" i="1"/>
  <c r="AW182" i="1"/>
  <c r="AW183" i="1"/>
  <c r="AW441" i="1"/>
  <c r="AW438" i="1"/>
  <c r="AW440" i="1"/>
  <c r="AW442" i="1"/>
  <c r="AW434" i="1"/>
  <c r="AW439" i="1"/>
  <c r="AW437" i="1"/>
  <c r="AW432" i="1"/>
  <c r="AW430" i="1"/>
  <c r="AW436" i="1"/>
  <c r="AW435" i="1"/>
  <c r="AW280" i="1"/>
  <c r="AW433" i="1"/>
  <c r="AW431" i="1"/>
  <c r="AW278" i="1"/>
  <c r="AW277" i="1"/>
  <c r="AW429" i="1"/>
  <c r="AW279" i="1"/>
  <c r="AW42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15" i="1"/>
  <c r="AW511" i="1"/>
  <c r="AW405" i="1"/>
  <c r="AW516" i="1"/>
  <c r="AW512" i="1"/>
  <c r="AW514" i="1"/>
  <c r="AW513" i="1"/>
  <c r="AW510" i="1"/>
  <c r="AW509" i="1"/>
  <c r="AW274" i="1"/>
  <c r="AW273" i="1"/>
  <c r="AW282" i="1"/>
  <c r="AW281" i="1"/>
  <c r="AW275" i="1"/>
  <c r="AW505" i="1"/>
  <c r="AW283" i="1"/>
  <c r="AW288" i="1"/>
  <c r="AW507" i="1"/>
  <c r="AW506" i="1"/>
  <c r="AW276" i="1"/>
  <c r="AW50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5" i="1"/>
  <c r="AW502" i="1"/>
  <c r="AW499" i="1"/>
  <c r="AW497" i="1"/>
  <c r="AW371" i="1"/>
  <c r="AW368" i="1"/>
  <c r="AW366" i="1"/>
  <c r="AW387" i="1"/>
  <c r="AW383" i="1"/>
  <c r="AW402" i="1"/>
  <c r="AW399" i="1"/>
  <c r="AW397" i="1"/>
  <c r="AW392" i="1"/>
  <c r="AW424" i="1"/>
  <c r="AW498" i="1"/>
  <c r="AW222" i="1"/>
  <c r="AW360" i="1"/>
  <c r="AW370" i="1"/>
  <c r="AW365" i="1"/>
  <c r="AW381" i="1"/>
  <c r="AW378" i="1"/>
  <c r="AW401" i="1"/>
  <c r="AW396" i="1"/>
  <c r="AW504" i="1"/>
  <c r="AW218" i="1"/>
  <c r="AW216" i="1"/>
  <c r="AW292" i="1"/>
  <c r="AW386" i="1"/>
  <c r="AW385" i="1"/>
  <c r="AW400" i="1"/>
  <c r="AW394" i="1"/>
  <c r="AW423" i="1"/>
  <c r="AW391" i="1"/>
  <c r="AW501" i="1"/>
  <c r="AW500" i="1"/>
  <c r="AW382" i="1"/>
  <c r="AW426" i="1"/>
  <c r="AW421" i="1"/>
  <c r="AW503" i="1"/>
  <c r="AW496" i="1"/>
  <c r="AW492" i="1"/>
  <c r="AW369" i="1"/>
  <c r="AW389" i="1"/>
  <c r="AW491" i="1"/>
  <c r="AW380" i="1"/>
  <c r="AW490" i="1"/>
  <c r="AW485" i="1"/>
  <c r="AW481" i="1"/>
  <c r="AW494" i="1"/>
  <c r="AW493" i="1"/>
  <c r="AW495" i="1"/>
  <c r="AW489" i="1"/>
  <c r="AW486" i="1"/>
  <c r="AW487" i="1"/>
  <c r="AW482" i="1"/>
  <c r="AW480" i="1"/>
  <c r="AW478" i="1"/>
  <c r="AW476" i="1"/>
  <c r="AW484" i="1"/>
  <c r="AW483" i="1"/>
  <c r="AW477" i="1"/>
  <c r="AW479" i="1"/>
  <c r="AW473" i="1"/>
  <c r="AW471" i="1"/>
  <c r="AW469" i="1"/>
  <c r="AW457" i="1"/>
  <c r="AW453" i="1"/>
  <c r="AW463" i="1"/>
  <c r="AW458" i="1"/>
  <c r="AW466" i="1"/>
  <c r="AW461" i="1"/>
  <c r="AW456" i="1"/>
  <c r="AW454" i="1"/>
  <c r="AW452" i="1"/>
  <c r="AW450" i="1"/>
  <c r="AW465" i="1"/>
  <c r="AW460" i="1"/>
  <c r="AW455" i="1"/>
  <c r="AW451" i="1"/>
  <c r="AW474" i="1"/>
  <c r="AW467" i="1"/>
  <c r="AW472" i="1"/>
  <c r="AW470" i="1"/>
  <c r="AW468" i="1"/>
  <c r="AW464" i="1"/>
  <c r="AW45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2" i="1" l="1"/>
  <c r="AX448" i="1"/>
  <c r="AX447" i="1"/>
  <c r="AX446" i="1"/>
  <c r="AX445" i="1"/>
  <c r="AX419" i="1"/>
  <c r="AX418" i="1"/>
  <c r="AX417" i="1"/>
  <c r="AX189" i="1"/>
  <c r="AX188" i="1"/>
  <c r="AX187" i="1"/>
  <c r="AX185" i="1"/>
  <c r="AX184" i="1"/>
  <c r="AX186" i="1"/>
  <c r="AX183" i="1"/>
  <c r="AX182" i="1"/>
  <c r="AX441" i="1"/>
  <c r="AX442" i="1"/>
  <c r="AX443" i="1"/>
  <c r="AX439" i="1"/>
  <c r="AX440" i="1"/>
  <c r="AX437" i="1"/>
  <c r="AX436" i="1"/>
  <c r="AX438" i="1"/>
  <c r="AX434" i="1"/>
  <c r="AX431" i="1"/>
  <c r="AX435" i="1"/>
  <c r="AX433" i="1"/>
  <c r="AX432" i="1"/>
  <c r="AX429" i="1"/>
  <c r="AX428" i="1"/>
  <c r="AX43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15" i="1"/>
  <c r="AX511" i="1"/>
  <c r="AX405" i="1"/>
  <c r="AX516" i="1"/>
  <c r="AX512" i="1"/>
  <c r="AX506" i="1"/>
  <c r="AX514" i="1"/>
  <c r="AX513" i="1"/>
  <c r="AX510" i="1"/>
  <c r="AX509" i="1"/>
  <c r="AX508" i="1"/>
  <c r="AX274" i="1"/>
  <c r="AX273" i="1"/>
  <c r="AX282" i="1"/>
  <c r="AX281" i="1"/>
  <c r="AX275" i="1"/>
  <c r="AX505" i="1"/>
  <c r="AX283" i="1"/>
  <c r="AX288" i="1"/>
  <c r="AX50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4" i="1"/>
  <c r="AX498" i="1"/>
  <c r="AX215" i="1"/>
  <c r="AX358" i="1"/>
  <c r="AX372" i="1"/>
  <c r="AX370" i="1"/>
  <c r="AX365" i="1"/>
  <c r="AX381" i="1"/>
  <c r="AX378" i="1"/>
  <c r="AX401" i="1"/>
  <c r="AX396" i="1"/>
  <c r="AX504" i="1"/>
  <c r="AX345" i="1"/>
  <c r="AX343" i="1"/>
  <c r="AX354" i="1"/>
  <c r="AX369" i="1"/>
  <c r="AX389" i="1"/>
  <c r="AX386" i="1"/>
  <c r="AX385" i="1"/>
  <c r="AX382" i="1"/>
  <c r="AX380" i="1"/>
  <c r="AX400" i="1"/>
  <c r="AX394" i="1"/>
  <c r="AX391" i="1"/>
  <c r="AX426" i="1"/>
  <c r="AX423" i="1"/>
  <c r="AX421" i="1"/>
  <c r="AX503" i="1"/>
  <c r="AX501" i="1"/>
  <c r="AX500" i="1"/>
  <c r="AX496" i="1"/>
  <c r="AX344" i="1"/>
  <c r="AX364" i="1"/>
  <c r="AX355" i="1"/>
  <c r="AX384" i="1"/>
  <c r="AX393" i="1"/>
  <c r="AX375" i="1"/>
  <c r="AX269" i="1"/>
  <c r="AX367" i="1"/>
  <c r="AX395" i="1"/>
  <c r="AX499" i="1"/>
  <c r="AX379" i="1"/>
  <c r="AX398" i="1"/>
  <c r="AX502" i="1"/>
  <c r="AX491" i="1"/>
  <c r="AX388" i="1"/>
  <c r="AX497" i="1"/>
  <c r="AX495" i="1"/>
  <c r="AX493" i="1"/>
  <c r="AX425" i="1"/>
  <c r="AX494" i="1"/>
  <c r="AX492" i="1"/>
  <c r="AX487" i="1"/>
  <c r="AX483" i="1"/>
  <c r="AX490" i="1"/>
  <c r="AX486" i="1"/>
  <c r="AX484" i="1"/>
  <c r="AX477" i="1"/>
  <c r="AX489" i="1"/>
  <c r="AX485" i="1"/>
  <c r="AX481" i="1"/>
  <c r="AX474" i="1"/>
  <c r="AX470" i="1"/>
  <c r="AX482" i="1"/>
  <c r="AX480" i="1"/>
  <c r="AX478" i="1"/>
  <c r="AX476" i="1"/>
  <c r="AX472" i="1"/>
  <c r="AX468" i="1"/>
  <c r="AX469" i="1"/>
  <c r="AX466" i="1"/>
  <c r="AX461" i="1"/>
  <c r="AX456" i="1"/>
  <c r="AX454" i="1"/>
  <c r="AX452" i="1"/>
  <c r="AX450" i="1"/>
  <c r="AX457" i="1"/>
  <c r="AX479" i="1"/>
  <c r="AX467" i="1"/>
  <c r="AX465" i="1"/>
  <c r="AX463" i="1"/>
  <c r="AX460" i="1"/>
  <c r="AX458" i="1"/>
  <c r="AX455" i="1"/>
  <c r="AX451" i="1"/>
  <c r="AX464" i="1"/>
  <c r="AX473" i="1"/>
  <c r="AX471" i="1"/>
  <c r="AX459" i="1"/>
  <c r="AX45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2" i="1" l="1"/>
  <c r="AY447" i="1"/>
  <c r="AY448" i="1"/>
  <c r="AY446" i="1"/>
  <c r="AY445" i="1"/>
  <c r="AY419" i="1"/>
  <c r="AY418" i="1"/>
  <c r="AY417" i="1"/>
  <c r="AY189" i="1"/>
  <c r="AY188" i="1"/>
  <c r="AY187" i="1"/>
  <c r="AY186" i="1"/>
  <c r="AY185" i="1"/>
  <c r="AY184" i="1"/>
  <c r="AY442" i="1"/>
  <c r="AY182" i="1"/>
  <c r="AY183" i="1"/>
  <c r="AY439" i="1"/>
  <c r="AY443" i="1"/>
  <c r="AY438" i="1"/>
  <c r="AY435" i="1"/>
  <c r="AY441" i="1"/>
  <c r="AY440" i="1"/>
  <c r="AY437" i="1"/>
  <c r="AY431" i="1"/>
  <c r="AY436" i="1"/>
  <c r="AY434" i="1"/>
  <c r="AY432" i="1"/>
  <c r="AY433" i="1"/>
  <c r="AY430" i="1"/>
  <c r="AY429" i="1"/>
  <c r="AY42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16" i="1"/>
  <c r="AY512" i="1"/>
  <c r="AY412" i="1"/>
  <c r="AY407" i="1"/>
  <c r="AY514" i="1"/>
  <c r="AY513" i="1"/>
  <c r="AY510" i="1"/>
  <c r="AY509" i="1"/>
  <c r="AY406" i="1"/>
  <c r="AY404" i="1"/>
  <c r="AY515" i="1"/>
  <c r="AY511" i="1"/>
  <c r="AY282" i="1"/>
  <c r="AY281" i="1"/>
  <c r="AY275" i="1"/>
  <c r="AY505" i="1"/>
  <c r="AY283" i="1"/>
  <c r="AY288" i="1"/>
  <c r="AY507" i="1"/>
  <c r="AY276" i="1"/>
  <c r="AY506" i="1"/>
  <c r="AY284" i="1"/>
  <c r="AY50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504" i="1"/>
  <c r="AY346" i="1"/>
  <c r="AY338" i="1"/>
  <c r="AY357" i="1"/>
  <c r="AY369" i="1"/>
  <c r="AY389" i="1"/>
  <c r="AY386" i="1"/>
  <c r="AY385" i="1"/>
  <c r="AY382" i="1"/>
  <c r="AY380" i="1"/>
  <c r="AY400" i="1"/>
  <c r="AY394" i="1"/>
  <c r="AY391" i="1"/>
  <c r="AY426" i="1"/>
  <c r="AY423" i="1"/>
  <c r="AY421" i="1"/>
  <c r="AY503" i="1"/>
  <c r="AY501" i="1"/>
  <c r="AY500" i="1"/>
  <c r="AY496" i="1"/>
  <c r="AY341" i="1"/>
  <c r="AY353" i="1"/>
  <c r="AY367" i="1"/>
  <c r="AY364" i="1"/>
  <c r="AY388" i="1"/>
  <c r="AY384" i="1"/>
  <c r="AY379" i="1"/>
  <c r="AY398" i="1"/>
  <c r="AY395" i="1"/>
  <c r="AY393" i="1"/>
  <c r="AY425" i="1"/>
  <c r="AY502" i="1"/>
  <c r="AY499" i="1"/>
  <c r="AY497" i="1"/>
  <c r="AY368" i="1"/>
  <c r="AY290" i="1"/>
  <c r="AY371" i="1"/>
  <c r="AY383" i="1"/>
  <c r="AY392" i="1"/>
  <c r="AY359" i="1"/>
  <c r="AY374" i="1"/>
  <c r="AY498" i="1"/>
  <c r="AY402" i="1"/>
  <c r="AY399" i="1"/>
  <c r="AY424" i="1"/>
  <c r="AY495" i="1"/>
  <c r="AY493" i="1"/>
  <c r="AY387" i="1"/>
  <c r="AY494" i="1"/>
  <c r="AY366" i="1"/>
  <c r="AY487" i="1"/>
  <c r="AY483" i="1"/>
  <c r="AY491" i="1"/>
  <c r="AY489" i="1"/>
  <c r="AY486" i="1"/>
  <c r="AY484" i="1"/>
  <c r="AY482" i="1"/>
  <c r="AY397" i="1"/>
  <c r="AY492" i="1"/>
  <c r="AY485" i="1"/>
  <c r="AY481" i="1"/>
  <c r="AY474" i="1"/>
  <c r="AY479" i="1"/>
  <c r="AY473" i="1"/>
  <c r="AY471" i="1"/>
  <c r="AY469" i="1"/>
  <c r="AY480" i="1"/>
  <c r="AY490" i="1"/>
  <c r="AY477" i="1"/>
  <c r="AY476" i="1"/>
  <c r="AY467" i="1"/>
  <c r="AY465" i="1"/>
  <c r="AY463" i="1"/>
  <c r="AY460" i="1"/>
  <c r="AY458" i="1"/>
  <c r="AY455" i="1"/>
  <c r="AY451" i="1"/>
  <c r="AY453" i="1"/>
  <c r="AY456" i="1"/>
  <c r="AY450" i="1"/>
  <c r="AY478" i="1"/>
  <c r="AY464" i="1"/>
  <c r="AY459" i="1"/>
  <c r="AY472" i="1"/>
  <c r="AY470" i="1"/>
  <c r="AY468" i="1"/>
  <c r="AY457" i="1"/>
  <c r="AY454" i="1"/>
  <c r="AY466" i="1"/>
  <c r="AY461" i="1"/>
  <c r="AY45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2" i="1" l="1"/>
  <c r="AZ448" i="1"/>
  <c r="AZ446" i="1"/>
  <c r="AZ445" i="1"/>
  <c r="AZ447" i="1"/>
  <c r="AZ418" i="1"/>
  <c r="AZ419" i="1"/>
  <c r="AZ417" i="1"/>
  <c r="AZ189" i="1"/>
  <c r="AZ188" i="1"/>
  <c r="AZ187" i="1"/>
  <c r="AZ186" i="1"/>
  <c r="AZ184" i="1"/>
  <c r="AZ185" i="1"/>
  <c r="AZ443" i="1"/>
  <c r="AZ442" i="1"/>
  <c r="AZ183" i="1"/>
  <c r="AZ182" i="1"/>
  <c r="AZ440" i="1"/>
  <c r="AZ441" i="1"/>
  <c r="AZ439" i="1"/>
  <c r="AZ438" i="1"/>
  <c r="AZ437" i="1"/>
  <c r="AZ436" i="1"/>
  <c r="AZ435" i="1"/>
  <c r="AZ433" i="1"/>
  <c r="AZ432" i="1"/>
  <c r="AZ431" i="1"/>
  <c r="AZ434" i="1"/>
  <c r="AZ430" i="1"/>
  <c r="AZ429" i="1"/>
  <c r="AZ280" i="1"/>
  <c r="AZ277" i="1"/>
  <c r="AZ279" i="1"/>
  <c r="AZ42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16" i="1"/>
  <c r="AZ512" i="1"/>
  <c r="AZ507" i="1"/>
  <c r="AZ407" i="1"/>
  <c r="AZ514" i="1"/>
  <c r="AZ513" i="1"/>
  <c r="AZ510" i="1"/>
  <c r="AZ509" i="1"/>
  <c r="AZ406" i="1"/>
  <c r="AZ404" i="1"/>
  <c r="AZ515" i="1"/>
  <c r="AZ511" i="1"/>
  <c r="AZ405" i="1"/>
  <c r="AZ275" i="1"/>
  <c r="AZ505" i="1"/>
  <c r="AZ283" i="1"/>
  <c r="AZ288" i="1"/>
  <c r="AZ276" i="1"/>
  <c r="AZ506" i="1"/>
  <c r="AZ284" i="1"/>
  <c r="AZ50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6" i="1"/>
  <c r="AZ423" i="1"/>
  <c r="AZ421" i="1"/>
  <c r="AZ503" i="1"/>
  <c r="AZ501" i="1"/>
  <c r="AZ500" i="1"/>
  <c r="AZ496" i="1"/>
  <c r="AZ356" i="1"/>
  <c r="AZ367" i="1"/>
  <c r="AZ364" i="1"/>
  <c r="AZ388" i="1"/>
  <c r="AZ384" i="1"/>
  <c r="AZ379" i="1"/>
  <c r="AZ398" i="1"/>
  <c r="AZ395" i="1"/>
  <c r="AZ393" i="1"/>
  <c r="AZ425" i="1"/>
  <c r="AZ502" i="1"/>
  <c r="AZ499" i="1"/>
  <c r="AZ497" i="1"/>
  <c r="AZ340" i="1"/>
  <c r="AZ352" i="1"/>
  <c r="AZ371" i="1"/>
  <c r="AZ368" i="1"/>
  <c r="AZ366" i="1"/>
  <c r="AZ387" i="1"/>
  <c r="AZ383" i="1"/>
  <c r="AZ402" i="1"/>
  <c r="AZ399" i="1"/>
  <c r="AZ397" i="1"/>
  <c r="AZ392" i="1"/>
  <c r="AZ424" i="1"/>
  <c r="AZ498" i="1"/>
  <c r="AZ373" i="1"/>
  <c r="AZ370" i="1"/>
  <c r="AZ381" i="1"/>
  <c r="AZ238" i="1"/>
  <c r="AZ342" i="1"/>
  <c r="AZ378" i="1"/>
  <c r="AZ495" i="1"/>
  <c r="AZ396" i="1"/>
  <c r="AZ494" i="1"/>
  <c r="AZ365" i="1"/>
  <c r="AZ492" i="1"/>
  <c r="AZ401" i="1"/>
  <c r="AZ493" i="1"/>
  <c r="AZ491" i="1"/>
  <c r="AZ489" i="1"/>
  <c r="AZ486" i="1"/>
  <c r="AZ484" i="1"/>
  <c r="AZ482" i="1"/>
  <c r="AZ504" i="1"/>
  <c r="AZ490" i="1"/>
  <c r="AZ485" i="1"/>
  <c r="AZ481" i="1"/>
  <c r="AZ487" i="1"/>
  <c r="AZ483" i="1"/>
  <c r="AZ479" i="1"/>
  <c r="AZ473" i="1"/>
  <c r="AZ480" i="1"/>
  <c r="AZ478" i="1"/>
  <c r="AZ476" i="1"/>
  <c r="AZ472" i="1"/>
  <c r="AZ468" i="1"/>
  <c r="AZ474" i="1"/>
  <c r="AZ470" i="1"/>
  <c r="AZ464" i="1"/>
  <c r="AZ459" i="1"/>
  <c r="AZ461" i="1"/>
  <c r="AZ452" i="1"/>
  <c r="AZ450" i="1"/>
  <c r="AZ477" i="1"/>
  <c r="AZ471" i="1"/>
  <c r="AZ457" i="1"/>
  <c r="AZ453" i="1"/>
  <c r="AZ466" i="1"/>
  <c r="AZ454" i="1"/>
  <c r="AZ455" i="1"/>
  <c r="AZ451" i="1"/>
  <c r="AZ456" i="1"/>
  <c r="AZ469" i="1"/>
  <c r="AZ467" i="1"/>
  <c r="AZ465" i="1"/>
  <c r="AZ463" i="1"/>
  <c r="AZ460" i="1"/>
  <c r="AZ45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2" i="1" l="1"/>
  <c r="BA448" i="1"/>
  <c r="BA446" i="1"/>
  <c r="BA447" i="1"/>
  <c r="BA445" i="1"/>
  <c r="BA418" i="1"/>
  <c r="BA419" i="1"/>
  <c r="BA417" i="1"/>
  <c r="BA189" i="1"/>
  <c r="BA188" i="1"/>
  <c r="BA186" i="1"/>
  <c r="BA185" i="1"/>
  <c r="BA443" i="1"/>
  <c r="BA187" i="1"/>
  <c r="BA184" i="1"/>
  <c r="BA183" i="1"/>
  <c r="BA182" i="1"/>
  <c r="BA442" i="1"/>
  <c r="BA441" i="1"/>
  <c r="BA438" i="1"/>
  <c r="BA439" i="1"/>
  <c r="BA440" i="1"/>
  <c r="BA434" i="1"/>
  <c r="BA436" i="1"/>
  <c r="BA437" i="1"/>
  <c r="BA432" i="1"/>
  <c r="BA430" i="1"/>
  <c r="BA435" i="1"/>
  <c r="BA278" i="1"/>
  <c r="BA433" i="1"/>
  <c r="BA431" i="1"/>
  <c r="BA280" i="1"/>
  <c r="BA279" i="1"/>
  <c r="BA429" i="1"/>
  <c r="BA42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14" i="1"/>
  <c r="BA513" i="1"/>
  <c r="BA510" i="1"/>
  <c r="BA509" i="1"/>
  <c r="BA406" i="1"/>
  <c r="BA404" i="1"/>
  <c r="BA515" i="1"/>
  <c r="BA511" i="1"/>
  <c r="BA405" i="1"/>
  <c r="BA516" i="1"/>
  <c r="BA512" i="1"/>
  <c r="BA505" i="1"/>
  <c r="BA283" i="1"/>
  <c r="BA276" i="1"/>
  <c r="BA507" i="1"/>
  <c r="BA506" i="1"/>
  <c r="BA284" i="1"/>
  <c r="BA50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5" i="1"/>
  <c r="BA502" i="1"/>
  <c r="BA499" i="1"/>
  <c r="BA497" i="1"/>
  <c r="BA360" i="1"/>
  <c r="BA371" i="1"/>
  <c r="BA368" i="1"/>
  <c r="BA366" i="1"/>
  <c r="BA387" i="1"/>
  <c r="BA383" i="1"/>
  <c r="BA402" i="1"/>
  <c r="BA399" i="1"/>
  <c r="BA397" i="1"/>
  <c r="BA392" i="1"/>
  <c r="BA424" i="1"/>
  <c r="BA498" i="1"/>
  <c r="BA227" i="1"/>
  <c r="BA370" i="1"/>
  <c r="BA365" i="1"/>
  <c r="BA381" i="1"/>
  <c r="BA378" i="1"/>
  <c r="BA401" i="1"/>
  <c r="BA396" i="1"/>
  <c r="BA504" i="1"/>
  <c r="BA386" i="1"/>
  <c r="BA385" i="1"/>
  <c r="BA339" i="1"/>
  <c r="BA382" i="1"/>
  <c r="BA394" i="1"/>
  <c r="BA426" i="1"/>
  <c r="BA423" i="1"/>
  <c r="BA421" i="1"/>
  <c r="BA503" i="1"/>
  <c r="BA496" i="1"/>
  <c r="BA369" i="1"/>
  <c r="BA389" i="1"/>
  <c r="BA492" i="1"/>
  <c r="BA380" i="1"/>
  <c r="BA400" i="1"/>
  <c r="BA491" i="1"/>
  <c r="BA501" i="1"/>
  <c r="BA490" i="1"/>
  <c r="BA485" i="1"/>
  <c r="BA481" i="1"/>
  <c r="BA391" i="1"/>
  <c r="BA500" i="1"/>
  <c r="BA495" i="1"/>
  <c r="BA494" i="1"/>
  <c r="BA493" i="1"/>
  <c r="BA489" i="1"/>
  <c r="BA486" i="1"/>
  <c r="BA480" i="1"/>
  <c r="BA478" i="1"/>
  <c r="BA476" i="1"/>
  <c r="BA477" i="1"/>
  <c r="BA482" i="1"/>
  <c r="BA487" i="1"/>
  <c r="BA484" i="1"/>
  <c r="BA483" i="1"/>
  <c r="BA479" i="1"/>
  <c r="BA473" i="1"/>
  <c r="BA471" i="1"/>
  <c r="BA469" i="1"/>
  <c r="BA457" i="1"/>
  <c r="BA453" i="1"/>
  <c r="BA465" i="1"/>
  <c r="BA455" i="1"/>
  <c r="BA451" i="1"/>
  <c r="BA474" i="1"/>
  <c r="BA472" i="1"/>
  <c r="BA470" i="1"/>
  <c r="BA468" i="1"/>
  <c r="BA466" i="1"/>
  <c r="BA461" i="1"/>
  <c r="BA456" i="1"/>
  <c r="BA454" i="1"/>
  <c r="BA452" i="1"/>
  <c r="BA450" i="1"/>
  <c r="BA458" i="1"/>
  <c r="BA467" i="1"/>
  <c r="BA463" i="1"/>
  <c r="BA460" i="1"/>
  <c r="BA464" i="1"/>
  <c r="BA45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2" i="1" l="1"/>
  <c r="BB448" i="1"/>
  <c r="BB447" i="1"/>
  <c r="BB446" i="1"/>
  <c r="BB445" i="1"/>
  <c r="BB418" i="1"/>
  <c r="BB419" i="1"/>
  <c r="BB417" i="1"/>
  <c r="BB189" i="1"/>
  <c r="BB188" i="1"/>
  <c r="BB187" i="1"/>
  <c r="BB185" i="1"/>
  <c r="BB186" i="1"/>
  <c r="BB183" i="1"/>
  <c r="BB182" i="1"/>
  <c r="BB184" i="1"/>
  <c r="BB443" i="1"/>
  <c r="BB442" i="1"/>
  <c r="BB441" i="1"/>
  <c r="BB439" i="1"/>
  <c r="BB440" i="1"/>
  <c r="BB436" i="1"/>
  <c r="BB438" i="1"/>
  <c r="BB437" i="1"/>
  <c r="BB435" i="1"/>
  <c r="BB433" i="1"/>
  <c r="BB431" i="1"/>
  <c r="BB430" i="1"/>
  <c r="BB429" i="1"/>
  <c r="BB428" i="1"/>
  <c r="BB434" i="1"/>
  <c r="BB43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14" i="1"/>
  <c r="BB513" i="1"/>
  <c r="BB510" i="1"/>
  <c r="BB509" i="1"/>
  <c r="BB508" i="1"/>
  <c r="BB406" i="1"/>
  <c r="BB404" i="1"/>
  <c r="BB515" i="1"/>
  <c r="BB511" i="1"/>
  <c r="BB405" i="1"/>
  <c r="BB516" i="1"/>
  <c r="BB512" i="1"/>
  <c r="BB276" i="1"/>
  <c r="BB507" i="1"/>
  <c r="BB506" i="1"/>
  <c r="BB284" i="1"/>
  <c r="BB286" i="1"/>
  <c r="BB274" i="1"/>
  <c r="BB273" i="1"/>
  <c r="BB282" i="1"/>
  <c r="BB281" i="1"/>
  <c r="BB275" i="1"/>
  <c r="BB50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4" i="1"/>
  <c r="BB498" i="1"/>
  <c r="BB343" i="1"/>
  <c r="BB354" i="1"/>
  <c r="BB370" i="1"/>
  <c r="BB365" i="1"/>
  <c r="BB381" i="1"/>
  <c r="BB378" i="1"/>
  <c r="BB401" i="1"/>
  <c r="BB396" i="1"/>
  <c r="BB504" i="1"/>
  <c r="BB355" i="1"/>
  <c r="BB375" i="1"/>
  <c r="BB369" i="1"/>
  <c r="BB389" i="1"/>
  <c r="BB386" i="1"/>
  <c r="BB385" i="1"/>
  <c r="BB382" i="1"/>
  <c r="BB380" i="1"/>
  <c r="BB400" i="1"/>
  <c r="BB394" i="1"/>
  <c r="BB391" i="1"/>
  <c r="BB426" i="1"/>
  <c r="BB423" i="1"/>
  <c r="BB421" i="1"/>
  <c r="BB503" i="1"/>
  <c r="BB501" i="1"/>
  <c r="BB500" i="1"/>
  <c r="BB496" i="1"/>
  <c r="BB384" i="1"/>
  <c r="BB351" i="1"/>
  <c r="BB367" i="1"/>
  <c r="BB395" i="1"/>
  <c r="BB379" i="1"/>
  <c r="BB398" i="1"/>
  <c r="BB502" i="1"/>
  <c r="BB388" i="1"/>
  <c r="BB497" i="1"/>
  <c r="BB491" i="1"/>
  <c r="BB393" i="1"/>
  <c r="BB425" i="1"/>
  <c r="BB495" i="1"/>
  <c r="BB493" i="1"/>
  <c r="BB364" i="1"/>
  <c r="BB487" i="1"/>
  <c r="BB483" i="1"/>
  <c r="BB494" i="1"/>
  <c r="BB499" i="1"/>
  <c r="BB490" i="1"/>
  <c r="BB492" i="1"/>
  <c r="BB489" i="1"/>
  <c r="BB477" i="1"/>
  <c r="BB482" i="1"/>
  <c r="BB474" i="1"/>
  <c r="BB470" i="1"/>
  <c r="BB484" i="1"/>
  <c r="BB486" i="1"/>
  <c r="BB485" i="1"/>
  <c r="BB481" i="1"/>
  <c r="BB480" i="1"/>
  <c r="BB478" i="1"/>
  <c r="BB476" i="1"/>
  <c r="BB472" i="1"/>
  <c r="BB468" i="1"/>
  <c r="BB479" i="1"/>
  <c r="BB471" i="1"/>
  <c r="BB466" i="1"/>
  <c r="BB461" i="1"/>
  <c r="BB456" i="1"/>
  <c r="BB454" i="1"/>
  <c r="BB452" i="1"/>
  <c r="BB450" i="1"/>
  <c r="BB464" i="1"/>
  <c r="BB459" i="1"/>
  <c r="BB457" i="1"/>
  <c r="BB473" i="1"/>
  <c r="BB467" i="1"/>
  <c r="BB465" i="1"/>
  <c r="BB463" i="1"/>
  <c r="BB460" i="1"/>
  <c r="BB458" i="1"/>
  <c r="BB455" i="1"/>
  <c r="BB451" i="1"/>
  <c r="BB453" i="1"/>
  <c r="BB46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2" i="1" l="1"/>
  <c r="BC448" i="1"/>
  <c r="BC447" i="1"/>
  <c r="BC446" i="1"/>
  <c r="BC445" i="1"/>
  <c r="BC419" i="1"/>
  <c r="BC418" i="1"/>
  <c r="BC417" i="1"/>
  <c r="BC189" i="1"/>
  <c r="BC188" i="1"/>
  <c r="BC187" i="1"/>
  <c r="BC186" i="1"/>
  <c r="BC185" i="1"/>
  <c r="BC184" i="1"/>
  <c r="BC183" i="1"/>
  <c r="BC182" i="1"/>
  <c r="BC443" i="1"/>
  <c r="BC439" i="1"/>
  <c r="BC442" i="1"/>
  <c r="BC441" i="1"/>
  <c r="BC440" i="1"/>
  <c r="BC435" i="1"/>
  <c r="BC436" i="1"/>
  <c r="BC434" i="1"/>
  <c r="BC438" i="1"/>
  <c r="BC437" i="1"/>
  <c r="BC431" i="1"/>
  <c r="BC433" i="1"/>
  <c r="BC430" i="1"/>
  <c r="BC429" i="1"/>
  <c r="BC428" i="1"/>
  <c r="BC279" i="1"/>
  <c r="BC43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14" i="1"/>
  <c r="BC513" i="1"/>
  <c r="BC510" i="1"/>
  <c r="BC509" i="1"/>
  <c r="BC404" i="1"/>
  <c r="BC515" i="1"/>
  <c r="BC511" i="1"/>
  <c r="BC405" i="1"/>
  <c r="BC516" i="1"/>
  <c r="BC512" i="1"/>
  <c r="BC507" i="1"/>
  <c r="BC506" i="1"/>
  <c r="BC284" i="1"/>
  <c r="BC508" i="1"/>
  <c r="BC274" i="1"/>
  <c r="BC273" i="1"/>
  <c r="BC282" i="1"/>
  <c r="BC281" i="1"/>
  <c r="BC275" i="1"/>
  <c r="BC50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504" i="1"/>
  <c r="BC341" i="1"/>
  <c r="BC353" i="1"/>
  <c r="BC369" i="1"/>
  <c r="BC389" i="1"/>
  <c r="BC386" i="1"/>
  <c r="BC385" i="1"/>
  <c r="BC382" i="1"/>
  <c r="BC380" i="1"/>
  <c r="BC400" i="1"/>
  <c r="BC394" i="1"/>
  <c r="BC391" i="1"/>
  <c r="BC426" i="1"/>
  <c r="BC423" i="1"/>
  <c r="BC421" i="1"/>
  <c r="BC503" i="1"/>
  <c r="BC501" i="1"/>
  <c r="BC500" i="1"/>
  <c r="BC496" i="1"/>
  <c r="BC344" i="1"/>
  <c r="BC359" i="1"/>
  <c r="BC374" i="1"/>
  <c r="BC367" i="1"/>
  <c r="BC364" i="1"/>
  <c r="BC388" i="1"/>
  <c r="BC384" i="1"/>
  <c r="BC379" i="1"/>
  <c r="BC398" i="1"/>
  <c r="BC395" i="1"/>
  <c r="BC393" i="1"/>
  <c r="BC425" i="1"/>
  <c r="BC502" i="1"/>
  <c r="BC499" i="1"/>
  <c r="BC497" i="1"/>
  <c r="BC362" i="1"/>
  <c r="BC371" i="1"/>
  <c r="BC366" i="1"/>
  <c r="BC399" i="1"/>
  <c r="BC402" i="1"/>
  <c r="BC392" i="1"/>
  <c r="BC424" i="1"/>
  <c r="BC387" i="1"/>
  <c r="BC383" i="1"/>
  <c r="BC495" i="1"/>
  <c r="BC493" i="1"/>
  <c r="BC368" i="1"/>
  <c r="BC397" i="1"/>
  <c r="BC494" i="1"/>
  <c r="BC487" i="1"/>
  <c r="BC483" i="1"/>
  <c r="BC498" i="1"/>
  <c r="BC492" i="1"/>
  <c r="BC489" i="1"/>
  <c r="BC486" i="1"/>
  <c r="BC484" i="1"/>
  <c r="BC482" i="1"/>
  <c r="BC491" i="1"/>
  <c r="BC474" i="1"/>
  <c r="BC479" i="1"/>
  <c r="BC473" i="1"/>
  <c r="BC471" i="1"/>
  <c r="BC469" i="1"/>
  <c r="BC490" i="1"/>
  <c r="BC485" i="1"/>
  <c r="BC481" i="1"/>
  <c r="BC480" i="1"/>
  <c r="BC477" i="1"/>
  <c r="BC478" i="1"/>
  <c r="BC472" i="1"/>
  <c r="BC470" i="1"/>
  <c r="BC468" i="1"/>
  <c r="BC467" i="1"/>
  <c r="BC465" i="1"/>
  <c r="BC463" i="1"/>
  <c r="BC460" i="1"/>
  <c r="BC458" i="1"/>
  <c r="BC455" i="1"/>
  <c r="BC451" i="1"/>
  <c r="BC457" i="1"/>
  <c r="BC454" i="1"/>
  <c r="BC464" i="1"/>
  <c r="BC459" i="1"/>
  <c r="BC453" i="1"/>
  <c r="BC456" i="1"/>
  <c r="BC450" i="1"/>
  <c r="BC452" i="1"/>
  <c r="BC476" i="1"/>
  <c r="BC466" i="1"/>
  <c r="BC46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2" i="1" l="1"/>
  <c r="BD448" i="1"/>
  <c r="BD447" i="1"/>
  <c r="BD446" i="1"/>
  <c r="BD445" i="1"/>
  <c r="BD419" i="1"/>
  <c r="BD418" i="1"/>
  <c r="BD417" i="1"/>
  <c r="BD188" i="1"/>
  <c r="BD187" i="1"/>
  <c r="BD189" i="1"/>
  <c r="BD186" i="1"/>
  <c r="BD184" i="1"/>
  <c r="BD185" i="1"/>
  <c r="BD442" i="1"/>
  <c r="BD183" i="1"/>
  <c r="BD440" i="1"/>
  <c r="BD443" i="1"/>
  <c r="BD182" i="1"/>
  <c r="BD441" i="1"/>
  <c r="BD437" i="1"/>
  <c r="BD436" i="1"/>
  <c r="BD438" i="1"/>
  <c r="BD433" i="1"/>
  <c r="BD439" i="1"/>
  <c r="BD435" i="1"/>
  <c r="BD434" i="1"/>
  <c r="BD432" i="1"/>
  <c r="BD431" i="1"/>
  <c r="BD430" i="1"/>
  <c r="BD429" i="1"/>
  <c r="BD279" i="1"/>
  <c r="BD278" i="1"/>
  <c r="BD42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14" i="1"/>
  <c r="BD513" i="1"/>
  <c r="BD510" i="1"/>
  <c r="BD509" i="1"/>
  <c r="BD404" i="1"/>
  <c r="BD515" i="1"/>
  <c r="BD511" i="1"/>
  <c r="BD412" i="1"/>
  <c r="BD405" i="1"/>
  <c r="BD516" i="1"/>
  <c r="BD512" i="1"/>
  <c r="BD508" i="1"/>
  <c r="BD274" i="1"/>
  <c r="BD273" i="1"/>
  <c r="BD282" i="1"/>
  <c r="BD281" i="1"/>
  <c r="BD287" i="1"/>
  <c r="BD275" i="1"/>
  <c r="BD505" i="1"/>
  <c r="BD283" i="1"/>
  <c r="BD288" i="1"/>
  <c r="BD276" i="1"/>
  <c r="BD507" i="1"/>
  <c r="BD50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6" i="1"/>
  <c r="BD423" i="1"/>
  <c r="BD421" i="1"/>
  <c r="BD503" i="1"/>
  <c r="BD501" i="1"/>
  <c r="BD500" i="1"/>
  <c r="BD496" i="1"/>
  <c r="BD334" i="1"/>
  <c r="BD348" i="1"/>
  <c r="BD340" i="1"/>
  <c r="BD352" i="1"/>
  <c r="BD367" i="1"/>
  <c r="BD364" i="1"/>
  <c r="BD388" i="1"/>
  <c r="BD384" i="1"/>
  <c r="BD379" i="1"/>
  <c r="BD398" i="1"/>
  <c r="BD395" i="1"/>
  <c r="BD393" i="1"/>
  <c r="BD425" i="1"/>
  <c r="BD502" i="1"/>
  <c r="BD499" i="1"/>
  <c r="BD497" i="1"/>
  <c r="BD342" i="1"/>
  <c r="BD373" i="1"/>
  <c r="BD371" i="1"/>
  <c r="BD368" i="1"/>
  <c r="BD366" i="1"/>
  <c r="BD387" i="1"/>
  <c r="BD383" i="1"/>
  <c r="BD402" i="1"/>
  <c r="BD399" i="1"/>
  <c r="BD397" i="1"/>
  <c r="BD392" i="1"/>
  <c r="BD424" i="1"/>
  <c r="BD498" i="1"/>
  <c r="BD231" i="1"/>
  <c r="BD370" i="1"/>
  <c r="BD221" i="1"/>
  <c r="BD365" i="1"/>
  <c r="BD291" i="1"/>
  <c r="BD361" i="1"/>
  <c r="BD381" i="1"/>
  <c r="BD396" i="1"/>
  <c r="BD495" i="1"/>
  <c r="BD494" i="1"/>
  <c r="BD401" i="1"/>
  <c r="BD504" i="1"/>
  <c r="BD492" i="1"/>
  <c r="BD378" i="1"/>
  <c r="BD489" i="1"/>
  <c r="BD486" i="1"/>
  <c r="BD484" i="1"/>
  <c r="BD482" i="1"/>
  <c r="BD490" i="1"/>
  <c r="BD485" i="1"/>
  <c r="BD481" i="1"/>
  <c r="BD493" i="1"/>
  <c r="BD487" i="1"/>
  <c r="BD491" i="1"/>
  <c r="BD479" i="1"/>
  <c r="BD473" i="1"/>
  <c r="BD480" i="1"/>
  <c r="BD478" i="1"/>
  <c r="BD476" i="1"/>
  <c r="BD472" i="1"/>
  <c r="BD468" i="1"/>
  <c r="BD483" i="1"/>
  <c r="BD474" i="1"/>
  <c r="BD470" i="1"/>
  <c r="BD477" i="1"/>
  <c r="BD464" i="1"/>
  <c r="BD459" i="1"/>
  <c r="BD466" i="1"/>
  <c r="BD454" i="1"/>
  <c r="BD455" i="1"/>
  <c r="BD451" i="1"/>
  <c r="BD469" i="1"/>
  <c r="BD457" i="1"/>
  <c r="BD453" i="1"/>
  <c r="BD461" i="1"/>
  <c r="BD456" i="1"/>
  <c r="BD452" i="1"/>
  <c r="BD450" i="1"/>
  <c r="BD471" i="1"/>
  <c r="BD467" i="1"/>
  <c r="BD465" i="1"/>
  <c r="BD463" i="1"/>
  <c r="BD460" i="1"/>
  <c r="BD45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2" i="1" l="1"/>
  <c r="BE448" i="1"/>
  <c r="BE447" i="1"/>
  <c r="BE446" i="1"/>
  <c r="BE445" i="1"/>
  <c r="BE419" i="1"/>
  <c r="BE418" i="1"/>
  <c r="BE417" i="1"/>
  <c r="BE189" i="1"/>
  <c r="BE187" i="1"/>
  <c r="BE188" i="1"/>
  <c r="BE186" i="1"/>
  <c r="BE185" i="1"/>
  <c r="BE443" i="1"/>
  <c r="BE182" i="1"/>
  <c r="BE184" i="1"/>
  <c r="BE183" i="1"/>
  <c r="BE441" i="1"/>
  <c r="BE438" i="1"/>
  <c r="BE442" i="1"/>
  <c r="BE440" i="1"/>
  <c r="BE434" i="1"/>
  <c r="BE436" i="1"/>
  <c r="BE439" i="1"/>
  <c r="BE432" i="1"/>
  <c r="BE430" i="1"/>
  <c r="BE437" i="1"/>
  <c r="BE435" i="1"/>
  <c r="BE433" i="1"/>
  <c r="BE431" i="1"/>
  <c r="BE280" i="1"/>
  <c r="BE278" i="1"/>
  <c r="BE279" i="1"/>
  <c r="BE428" i="1"/>
  <c r="BE277" i="1"/>
  <c r="BE42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15" i="1"/>
  <c r="BE511" i="1"/>
  <c r="BE405" i="1"/>
  <c r="BE406" i="1"/>
  <c r="BE516" i="1"/>
  <c r="BE512" i="1"/>
  <c r="BE514" i="1"/>
  <c r="BE513" i="1"/>
  <c r="BE510" i="1"/>
  <c r="BE509" i="1"/>
  <c r="BE508" i="1"/>
  <c r="BE274" i="1"/>
  <c r="BE273" i="1"/>
  <c r="BE282" i="1"/>
  <c r="BE281" i="1"/>
  <c r="BE275" i="1"/>
  <c r="BE505" i="1"/>
  <c r="BE283" i="1"/>
  <c r="BE288" i="1"/>
  <c r="BE276" i="1"/>
  <c r="BE507" i="1"/>
  <c r="BE50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5" i="1"/>
  <c r="BE502" i="1"/>
  <c r="BE499" i="1"/>
  <c r="BE497" i="1"/>
  <c r="BE272" i="1"/>
  <c r="BE371" i="1"/>
  <c r="BE368" i="1"/>
  <c r="BE366" i="1"/>
  <c r="BE387" i="1"/>
  <c r="BE383" i="1"/>
  <c r="BE402" i="1"/>
  <c r="BE399" i="1"/>
  <c r="BE397" i="1"/>
  <c r="BE392" i="1"/>
  <c r="BE424" i="1"/>
  <c r="BE498" i="1"/>
  <c r="BE339" i="1"/>
  <c r="BE370" i="1"/>
  <c r="BE365" i="1"/>
  <c r="BE381" i="1"/>
  <c r="BE378" i="1"/>
  <c r="BE401" i="1"/>
  <c r="BE396" i="1"/>
  <c r="BE504" i="1"/>
  <c r="BE369" i="1"/>
  <c r="BE389" i="1"/>
  <c r="BE382" i="1"/>
  <c r="BE380" i="1"/>
  <c r="BE391" i="1"/>
  <c r="BE426" i="1"/>
  <c r="BE385" i="1"/>
  <c r="BE400" i="1"/>
  <c r="BE492" i="1"/>
  <c r="BE386" i="1"/>
  <c r="BE501" i="1"/>
  <c r="BE500" i="1"/>
  <c r="BE491" i="1"/>
  <c r="BE394" i="1"/>
  <c r="BE423" i="1"/>
  <c r="BE496" i="1"/>
  <c r="BE490" i="1"/>
  <c r="BE485" i="1"/>
  <c r="BE481" i="1"/>
  <c r="BE421" i="1"/>
  <c r="BE495" i="1"/>
  <c r="BE494" i="1"/>
  <c r="BE493" i="1"/>
  <c r="BE503" i="1"/>
  <c r="BE489" i="1"/>
  <c r="BE486" i="1"/>
  <c r="BE482" i="1"/>
  <c r="BE480" i="1"/>
  <c r="BE478" i="1"/>
  <c r="BE476" i="1"/>
  <c r="BE484" i="1"/>
  <c r="BE483" i="1"/>
  <c r="BE477" i="1"/>
  <c r="BE487" i="1"/>
  <c r="BE479" i="1"/>
  <c r="BE473" i="1"/>
  <c r="BE471" i="1"/>
  <c r="BE469" i="1"/>
  <c r="BE474" i="1"/>
  <c r="BE457" i="1"/>
  <c r="BE453" i="1"/>
  <c r="BE463" i="1"/>
  <c r="BE460" i="1"/>
  <c r="BE458" i="1"/>
  <c r="BE466" i="1"/>
  <c r="BE461" i="1"/>
  <c r="BE456" i="1"/>
  <c r="BE454" i="1"/>
  <c r="BE452" i="1"/>
  <c r="BE450" i="1"/>
  <c r="BE465" i="1"/>
  <c r="BE455" i="1"/>
  <c r="BE451" i="1"/>
  <c r="BE467" i="1"/>
  <c r="BE472" i="1"/>
  <c r="BE470" i="1"/>
  <c r="BE468" i="1"/>
  <c r="BE464" i="1"/>
  <c r="BE45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2" i="1" l="1"/>
  <c r="BF448" i="1"/>
  <c r="BF447" i="1"/>
  <c r="BF446" i="1"/>
  <c r="BF445" i="1"/>
  <c r="BF419" i="1"/>
  <c r="BF418" i="1"/>
  <c r="BF417" i="1"/>
  <c r="BF189" i="1"/>
  <c r="BF188" i="1"/>
  <c r="BF187" i="1"/>
  <c r="BF185" i="1"/>
  <c r="BF184" i="1"/>
  <c r="BF183" i="1"/>
  <c r="BF182" i="1"/>
  <c r="BF443" i="1"/>
  <c r="BF186" i="1"/>
  <c r="BF441" i="1"/>
  <c r="BF442" i="1"/>
  <c r="BF439" i="1"/>
  <c r="BF440" i="1"/>
  <c r="BF438" i="1"/>
  <c r="BF437" i="1"/>
  <c r="BF436" i="1"/>
  <c r="BF435" i="1"/>
  <c r="BF434" i="1"/>
  <c r="BF432" i="1"/>
  <c r="BF429" i="1"/>
  <c r="BF428" i="1"/>
  <c r="BF430" i="1"/>
  <c r="BF433" i="1"/>
  <c r="BF43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15" i="1"/>
  <c r="BF511" i="1"/>
  <c r="BF405" i="1"/>
  <c r="BF406" i="1"/>
  <c r="BF516" i="1"/>
  <c r="BF512" i="1"/>
  <c r="BF506" i="1"/>
  <c r="BF514" i="1"/>
  <c r="BF513" i="1"/>
  <c r="BF510" i="1"/>
  <c r="BF509" i="1"/>
  <c r="BF508" i="1"/>
  <c r="BF274" i="1"/>
  <c r="BF273" i="1"/>
  <c r="BF282" i="1"/>
  <c r="BF281" i="1"/>
  <c r="BF275" i="1"/>
  <c r="BF505" i="1"/>
  <c r="BF283" i="1"/>
  <c r="BF288" i="1"/>
  <c r="BF276" i="1"/>
  <c r="BF50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4" i="1"/>
  <c r="BF498" i="1"/>
  <c r="BF345" i="1"/>
  <c r="BF355" i="1"/>
  <c r="BF375" i="1"/>
  <c r="BF370" i="1"/>
  <c r="BF365" i="1"/>
  <c r="BF381" i="1"/>
  <c r="BF378" i="1"/>
  <c r="BF401" i="1"/>
  <c r="BF396" i="1"/>
  <c r="BF504" i="1"/>
  <c r="BF271" i="1"/>
  <c r="BF351" i="1"/>
  <c r="BF369" i="1"/>
  <c r="BF389" i="1"/>
  <c r="BF386" i="1"/>
  <c r="BF385" i="1"/>
  <c r="BF382" i="1"/>
  <c r="BF380" i="1"/>
  <c r="BF400" i="1"/>
  <c r="BF394" i="1"/>
  <c r="BF391" i="1"/>
  <c r="BF426" i="1"/>
  <c r="BF423" i="1"/>
  <c r="BF421" i="1"/>
  <c r="BF503" i="1"/>
  <c r="BF501" i="1"/>
  <c r="BF500" i="1"/>
  <c r="BF496" i="1"/>
  <c r="BF358" i="1"/>
  <c r="BF367" i="1"/>
  <c r="BF388" i="1"/>
  <c r="BF379" i="1"/>
  <c r="BF425" i="1"/>
  <c r="BF372" i="1"/>
  <c r="BF384" i="1"/>
  <c r="BF497" i="1"/>
  <c r="BF393" i="1"/>
  <c r="BF491" i="1"/>
  <c r="BF364" i="1"/>
  <c r="BF499" i="1"/>
  <c r="BF495" i="1"/>
  <c r="BF493" i="1"/>
  <c r="BF398" i="1"/>
  <c r="BF502" i="1"/>
  <c r="BF494" i="1"/>
  <c r="BF492" i="1"/>
  <c r="BF487" i="1"/>
  <c r="BF483" i="1"/>
  <c r="BF395" i="1"/>
  <c r="BF490" i="1"/>
  <c r="BF484" i="1"/>
  <c r="BF477" i="1"/>
  <c r="BF485" i="1"/>
  <c r="BF481" i="1"/>
  <c r="BF474" i="1"/>
  <c r="BF470" i="1"/>
  <c r="BF486" i="1"/>
  <c r="BF489" i="1"/>
  <c r="BF482" i="1"/>
  <c r="BF480" i="1"/>
  <c r="BF478" i="1"/>
  <c r="BF476" i="1"/>
  <c r="BF472" i="1"/>
  <c r="BF468" i="1"/>
  <c r="BF473" i="1"/>
  <c r="BF469" i="1"/>
  <c r="BF466" i="1"/>
  <c r="BF461" i="1"/>
  <c r="BF456" i="1"/>
  <c r="BF454" i="1"/>
  <c r="BF452" i="1"/>
  <c r="BF450" i="1"/>
  <c r="BF467" i="1"/>
  <c r="BF465" i="1"/>
  <c r="BF463" i="1"/>
  <c r="BF460" i="1"/>
  <c r="BF458" i="1"/>
  <c r="BF455" i="1"/>
  <c r="BF451" i="1"/>
  <c r="BF464" i="1"/>
  <c r="BF459" i="1"/>
  <c r="BF457" i="1"/>
  <c r="BF471" i="1"/>
  <c r="BF479" i="1"/>
  <c r="BF45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2" i="1" l="1"/>
  <c r="BG447" i="1"/>
  <c r="BG448" i="1"/>
  <c r="BG446" i="1"/>
  <c r="BG445" i="1"/>
  <c r="BG419" i="1"/>
  <c r="BG418" i="1"/>
  <c r="BG417" i="1"/>
  <c r="BG188" i="1"/>
  <c r="BG187" i="1"/>
  <c r="BG189" i="1"/>
  <c r="BG186" i="1"/>
  <c r="BG184" i="1"/>
  <c r="BG183" i="1"/>
  <c r="BG185" i="1"/>
  <c r="BG182" i="1"/>
  <c r="BG443" i="1"/>
  <c r="BG442" i="1"/>
  <c r="BG441" i="1"/>
  <c r="BG439" i="1"/>
  <c r="BG440" i="1"/>
  <c r="BG435" i="1"/>
  <c r="BG437" i="1"/>
  <c r="BG431" i="1"/>
  <c r="BG438" i="1"/>
  <c r="BG436" i="1"/>
  <c r="BG430" i="1"/>
  <c r="BG433" i="1"/>
  <c r="BG432" i="1"/>
  <c r="BG434" i="1"/>
  <c r="BG429" i="1"/>
  <c r="BG42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16" i="1"/>
  <c r="BG512" i="1"/>
  <c r="BG412" i="1"/>
  <c r="BG514" i="1"/>
  <c r="BG513" i="1"/>
  <c r="BG510" i="1"/>
  <c r="BG509" i="1"/>
  <c r="BG407" i="1"/>
  <c r="BG404" i="1"/>
  <c r="BG515" i="1"/>
  <c r="BG511" i="1"/>
  <c r="BG282" i="1"/>
  <c r="BG281" i="1"/>
  <c r="BG275" i="1"/>
  <c r="BG505" i="1"/>
  <c r="BG283" i="1"/>
  <c r="BG288" i="1"/>
  <c r="BG276" i="1"/>
  <c r="BG507" i="1"/>
  <c r="BG284" i="1"/>
  <c r="BG506" i="1"/>
  <c r="BG286" i="1"/>
  <c r="BG50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504" i="1"/>
  <c r="BG359" i="1"/>
  <c r="BG374" i="1"/>
  <c r="BG369" i="1"/>
  <c r="BG389" i="1"/>
  <c r="BG386" i="1"/>
  <c r="BG385" i="1"/>
  <c r="BG382" i="1"/>
  <c r="BG380" i="1"/>
  <c r="BG400" i="1"/>
  <c r="BG394" i="1"/>
  <c r="BG391" i="1"/>
  <c r="BG426" i="1"/>
  <c r="BG423" i="1"/>
  <c r="BG421" i="1"/>
  <c r="BG503" i="1"/>
  <c r="BG501" i="1"/>
  <c r="BG500" i="1"/>
  <c r="BG496" i="1"/>
  <c r="BG362" i="1"/>
  <c r="BG367" i="1"/>
  <c r="BG364" i="1"/>
  <c r="BG388" i="1"/>
  <c r="BG384" i="1"/>
  <c r="BG379" i="1"/>
  <c r="BG398" i="1"/>
  <c r="BG395" i="1"/>
  <c r="BG393" i="1"/>
  <c r="BG425" i="1"/>
  <c r="BG502" i="1"/>
  <c r="BG499" i="1"/>
  <c r="BG497" i="1"/>
  <c r="BG270" i="1"/>
  <c r="BG366" i="1"/>
  <c r="BG298" i="1"/>
  <c r="BG357" i="1"/>
  <c r="BG387" i="1"/>
  <c r="BG402" i="1"/>
  <c r="BG424" i="1"/>
  <c r="BG338" i="1"/>
  <c r="BG383" i="1"/>
  <c r="BG399" i="1"/>
  <c r="BG371" i="1"/>
  <c r="BG368" i="1"/>
  <c r="BG397" i="1"/>
  <c r="BG495" i="1"/>
  <c r="BG493" i="1"/>
  <c r="BG498" i="1"/>
  <c r="BG494" i="1"/>
  <c r="BG392" i="1"/>
  <c r="BG487" i="1"/>
  <c r="BG483" i="1"/>
  <c r="BG491" i="1"/>
  <c r="BG489" i="1"/>
  <c r="BG486" i="1"/>
  <c r="BG484" i="1"/>
  <c r="BG482" i="1"/>
  <c r="BG492" i="1"/>
  <c r="BG485" i="1"/>
  <c r="BG481" i="1"/>
  <c r="BG474" i="1"/>
  <c r="BG490" i="1"/>
  <c r="BG479" i="1"/>
  <c r="BG473" i="1"/>
  <c r="BG471" i="1"/>
  <c r="BG469" i="1"/>
  <c r="BG480" i="1"/>
  <c r="BG477" i="1"/>
  <c r="BG467" i="1"/>
  <c r="BG465" i="1"/>
  <c r="BG463" i="1"/>
  <c r="BG460" i="1"/>
  <c r="BG458" i="1"/>
  <c r="BG455" i="1"/>
  <c r="BG451" i="1"/>
  <c r="BG453" i="1"/>
  <c r="BG456" i="1"/>
  <c r="BG450" i="1"/>
  <c r="BG464" i="1"/>
  <c r="BG459" i="1"/>
  <c r="BG457" i="1"/>
  <c r="BG454" i="1"/>
  <c r="BG452" i="1"/>
  <c r="BG476" i="1"/>
  <c r="BG472" i="1"/>
  <c r="BG470" i="1"/>
  <c r="BG468" i="1"/>
  <c r="BG478" i="1"/>
  <c r="BG466" i="1"/>
  <c r="BG46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2" i="1" l="1"/>
  <c r="BH448" i="1"/>
  <c r="BH447" i="1"/>
  <c r="BH446" i="1"/>
  <c r="BH445" i="1"/>
  <c r="BH418" i="1"/>
  <c r="BH419" i="1"/>
  <c r="BH417" i="1"/>
  <c r="BH188" i="1"/>
  <c r="BH187" i="1"/>
  <c r="BH189" i="1"/>
  <c r="BH186" i="1"/>
  <c r="BH185" i="1"/>
  <c r="BH184" i="1"/>
  <c r="BH182" i="1"/>
  <c r="BH183" i="1"/>
  <c r="BH442" i="1"/>
  <c r="BH443" i="1"/>
  <c r="BH440" i="1"/>
  <c r="BH441" i="1"/>
  <c r="BH439" i="1"/>
  <c r="BH437" i="1"/>
  <c r="BH436" i="1"/>
  <c r="BH438" i="1"/>
  <c r="BH434" i="1"/>
  <c r="BH433" i="1"/>
  <c r="BH435" i="1"/>
  <c r="BH431" i="1"/>
  <c r="BH432" i="1"/>
  <c r="BH429" i="1"/>
  <c r="BH430" i="1"/>
  <c r="BH278" i="1"/>
  <c r="BH277" i="1"/>
  <c r="BH42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16" i="1"/>
  <c r="BH512" i="1"/>
  <c r="BH507" i="1"/>
  <c r="BH514" i="1"/>
  <c r="BH513" i="1"/>
  <c r="BH510" i="1"/>
  <c r="BH509" i="1"/>
  <c r="BH407" i="1"/>
  <c r="BH404" i="1"/>
  <c r="BH515" i="1"/>
  <c r="BH511" i="1"/>
  <c r="BH405" i="1"/>
  <c r="BH275" i="1"/>
  <c r="BH505" i="1"/>
  <c r="BH283" i="1"/>
  <c r="BH288" i="1"/>
  <c r="BH276" i="1"/>
  <c r="BH284" i="1"/>
  <c r="BH506" i="1"/>
  <c r="BH50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6" i="1"/>
  <c r="BH423" i="1"/>
  <c r="BH421" i="1"/>
  <c r="BH503" i="1"/>
  <c r="BH501" i="1"/>
  <c r="BH500" i="1"/>
  <c r="BH496" i="1"/>
  <c r="BH342" i="1"/>
  <c r="BH373" i="1"/>
  <c r="BH367" i="1"/>
  <c r="BH364" i="1"/>
  <c r="BH388" i="1"/>
  <c r="BH384" i="1"/>
  <c r="BH379" i="1"/>
  <c r="BH398" i="1"/>
  <c r="BH395" i="1"/>
  <c r="BH393" i="1"/>
  <c r="BH425" i="1"/>
  <c r="BH502" i="1"/>
  <c r="BH499" i="1"/>
  <c r="BH497" i="1"/>
  <c r="BH217" i="1"/>
  <c r="BH293" i="1"/>
  <c r="BH361" i="1"/>
  <c r="BH371" i="1"/>
  <c r="BH368" i="1"/>
  <c r="BH366" i="1"/>
  <c r="BH387" i="1"/>
  <c r="BH383" i="1"/>
  <c r="BH402" i="1"/>
  <c r="BH399" i="1"/>
  <c r="BH397" i="1"/>
  <c r="BH392" i="1"/>
  <c r="BH424" i="1"/>
  <c r="BH498" i="1"/>
  <c r="BH224" i="1"/>
  <c r="BH365" i="1"/>
  <c r="BH401" i="1"/>
  <c r="BH356" i="1"/>
  <c r="BH495" i="1"/>
  <c r="BH504" i="1"/>
  <c r="BH494" i="1"/>
  <c r="BH370" i="1"/>
  <c r="BH378" i="1"/>
  <c r="BH492" i="1"/>
  <c r="BH381" i="1"/>
  <c r="BH493" i="1"/>
  <c r="BH491" i="1"/>
  <c r="BH489" i="1"/>
  <c r="BH486" i="1"/>
  <c r="BH484" i="1"/>
  <c r="BH482" i="1"/>
  <c r="BH490" i="1"/>
  <c r="BH485" i="1"/>
  <c r="BH481" i="1"/>
  <c r="BH396" i="1"/>
  <c r="BH487" i="1"/>
  <c r="BH483" i="1"/>
  <c r="BH479" i="1"/>
  <c r="BH473" i="1"/>
  <c r="BH480" i="1"/>
  <c r="BH478" i="1"/>
  <c r="BH476" i="1"/>
  <c r="BH472" i="1"/>
  <c r="BH468" i="1"/>
  <c r="BH474" i="1"/>
  <c r="BH470" i="1"/>
  <c r="BH464" i="1"/>
  <c r="BH459" i="1"/>
  <c r="BH461" i="1"/>
  <c r="BH456" i="1"/>
  <c r="BH452" i="1"/>
  <c r="BH450" i="1"/>
  <c r="BH471" i="1"/>
  <c r="BH457" i="1"/>
  <c r="BH453" i="1"/>
  <c r="BH466" i="1"/>
  <c r="BH454" i="1"/>
  <c r="BH451" i="1"/>
  <c r="BH455" i="1"/>
  <c r="BH477" i="1"/>
  <c r="BH469" i="1"/>
  <c r="BH467" i="1"/>
  <c r="BH465" i="1"/>
  <c r="BH463" i="1"/>
  <c r="BH460" i="1"/>
  <c r="BH45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2" i="1" l="1"/>
  <c r="BI448" i="1"/>
  <c r="BI447" i="1"/>
  <c r="BI446" i="1"/>
  <c r="BI445" i="1"/>
  <c r="BI418" i="1"/>
  <c r="BI419" i="1"/>
  <c r="BI417" i="1"/>
  <c r="BI188" i="1"/>
  <c r="BI189" i="1"/>
  <c r="BI187" i="1"/>
  <c r="BI186" i="1"/>
  <c r="BI185" i="1"/>
  <c r="BI184" i="1"/>
  <c r="BI443" i="1"/>
  <c r="BI182" i="1"/>
  <c r="BI442" i="1"/>
  <c r="BI183" i="1"/>
  <c r="BI438" i="1"/>
  <c r="BI441" i="1"/>
  <c r="BI439" i="1"/>
  <c r="BI440" i="1"/>
  <c r="BI434" i="1"/>
  <c r="BI437" i="1"/>
  <c r="BI436" i="1"/>
  <c r="BI432" i="1"/>
  <c r="BI430" i="1"/>
  <c r="BI431" i="1"/>
  <c r="BI435" i="1"/>
  <c r="BI433" i="1"/>
  <c r="BI278" i="1"/>
  <c r="BI280" i="1"/>
  <c r="BI428" i="1"/>
  <c r="BI42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14" i="1"/>
  <c r="BI513" i="1"/>
  <c r="BI510" i="1"/>
  <c r="BI509" i="1"/>
  <c r="BI407" i="1"/>
  <c r="BI404" i="1"/>
  <c r="BI515" i="1"/>
  <c r="BI511" i="1"/>
  <c r="BI405" i="1"/>
  <c r="BI406" i="1"/>
  <c r="BI516" i="1"/>
  <c r="BI512" i="1"/>
  <c r="BI505" i="1"/>
  <c r="BI283" i="1"/>
  <c r="BI276" i="1"/>
  <c r="BI284" i="1"/>
  <c r="BI507" i="1"/>
  <c r="BI506" i="1"/>
  <c r="BI50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5" i="1"/>
  <c r="BI502" i="1"/>
  <c r="BI499" i="1"/>
  <c r="BI497" i="1"/>
  <c r="BI344" i="1"/>
  <c r="BI339" i="1"/>
  <c r="BI371" i="1"/>
  <c r="BI368" i="1"/>
  <c r="BI366" i="1"/>
  <c r="BI387" i="1"/>
  <c r="BI383" i="1"/>
  <c r="BI402" i="1"/>
  <c r="BI399" i="1"/>
  <c r="BI397" i="1"/>
  <c r="BI392" i="1"/>
  <c r="BI424" i="1"/>
  <c r="BI498" i="1"/>
  <c r="BI347" i="1"/>
  <c r="BI370" i="1"/>
  <c r="BI365" i="1"/>
  <c r="BI381" i="1"/>
  <c r="BI378" i="1"/>
  <c r="BI401" i="1"/>
  <c r="BI396" i="1"/>
  <c r="BI504" i="1"/>
  <c r="BI369" i="1"/>
  <c r="BI389" i="1"/>
  <c r="BI360" i="1"/>
  <c r="BI385" i="1"/>
  <c r="BI400" i="1"/>
  <c r="BI386" i="1"/>
  <c r="BI380" i="1"/>
  <c r="BI501" i="1"/>
  <c r="BI500" i="1"/>
  <c r="BI492" i="1"/>
  <c r="BI394" i="1"/>
  <c r="BI391" i="1"/>
  <c r="BI423" i="1"/>
  <c r="BI421" i="1"/>
  <c r="BI503" i="1"/>
  <c r="BI496" i="1"/>
  <c r="BI491" i="1"/>
  <c r="BI382" i="1"/>
  <c r="BI495" i="1"/>
  <c r="BI490" i="1"/>
  <c r="BI485" i="1"/>
  <c r="BI481" i="1"/>
  <c r="BI426" i="1"/>
  <c r="BI494" i="1"/>
  <c r="BI493" i="1"/>
  <c r="BI489" i="1"/>
  <c r="BI486" i="1"/>
  <c r="BI480" i="1"/>
  <c r="BI478" i="1"/>
  <c r="BI476" i="1"/>
  <c r="BI487" i="1"/>
  <c r="BI477" i="1"/>
  <c r="BI482" i="1"/>
  <c r="BI484" i="1"/>
  <c r="BI483" i="1"/>
  <c r="BI479" i="1"/>
  <c r="BI473" i="1"/>
  <c r="BI471" i="1"/>
  <c r="BI469" i="1"/>
  <c r="BI457" i="1"/>
  <c r="BI453" i="1"/>
  <c r="BI465" i="1"/>
  <c r="BI455" i="1"/>
  <c r="BI451" i="1"/>
  <c r="BI472" i="1"/>
  <c r="BI470" i="1"/>
  <c r="BI468" i="1"/>
  <c r="BI466" i="1"/>
  <c r="BI461" i="1"/>
  <c r="BI456" i="1"/>
  <c r="BI454" i="1"/>
  <c r="BI452" i="1"/>
  <c r="BI450" i="1"/>
  <c r="BI463" i="1"/>
  <c r="BI460" i="1"/>
  <c r="BI458" i="1"/>
  <c r="BI467" i="1"/>
  <c r="BI474" i="1"/>
  <c r="BI464" i="1"/>
  <c r="BI45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2" i="1" l="1"/>
  <c r="BJ448" i="1"/>
  <c r="BJ447" i="1"/>
  <c r="BJ445" i="1"/>
  <c r="BJ446" i="1"/>
  <c r="BJ418" i="1"/>
  <c r="BJ417" i="1"/>
  <c r="BJ419" i="1"/>
  <c r="BJ189" i="1"/>
  <c r="BJ188" i="1"/>
  <c r="BJ187" i="1"/>
  <c r="BJ185" i="1"/>
  <c r="BJ186" i="1"/>
  <c r="BJ183" i="1"/>
  <c r="BJ182" i="1"/>
  <c r="BJ184" i="1"/>
  <c r="BJ443" i="1"/>
  <c r="BJ442" i="1"/>
  <c r="BJ438" i="1"/>
  <c r="BJ441" i="1"/>
  <c r="BJ439" i="1"/>
  <c r="BJ440" i="1"/>
  <c r="BJ437" i="1"/>
  <c r="BJ435" i="1"/>
  <c r="BJ436" i="1"/>
  <c r="BJ431" i="1"/>
  <c r="BJ432" i="1"/>
  <c r="BJ434" i="1"/>
  <c r="BJ433" i="1"/>
  <c r="BJ429" i="1"/>
  <c r="BJ428" i="1"/>
  <c r="BJ43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14" i="1"/>
  <c r="BJ513" i="1"/>
  <c r="BJ510" i="1"/>
  <c r="BJ509" i="1"/>
  <c r="BJ508" i="1"/>
  <c r="BJ407" i="1"/>
  <c r="BJ404" i="1"/>
  <c r="BJ515" i="1"/>
  <c r="BJ511" i="1"/>
  <c r="BJ405" i="1"/>
  <c r="BJ406" i="1"/>
  <c r="BJ516" i="1"/>
  <c r="BJ512" i="1"/>
  <c r="BJ276" i="1"/>
  <c r="BJ284" i="1"/>
  <c r="BJ507" i="1"/>
  <c r="BJ506" i="1"/>
  <c r="BJ286" i="1"/>
  <c r="BJ274" i="1"/>
  <c r="BJ273" i="1"/>
  <c r="BJ282" i="1"/>
  <c r="BJ281" i="1"/>
  <c r="BJ275" i="1"/>
  <c r="BJ50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4" i="1"/>
  <c r="BJ498" i="1"/>
  <c r="BJ351" i="1"/>
  <c r="BJ370" i="1"/>
  <c r="BJ365" i="1"/>
  <c r="BJ381" i="1"/>
  <c r="BJ378" i="1"/>
  <c r="BJ401" i="1"/>
  <c r="BJ396" i="1"/>
  <c r="BJ504" i="1"/>
  <c r="BJ358" i="1"/>
  <c r="BJ372" i="1"/>
  <c r="BJ369" i="1"/>
  <c r="BJ389" i="1"/>
  <c r="BJ386" i="1"/>
  <c r="BJ385" i="1"/>
  <c r="BJ382" i="1"/>
  <c r="BJ380" i="1"/>
  <c r="BJ400" i="1"/>
  <c r="BJ394" i="1"/>
  <c r="BJ391" i="1"/>
  <c r="BJ426" i="1"/>
  <c r="BJ423" i="1"/>
  <c r="BJ421" i="1"/>
  <c r="BJ503" i="1"/>
  <c r="BJ501" i="1"/>
  <c r="BJ500" i="1"/>
  <c r="BJ496" i="1"/>
  <c r="BJ343" i="1"/>
  <c r="BJ354" i="1"/>
  <c r="BJ388" i="1"/>
  <c r="BJ364" i="1"/>
  <c r="BJ398" i="1"/>
  <c r="BJ393" i="1"/>
  <c r="BJ425" i="1"/>
  <c r="BJ499" i="1"/>
  <c r="BJ491" i="1"/>
  <c r="BJ395" i="1"/>
  <c r="BJ502" i="1"/>
  <c r="BJ495" i="1"/>
  <c r="BJ493" i="1"/>
  <c r="BJ367" i="1"/>
  <c r="BJ384" i="1"/>
  <c r="BJ379" i="1"/>
  <c r="BJ497" i="1"/>
  <c r="BJ487" i="1"/>
  <c r="BJ483" i="1"/>
  <c r="BJ494" i="1"/>
  <c r="BJ490" i="1"/>
  <c r="BJ477" i="1"/>
  <c r="BJ486" i="1"/>
  <c r="BJ482" i="1"/>
  <c r="BJ474" i="1"/>
  <c r="BJ470" i="1"/>
  <c r="BJ489" i="1"/>
  <c r="BJ484" i="1"/>
  <c r="BJ492" i="1"/>
  <c r="BJ485" i="1"/>
  <c r="BJ481" i="1"/>
  <c r="BJ480" i="1"/>
  <c r="BJ478" i="1"/>
  <c r="BJ476" i="1"/>
  <c r="BJ472" i="1"/>
  <c r="BJ468" i="1"/>
  <c r="BJ471" i="1"/>
  <c r="BJ466" i="1"/>
  <c r="BJ461" i="1"/>
  <c r="BJ456" i="1"/>
  <c r="BJ454" i="1"/>
  <c r="BJ452" i="1"/>
  <c r="BJ450" i="1"/>
  <c r="BJ464" i="1"/>
  <c r="BJ459" i="1"/>
  <c r="BJ453" i="1"/>
  <c r="BJ467" i="1"/>
  <c r="BJ465" i="1"/>
  <c r="BJ463" i="1"/>
  <c r="BJ460" i="1"/>
  <c r="BJ458" i="1"/>
  <c r="BJ455" i="1"/>
  <c r="BJ451" i="1"/>
  <c r="BJ479" i="1"/>
  <c r="BJ469" i="1"/>
  <c r="BJ473" i="1"/>
  <c r="BJ45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2" i="1" l="1"/>
  <c r="BK448" i="1"/>
  <c r="BK447" i="1"/>
  <c r="BK446" i="1"/>
  <c r="BK419" i="1"/>
  <c r="BK445" i="1"/>
  <c r="BK418" i="1"/>
  <c r="BK417" i="1"/>
  <c r="BK189" i="1"/>
  <c r="BK187" i="1"/>
  <c r="BK188" i="1"/>
  <c r="BK186" i="1"/>
  <c r="BK185" i="1"/>
  <c r="BK184" i="1"/>
  <c r="BK443" i="1"/>
  <c r="BK183" i="1"/>
  <c r="BK182" i="1"/>
  <c r="BK441" i="1"/>
  <c r="BK439" i="1"/>
  <c r="BK440" i="1"/>
  <c r="BK442" i="1"/>
  <c r="BK438" i="1"/>
  <c r="BK435" i="1"/>
  <c r="BK436" i="1"/>
  <c r="BK437" i="1"/>
  <c r="BK431" i="1"/>
  <c r="BK432" i="1"/>
  <c r="BK434" i="1"/>
  <c r="BK433" i="1"/>
  <c r="BK429" i="1"/>
  <c r="BK428" i="1"/>
  <c r="BK279" i="1"/>
  <c r="BK43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14" i="1"/>
  <c r="BK513" i="1"/>
  <c r="BK510" i="1"/>
  <c r="BK509" i="1"/>
  <c r="BK407" i="1"/>
  <c r="BK404" i="1"/>
  <c r="BK515" i="1"/>
  <c r="BK511" i="1"/>
  <c r="BK405" i="1"/>
  <c r="BK516" i="1"/>
  <c r="BK512" i="1"/>
  <c r="BK284" i="1"/>
  <c r="BK507" i="1"/>
  <c r="BK506" i="1"/>
  <c r="BK274" i="1"/>
  <c r="BK273" i="1"/>
  <c r="BK508" i="1"/>
  <c r="BK282" i="1"/>
  <c r="BK281" i="1"/>
  <c r="BK275" i="1"/>
  <c r="BK50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504" i="1"/>
  <c r="BK362" i="1"/>
  <c r="BK369" i="1"/>
  <c r="BK389" i="1"/>
  <c r="BK386" i="1"/>
  <c r="BK385" i="1"/>
  <c r="BK382" i="1"/>
  <c r="BK380" i="1"/>
  <c r="BK400" i="1"/>
  <c r="BK394" i="1"/>
  <c r="BK391" i="1"/>
  <c r="BK426" i="1"/>
  <c r="BK423" i="1"/>
  <c r="BK421" i="1"/>
  <c r="BK503" i="1"/>
  <c r="BK501" i="1"/>
  <c r="BK500" i="1"/>
  <c r="BK496" i="1"/>
  <c r="BK338" i="1"/>
  <c r="BK357" i="1"/>
  <c r="BK367" i="1"/>
  <c r="BK364" i="1"/>
  <c r="BK388" i="1"/>
  <c r="BK384" i="1"/>
  <c r="BK379" i="1"/>
  <c r="BK398" i="1"/>
  <c r="BK395" i="1"/>
  <c r="BK393" i="1"/>
  <c r="BK425" i="1"/>
  <c r="BK502" i="1"/>
  <c r="BK499" i="1"/>
  <c r="BK497" i="1"/>
  <c r="BK387" i="1"/>
  <c r="BK353" i="1"/>
  <c r="BK368" i="1"/>
  <c r="BK397" i="1"/>
  <c r="BK341" i="1"/>
  <c r="BK371" i="1"/>
  <c r="BK296" i="1"/>
  <c r="BK498" i="1"/>
  <c r="BK495" i="1"/>
  <c r="BK493" i="1"/>
  <c r="BK366" i="1"/>
  <c r="BK392" i="1"/>
  <c r="BK494" i="1"/>
  <c r="BK383" i="1"/>
  <c r="BK402" i="1"/>
  <c r="BK399" i="1"/>
  <c r="BK487" i="1"/>
  <c r="BK483" i="1"/>
  <c r="BK492" i="1"/>
  <c r="BK489" i="1"/>
  <c r="BK486" i="1"/>
  <c r="BK484" i="1"/>
  <c r="BK482" i="1"/>
  <c r="BK424" i="1"/>
  <c r="BK491" i="1"/>
  <c r="BK490" i="1"/>
  <c r="BK474" i="1"/>
  <c r="BK479" i="1"/>
  <c r="BK473" i="1"/>
  <c r="BK471" i="1"/>
  <c r="BK469" i="1"/>
  <c r="BK485" i="1"/>
  <c r="BK481" i="1"/>
  <c r="BK480" i="1"/>
  <c r="BK477" i="1"/>
  <c r="BK472" i="1"/>
  <c r="BK470" i="1"/>
  <c r="BK468" i="1"/>
  <c r="BK467" i="1"/>
  <c r="BK465" i="1"/>
  <c r="BK463" i="1"/>
  <c r="BK460" i="1"/>
  <c r="BK458" i="1"/>
  <c r="BK455" i="1"/>
  <c r="BK451" i="1"/>
  <c r="BK457" i="1"/>
  <c r="BK452" i="1"/>
  <c r="BK476" i="1"/>
  <c r="BK464" i="1"/>
  <c r="BK459" i="1"/>
  <c r="BK453" i="1"/>
  <c r="BK456" i="1"/>
  <c r="BK450" i="1"/>
  <c r="BK478" i="1"/>
  <c r="BK466" i="1"/>
  <c r="BK461" i="1"/>
  <c r="BK45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2" i="1" l="1"/>
  <c r="BL448" i="1"/>
  <c r="BL447" i="1"/>
  <c r="BL446" i="1"/>
  <c r="BL445" i="1"/>
  <c r="BL419" i="1"/>
  <c r="BL418" i="1"/>
  <c r="BL417" i="1"/>
  <c r="BL189" i="1"/>
  <c r="BL187" i="1"/>
  <c r="BL188" i="1"/>
  <c r="BL186" i="1"/>
  <c r="BL184" i="1"/>
  <c r="BL185" i="1"/>
  <c r="BL442" i="1"/>
  <c r="BL183" i="1"/>
  <c r="BL443" i="1"/>
  <c r="BL440" i="1"/>
  <c r="BL182" i="1"/>
  <c r="BL437" i="1"/>
  <c r="BL436" i="1"/>
  <c r="BL441" i="1"/>
  <c r="BL439" i="1"/>
  <c r="BL438" i="1"/>
  <c r="BL433" i="1"/>
  <c r="BL434" i="1"/>
  <c r="BL435" i="1"/>
  <c r="BL431" i="1"/>
  <c r="BL429" i="1"/>
  <c r="BL432" i="1"/>
  <c r="BL430" i="1"/>
  <c r="BL42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14" i="1"/>
  <c r="BL513" i="1"/>
  <c r="BL510" i="1"/>
  <c r="BL509" i="1"/>
  <c r="BL412" i="1"/>
  <c r="BL407" i="1"/>
  <c r="BL404" i="1"/>
  <c r="BL515" i="1"/>
  <c r="BL511" i="1"/>
  <c r="BL405" i="1"/>
  <c r="BL516" i="1"/>
  <c r="BL512" i="1"/>
  <c r="BL507" i="1"/>
  <c r="BL506" i="1"/>
  <c r="BL274" i="1"/>
  <c r="BL273" i="1"/>
  <c r="BL508" i="1"/>
  <c r="BL282" i="1"/>
  <c r="BL281" i="1"/>
  <c r="BL287" i="1"/>
  <c r="BL275" i="1"/>
  <c r="BL50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6" i="1"/>
  <c r="BL423" i="1"/>
  <c r="BL421" i="1"/>
  <c r="BL503" i="1"/>
  <c r="BL501" i="1"/>
  <c r="BL500" i="1"/>
  <c r="BL496" i="1"/>
  <c r="BL295" i="1"/>
  <c r="BL361" i="1"/>
  <c r="BL367" i="1"/>
  <c r="BL364" i="1"/>
  <c r="BL388" i="1"/>
  <c r="BL384" i="1"/>
  <c r="BL379" i="1"/>
  <c r="BL398" i="1"/>
  <c r="BL395" i="1"/>
  <c r="BL393" i="1"/>
  <c r="BL425" i="1"/>
  <c r="BL502" i="1"/>
  <c r="BL499" i="1"/>
  <c r="BL497" i="1"/>
  <c r="BL332" i="1"/>
  <c r="BL356" i="1"/>
  <c r="BL371" i="1"/>
  <c r="BL368" i="1"/>
  <c r="BL366" i="1"/>
  <c r="BL387" i="1"/>
  <c r="BL383" i="1"/>
  <c r="BL402" i="1"/>
  <c r="BL399" i="1"/>
  <c r="BL397" i="1"/>
  <c r="BL392" i="1"/>
  <c r="BL424" i="1"/>
  <c r="BL498" i="1"/>
  <c r="BL378" i="1"/>
  <c r="BL396" i="1"/>
  <c r="BL352" i="1"/>
  <c r="BL370" i="1"/>
  <c r="BL340" i="1"/>
  <c r="BL504" i="1"/>
  <c r="BL495" i="1"/>
  <c r="BL365" i="1"/>
  <c r="BL401" i="1"/>
  <c r="BL494" i="1"/>
  <c r="BL381" i="1"/>
  <c r="BL492" i="1"/>
  <c r="BL489" i="1"/>
  <c r="BL486" i="1"/>
  <c r="BL484" i="1"/>
  <c r="BL482" i="1"/>
  <c r="BL490" i="1"/>
  <c r="BL485" i="1"/>
  <c r="BL481" i="1"/>
  <c r="BL493" i="1"/>
  <c r="BL487" i="1"/>
  <c r="BL479" i="1"/>
  <c r="BL473" i="1"/>
  <c r="BL480" i="1"/>
  <c r="BL478" i="1"/>
  <c r="BL476" i="1"/>
  <c r="BL472" i="1"/>
  <c r="BL468" i="1"/>
  <c r="BL483" i="1"/>
  <c r="BL491" i="1"/>
  <c r="BL474" i="1"/>
  <c r="BL470" i="1"/>
  <c r="BL464" i="1"/>
  <c r="BL459" i="1"/>
  <c r="BL466" i="1"/>
  <c r="BL456" i="1"/>
  <c r="BL454" i="1"/>
  <c r="BL451" i="1"/>
  <c r="BL469" i="1"/>
  <c r="BL457" i="1"/>
  <c r="BL453" i="1"/>
  <c r="BL461" i="1"/>
  <c r="BL452" i="1"/>
  <c r="BL450" i="1"/>
  <c r="BL455" i="1"/>
  <c r="BL477" i="1"/>
  <c r="BL471" i="1"/>
  <c r="BL467" i="1"/>
  <c r="BL465" i="1"/>
  <c r="BL463" i="1"/>
  <c r="BL460" i="1"/>
  <c r="BL45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2" i="1" l="1"/>
  <c r="BM448" i="1"/>
  <c r="BM446" i="1"/>
  <c r="BM447" i="1"/>
  <c r="BM445" i="1"/>
  <c r="BM419" i="1"/>
  <c r="BM418" i="1"/>
  <c r="BM417" i="1"/>
  <c r="BM189" i="1"/>
  <c r="BM187" i="1"/>
  <c r="BM188" i="1"/>
  <c r="BM186" i="1"/>
  <c r="BM185" i="1"/>
  <c r="BM184" i="1"/>
  <c r="BM443" i="1"/>
  <c r="BM183" i="1"/>
  <c r="BM182" i="1"/>
  <c r="BM441" i="1"/>
  <c r="BM438" i="1"/>
  <c r="BM439" i="1"/>
  <c r="BM434" i="1"/>
  <c r="BM440" i="1"/>
  <c r="BM442" i="1"/>
  <c r="BM436" i="1"/>
  <c r="BM432" i="1"/>
  <c r="BM430" i="1"/>
  <c r="BM437" i="1"/>
  <c r="BM435" i="1"/>
  <c r="BM431" i="1"/>
  <c r="BM280" i="1"/>
  <c r="BM433" i="1"/>
  <c r="BM278" i="1"/>
  <c r="BM429" i="1"/>
  <c r="BM279" i="1"/>
  <c r="BM277" i="1"/>
  <c r="BM42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15" i="1"/>
  <c r="BM511" i="1"/>
  <c r="BM405" i="1"/>
  <c r="BM516" i="1"/>
  <c r="BM512" i="1"/>
  <c r="BM406" i="1"/>
  <c r="BM514" i="1"/>
  <c r="BM513" i="1"/>
  <c r="BM510" i="1"/>
  <c r="BM509" i="1"/>
  <c r="BM274" i="1"/>
  <c r="BM273" i="1"/>
  <c r="BM508" i="1"/>
  <c r="BM282" i="1"/>
  <c r="BM281" i="1"/>
  <c r="BM275" i="1"/>
  <c r="BM505" i="1"/>
  <c r="BM283" i="1"/>
  <c r="BM288" i="1"/>
  <c r="BM276" i="1"/>
  <c r="BM284" i="1"/>
  <c r="BM507" i="1"/>
  <c r="BM50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5" i="1"/>
  <c r="BM502" i="1"/>
  <c r="BM499" i="1"/>
  <c r="BM497" i="1"/>
  <c r="BM371" i="1"/>
  <c r="BM368" i="1"/>
  <c r="BM366" i="1"/>
  <c r="BM387" i="1"/>
  <c r="BM383" i="1"/>
  <c r="BM402" i="1"/>
  <c r="BM399" i="1"/>
  <c r="BM397" i="1"/>
  <c r="BM392" i="1"/>
  <c r="BM424" i="1"/>
  <c r="BM498" i="1"/>
  <c r="BM251" i="1"/>
  <c r="BM360" i="1"/>
  <c r="BM370" i="1"/>
  <c r="BM365" i="1"/>
  <c r="BM381" i="1"/>
  <c r="BM378" i="1"/>
  <c r="BM401" i="1"/>
  <c r="BM396" i="1"/>
  <c r="BM504" i="1"/>
  <c r="BM386" i="1"/>
  <c r="BM385" i="1"/>
  <c r="BM400" i="1"/>
  <c r="BM394" i="1"/>
  <c r="BM423" i="1"/>
  <c r="BM369" i="1"/>
  <c r="BM389" i="1"/>
  <c r="BM380" i="1"/>
  <c r="BM501" i="1"/>
  <c r="BM500" i="1"/>
  <c r="BM391" i="1"/>
  <c r="BM421" i="1"/>
  <c r="BM503" i="1"/>
  <c r="BM496" i="1"/>
  <c r="BM492" i="1"/>
  <c r="BM382" i="1"/>
  <c r="BM426" i="1"/>
  <c r="BM491" i="1"/>
  <c r="BM490" i="1"/>
  <c r="BM485" i="1"/>
  <c r="BM481" i="1"/>
  <c r="BM494" i="1"/>
  <c r="BM493" i="1"/>
  <c r="BM495" i="1"/>
  <c r="BM489" i="1"/>
  <c r="BM486" i="1"/>
  <c r="BM487" i="1"/>
  <c r="BM482" i="1"/>
  <c r="BM480" i="1"/>
  <c r="BM478" i="1"/>
  <c r="BM476" i="1"/>
  <c r="BM484" i="1"/>
  <c r="BM483" i="1"/>
  <c r="BM477" i="1"/>
  <c r="BM479" i="1"/>
  <c r="BM473" i="1"/>
  <c r="BM471" i="1"/>
  <c r="BM469" i="1"/>
  <c r="BM457" i="1"/>
  <c r="BM453" i="1"/>
  <c r="BM460" i="1"/>
  <c r="BM466" i="1"/>
  <c r="BM461" i="1"/>
  <c r="BM456" i="1"/>
  <c r="BM454" i="1"/>
  <c r="BM452" i="1"/>
  <c r="BM450" i="1"/>
  <c r="BM465" i="1"/>
  <c r="BM451" i="1"/>
  <c r="BM474" i="1"/>
  <c r="BM467" i="1"/>
  <c r="BM463" i="1"/>
  <c r="BM458" i="1"/>
  <c r="BM455" i="1"/>
  <c r="BM472" i="1"/>
  <c r="BM470" i="1"/>
  <c r="BM468" i="1"/>
  <c r="BM464" i="1"/>
  <c r="BM45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2" i="1" l="1"/>
  <c r="BN448" i="1"/>
  <c r="BN446" i="1"/>
  <c r="BN447" i="1"/>
  <c r="BN445" i="1"/>
  <c r="BN419" i="1"/>
  <c r="BN418" i="1"/>
  <c r="BN417" i="1"/>
  <c r="BN189" i="1"/>
  <c r="BN188" i="1"/>
  <c r="BN187" i="1"/>
  <c r="BN185" i="1"/>
  <c r="BN186" i="1"/>
  <c r="BN183" i="1"/>
  <c r="BN182" i="1"/>
  <c r="BN184" i="1"/>
  <c r="BN441" i="1"/>
  <c r="BN442" i="1"/>
  <c r="BN440" i="1"/>
  <c r="BN443" i="1"/>
  <c r="BN438" i="1"/>
  <c r="BN436" i="1"/>
  <c r="BN439" i="1"/>
  <c r="BN434" i="1"/>
  <c r="BN437" i="1"/>
  <c r="BN435" i="1"/>
  <c r="BN433" i="1"/>
  <c r="BN431" i="1"/>
  <c r="BN429" i="1"/>
  <c r="BN428" i="1"/>
  <c r="BN432" i="1"/>
  <c r="BN43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15" i="1"/>
  <c r="BN511" i="1"/>
  <c r="BN405" i="1"/>
  <c r="BN516" i="1"/>
  <c r="BN512" i="1"/>
  <c r="BN506" i="1"/>
  <c r="BN406" i="1"/>
  <c r="BN514" i="1"/>
  <c r="BN513" i="1"/>
  <c r="BN510" i="1"/>
  <c r="BN509" i="1"/>
  <c r="BN508" i="1"/>
  <c r="BN274" i="1"/>
  <c r="BN273" i="1"/>
  <c r="BN282" i="1"/>
  <c r="BN281" i="1"/>
  <c r="BN275" i="1"/>
  <c r="BN505" i="1"/>
  <c r="BN283" i="1"/>
  <c r="BN288" i="1"/>
  <c r="BN276" i="1"/>
  <c r="BN284" i="1"/>
  <c r="BN50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4" i="1"/>
  <c r="BN498" i="1"/>
  <c r="BN358" i="1"/>
  <c r="BN372" i="1"/>
  <c r="BN370" i="1"/>
  <c r="BN365" i="1"/>
  <c r="BN381" i="1"/>
  <c r="BN378" i="1"/>
  <c r="BN401" i="1"/>
  <c r="BN396" i="1"/>
  <c r="BN504" i="1"/>
  <c r="BN220" i="1"/>
  <c r="BN269" i="1"/>
  <c r="BN343" i="1"/>
  <c r="BN354" i="1"/>
  <c r="BN369" i="1"/>
  <c r="BN389" i="1"/>
  <c r="BN386" i="1"/>
  <c r="BN385" i="1"/>
  <c r="BN382" i="1"/>
  <c r="BN380" i="1"/>
  <c r="BN400" i="1"/>
  <c r="BN394" i="1"/>
  <c r="BN391" i="1"/>
  <c r="BN426" i="1"/>
  <c r="BN423" i="1"/>
  <c r="BN421" i="1"/>
  <c r="BN503" i="1"/>
  <c r="BN501" i="1"/>
  <c r="BN500" i="1"/>
  <c r="BN496" i="1"/>
  <c r="BN355" i="1"/>
  <c r="BN364" i="1"/>
  <c r="BN375" i="1"/>
  <c r="BN384" i="1"/>
  <c r="BN393" i="1"/>
  <c r="BN388" i="1"/>
  <c r="BN425" i="1"/>
  <c r="BN499" i="1"/>
  <c r="BN395" i="1"/>
  <c r="BN502" i="1"/>
  <c r="BN491" i="1"/>
  <c r="BN367" i="1"/>
  <c r="BN379" i="1"/>
  <c r="BN398" i="1"/>
  <c r="BN497" i="1"/>
  <c r="BN495" i="1"/>
  <c r="BN493" i="1"/>
  <c r="BN490" i="1"/>
  <c r="BN494" i="1"/>
  <c r="BN492" i="1"/>
  <c r="BN487" i="1"/>
  <c r="BN483" i="1"/>
  <c r="BN486" i="1"/>
  <c r="BN484" i="1"/>
  <c r="BN477" i="1"/>
  <c r="BN489" i="1"/>
  <c r="BN485" i="1"/>
  <c r="BN481" i="1"/>
  <c r="BN474" i="1"/>
  <c r="BN470" i="1"/>
  <c r="BN482" i="1"/>
  <c r="BN480" i="1"/>
  <c r="BN478" i="1"/>
  <c r="BN476" i="1"/>
  <c r="BN472" i="1"/>
  <c r="BN468" i="1"/>
  <c r="BN469" i="1"/>
  <c r="BN466" i="1"/>
  <c r="BN461" i="1"/>
  <c r="BN456" i="1"/>
  <c r="BN454" i="1"/>
  <c r="BN452" i="1"/>
  <c r="BN450" i="1"/>
  <c r="BN457" i="1"/>
  <c r="BN479" i="1"/>
  <c r="BN467" i="1"/>
  <c r="BN465" i="1"/>
  <c r="BN463" i="1"/>
  <c r="BN460" i="1"/>
  <c r="BN458" i="1"/>
  <c r="BN455" i="1"/>
  <c r="BN451" i="1"/>
  <c r="BN464" i="1"/>
  <c r="BN459" i="1"/>
  <c r="BN473" i="1"/>
  <c r="BN471" i="1"/>
  <c r="BN45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2" i="1" l="1"/>
  <c r="BO447" i="1"/>
  <c r="BO448" i="1"/>
  <c r="BO446" i="1"/>
  <c r="BO445" i="1"/>
  <c r="BO419" i="1"/>
  <c r="BO418" i="1"/>
  <c r="BO417" i="1"/>
  <c r="BO189" i="1"/>
  <c r="BO188" i="1"/>
  <c r="BO187" i="1"/>
  <c r="BO186" i="1"/>
  <c r="BO185" i="1"/>
  <c r="BO184" i="1"/>
  <c r="BO183" i="1"/>
  <c r="BO182" i="1"/>
  <c r="BO443" i="1"/>
  <c r="BO439" i="1"/>
  <c r="BO442" i="1"/>
  <c r="BO440" i="1"/>
  <c r="BO441" i="1"/>
  <c r="BO435" i="1"/>
  <c r="BO438" i="1"/>
  <c r="BO436" i="1"/>
  <c r="BO431" i="1"/>
  <c r="BO437" i="1"/>
  <c r="BO433" i="1"/>
  <c r="BO432" i="1"/>
  <c r="BO430" i="1"/>
  <c r="BO434" i="1"/>
  <c r="BO429" i="1"/>
  <c r="BO42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16" i="1"/>
  <c r="BO512" i="1"/>
  <c r="BO406" i="1"/>
  <c r="BO514" i="1"/>
  <c r="BO513" i="1"/>
  <c r="BO510" i="1"/>
  <c r="BO509" i="1"/>
  <c r="BO404" i="1"/>
  <c r="BO515" i="1"/>
  <c r="BO511" i="1"/>
  <c r="BO282" i="1"/>
  <c r="BO281" i="1"/>
  <c r="BO508" i="1"/>
  <c r="BO275" i="1"/>
  <c r="BO505" i="1"/>
  <c r="BO283" i="1"/>
  <c r="BO288" i="1"/>
  <c r="BO276" i="1"/>
  <c r="BO284" i="1"/>
  <c r="BO507" i="1"/>
  <c r="BO50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504" i="1"/>
  <c r="BO335" i="1"/>
  <c r="BO338" i="1"/>
  <c r="BO357" i="1"/>
  <c r="BO369" i="1"/>
  <c r="BO389" i="1"/>
  <c r="BO386" i="1"/>
  <c r="BO385" i="1"/>
  <c r="BO382" i="1"/>
  <c r="BO380" i="1"/>
  <c r="BO400" i="1"/>
  <c r="BO394" i="1"/>
  <c r="BO391" i="1"/>
  <c r="BO426" i="1"/>
  <c r="BO423" i="1"/>
  <c r="BO421" i="1"/>
  <c r="BO503" i="1"/>
  <c r="BO501" i="1"/>
  <c r="BO500" i="1"/>
  <c r="BO496" i="1"/>
  <c r="BO290" i="1"/>
  <c r="BO341" i="1"/>
  <c r="BO353" i="1"/>
  <c r="BO367" i="1"/>
  <c r="BO364" i="1"/>
  <c r="BO388" i="1"/>
  <c r="BO384" i="1"/>
  <c r="BO379" i="1"/>
  <c r="BO398" i="1"/>
  <c r="BO395" i="1"/>
  <c r="BO393" i="1"/>
  <c r="BO425" i="1"/>
  <c r="BO502" i="1"/>
  <c r="BO499" i="1"/>
  <c r="BO497" i="1"/>
  <c r="BO368" i="1"/>
  <c r="BO359" i="1"/>
  <c r="BO371" i="1"/>
  <c r="BO383" i="1"/>
  <c r="BO392" i="1"/>
  <c r="BO374" i="1"/>
  <c r="BO387" i="1"/>
  <c r="BO397" i="1"/>
  <c r="BO498" i="1"/>
  <c r="BO366" i="1"/>
  <c r="BO495" i="1"/>
  <c r="BO493" i="1"/>
  <c r="BO402" i="1"/>
  <c r="BO399" i="1"/>
  <c r="BO424" i="1"/>
  <c r="BO494" i="1"/>
  <c r="BO487" i="1"/>
  <c r="BO483" i="1"/>
  <c r="BO491" i="1"/>
  <c r="BO489" i="1"/>
  <c r="BO486" i="1"/>
  <c r="BO484" i="1"/>
  <c r="BO482" i="1"/>
  <c r="BO492" i="1"/>
  <c r="BO490" i="1"/>
  <c r="BO485" i="1"/>
  <c r="BO481" i="1"/>
  <c r="BO474" i="1"/>
  <c r="BO479" i="1"/>
  <c r="BO473" i="1"/>
  <c r="BO471" i="1"/>
  <c r="BO469" i="1"/>
  <c r="BO480" i="1"/>
  <c r="BO477" i="1"/>
  <c r="BO476" i="1"/>
  <c r="BO467" i="1"/>
  <c r="BO465" i="1"/>
  <c r="BO463" i="1"/>
  <c r="BO460" i="1"/>
  <c r="BO458" i="1"/>
  <c r="BO455" i="1"/>
  <c r="BO451" i="1"/>
  <c r="BO453" i="1"/>
  <c r="BO478" i="1"/>
  <c r="BO464" i="1"/>
  <c r="BO459" i="1"/>
  <c r="BO472" i="1"/>
  <c r="BO470" i="1"/>
  <c r="BO468" i="1"/>
  <c r="BO457" i="1"/>
  <c r="BO454" i="1"/>
  <c r="BO450" i="1"/>
  <c r="BO466" i="1"/>
  <c r="BO461" i="1"/>
  <c r="BO456" i="1"/>
  <c r="BO45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2" i="1" l="1"/>
  <c r="BP448" i="1"/>
  <c r="BP446" i="1"/>
  <c r="BP447" i="1"/>
  <c r="BP445" i="1"/>
  <c r="BP418" i="1"/>
  <c r="BP419" i="1"/>
  <c r="BP417" i="1"/>
  <c r="BP189" i="1"/>
  <c r="BP188" i="1"/>
  <c r="BP187" i="1"/>
  <c r="BP186" i="1"/>
  <c r="BP185" i="1"/>
  <c r="BP443" i="1"/>
  <c r="BP442" i="1"/>
  <c r="BP184" i="1"/>
  <c r="BP183" i="1"/>
  <c r="BP182" i="1"/>
  <c r="BP440" i="1"/>
  <c r="BP441" i="1"/>
  <c r="BP438" i="1"/>
  <c r="BP437" i="1"/>
  <c r="BP436" i="1"/>
  <c r="BP439" i="1"/>
  <c r="BP435" i="1"/>
  <c r="BP433" i="1"/>
  <c r="BP432" i="1"/>
  <c r="BP431" i="1"/>
  <c r="BP430" i="1"/>
  <c r="BP434" i="1"/>
  <c r="BP429" i="1"/>
  <c r="BP279" i="1"/>
  <c r="BP277" i="1"/>
  <c r="BP280" i="1"/>
  <c r="BP42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16" i="1"/>
  <c r="BP512" i="1"/>
  <c r="BP406" i="1"/>
  <c r="BP507" i="1"/>
  <c r="BP514" i="1"/>
  <c r="BP513" i="1"/>
  <c r="BP510" i="1"/>
  <c r="BP509" i="1"/>
  <c r="BP404" i="1"/>
  <c r="BP515" i="1"/>
  <c r="BP511" i="1"/>
  <c r="BP405" i="1"/>
  <c r="BP508" i="1"/>
  <c r="BP275" i="1"/>
  <c r="BP505" i="1"/>
  <c r="BP283" i="1"/>
  <c r="BP288" i="1"/>
  <c r="BP276" i="1"/>
  <c r="BP284" i="1"/>
  <c r="BP50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6" i="1"/>
  <c r="BP423" i="1"/>
  <c r="BP421" i="1"/>
  <c r="BP503" i="1"/>
  <c r="BP501" i="1"/>
  <c r="BP500" i="1"/>
  <c r="BP496" i="1"/>
  <c r="BP356" i="1"/>
  <c r="BP367" i="1"/>
  <c r="BP364" i="1"/>
  <c r="BP388" i="1"/>
  <c r="BP384" i="1"/>
  <c r="BP379" i="1"/>
  <c r="BP398" i="1"/>
  <c r="BP395" i="1"/>
  <c r="BP393" i="1"/>
  <c r="BP425" i="1"/>
  <c r="BP502" i="1"/>
  <c r="BP499" i="1"/>
  <c r="BP497" i="1"/>
  <c r="BP340" i="1"/>
  <c r="BP352" i="1"/>
  <c r="BP371" i="1"/>
  <c r="BP368" i="1"/>
  <c r="BP366" i="1"/>
  <c r="BP387" i="1"/>
  <c r="BP383" i="1"/>
  <c r="BP402" i="1"/>
  <c r="BP399" i="1"/>
  <c r="BP397" i="1"/>
  <c r="BP392" i="1"/>
  <c r="BP424" i="1"/>
  <c r="BP498" i="1"/>
  <c r="BP297" i="1"/>
  <c r="BP370" i="1"/>
  <c r="BP381" i="1"/>
  <c r="BP342" i="1"/>
  <c r="BP373" i="1"/>
  <c r="BP365" i="1"/>
  <c r="BP401" i="1"/>
  <c r="BP495" i="1"/>
  <c r="BP378" i="1"/>
  <c r="BP494" i="1"/>
  <c r="BP396" i="1"/>
  <c r="BP492" i="1"/>
  <c r="BP504" i="1"/>
  <c r="BP493" i="1"/>
  <c r="BP491" i="1"/>
  <c r="BP489" i="1"/>
  <c r="BP486" i="1"/>
  <c r="BP484" i="1"/>
  <c r="BP482" i="1"/>
  <c r="BP485" i="1"/>
  <c r="BP481" i="1"/>
  <c r="BP487" i="1"/>
  <c r="BP483" i="1"/>
  <c r="BP479" i="1"/>
  <c r="BP473" i="1"/>
  <c r="BP480" i="1"/>
  <c r="BP478" i="1"/>
  <c r="BP476" i="1"/>
  <c r="BP472" i="1"/>
  <c r="BP468" i="1"/>
  <c r="BP490" i="1"/>
  <c r="BP474" i="1"/>
  <c r="BP470" i="1"/>
  <c r="BP464" i="1"/>
  <c r="BP459" i="1"/>
  <c r="BP461" i="1"/>
  <c r="BP452" i="1"/>
  <c r="BP450" i="1"/>
  <c r="BP455" i="1"/>
  <c r="BP477" i="1"/>
  <c r="BP471" i="1"/>
  <c r="BP457" i="1"/>
  <c r="BP453" i="1"/>
  <c r="BP466" i="1"/>
  <c r="BP456" i="1"/>
  <c r="BP454" i="1"/>
  <c r="BP451" i="1"/>
  <c r="BP469" i="1"/>
  <c r="BP467" i="1"/>
  <c r="BP465" i="1"/>
  <c r="BP463" i="1"/>
  <c r="BP460" i="1"/>
  <c r="BP45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2" i="1" l="1"/>
  <c r="BQ448" i="1"/>
  <c r="BQ446" i="1"/>
  <c r="BQ447" i="1"/>
  <c r="BQ445" i="1"/>
  <c r="BQ418" i="1"/>
  <c r="BQ419" i="1"/>
  <c r="BQ417" i="1"/>
  <c r="BQ188" i="1"/>
  <c r="BQ189" i="1"/>
  <c r="BQ187" i="1"/>
  <c r="BQ186" i="1"/>
  <c r="BQ185" i="1"/>
  <c r="BQ184" i="1"/>
  <c r="BQ443" i="1"/>
  <c r="BQ183" i="1"/>
  <c r="BQ182" i="1"/>
  <c r="BQ441" i="1"/>
  <c r="BQ438" i="1"/>
  <c r="BQ439" i="1"/>
  <c r="BQ440" i="1"/>
  <c r="BQ442" i="1"/>
  <c r="BQ434" i="1"/>
  <c r="BQ437" i="1"/>
  <c r="BQ436" i="1"/>
  <c r="BQ432" i="1"/>
  <c r="BQ430" i="1"/>
  <c r="BQ435" i="1"/>
  <c r="BQ278" i="1"/>
  <c r="BQ433" i="1"/>
  <c r="BQ431" i="1"/>
  <c r="BQ280" i="1"/>
  <c r="BQ429" i="1"/>
  <c r="BQ42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14" i="1"/>
  <c r="BQ513" i="1"/>
  <c r="BQ510" i="1"/>
  <c r="BQ509" i="1"/>
  <c r="BQ404" i="1"/>
  <c r="BQ515" i="1"/>
  <c r="BQ511" i="1"/>
  <c r="BQ405" i="1"/>
  <c r="BQ407" i="1"/>
  <c r="BQ516" i="1"/>
  <c r="BQ512" i="1"/>
  <c r="BQ505" i="1"/>
  <c r="BQ283" i="1"/>
  <c r="BQ276" i="1"/>
  <c r="BQ284" i="1"/>
  <c r="BQ507" i="1"/>
  <c r="BQ506" i="1"/>
  <c r="BQ274" i="1"/>
  <c r="BQ273" i="1"/>
  <c r="BQ282" i="1"/>
  <c r="BQ281" i="1"/>
  <c r="BQ287" i="1"/>
  <c r="BQ50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5" i="1"/>
  <c r="BQ502" i="1"/>
  <c r="BQ499" i="1"/>
  <c r="BQ497" i="1"/>
  <c r="BQ360" i="1"/>
  <c r="BQ371" i="1"/>
  <c r="BQ368" i="1"/>
  <c r="BQ366" i="1"/>
  <c r="BQ387" i="1"/>
  <c r="BQ383" i="1"/>
  <c r="BQ402" i="1"/>
  <c r="BQ399" i="1"/>
  <c r="BQ397" i="1"/>
  <c r="BQ392" i="1"/>
  <c r="BQ424" i="1"/>
  <c r="BQ498" i="1"/>
  <c r="BQ232" i="1"/>
  <c r="BQ370" i="1"/>
  <c r="BQ365" i="1"/>
  <c r="BQ381" i="1"/>
  <c r="BQ378" i="1"/>
  <c r="BQ401" i="1"/>
  <c r="BQ396" i="1"/>
  <c r="BQ504" i="1"/>
  <c r="BQ339" i="1"/>
  <c r="BQ386" i="1"/>
  <c r="BQ385" i="1"/>
  <c r="BQ391" i="1"/>
  <c r="BQ421" i="1"/>
  <c r="BQ503" i="1"/>
  <c r="BQ496" i="1"/>
  <c r="BQ382" i="1"/>
  <c r="BQ394" i="1"/>
  <c r="BQ426" i="1"/>
  <c r="BQ423" i="1"/>
  <c r="BQ492" i="1"/>
  <c r="BQ491" i="1"/>
  <c r="BQ369" i="1"/>
  <c r="BQ389" i="1"/>
  <c r="BQ380" i="1"/>
  <c r="BQ400" i="1"/>
  <c r="BQ500" i="1"/>
  <c r="BQ485" i="1"/>
  <c r="BQ481" i="1"/>
  <c r="BQ490" i="1"/>
  <c r="BQ495" i="1"/>
  <c r="BQ501" i="1"/>
  <c r="BQ494" i="1"/>
  <c r="BQ493" i="1"/>
  <c r="BQ489" i="1"/>
  <c r="BQ486" i="1"/>
  <c r="BQ480" i="1"/>
  <c r="BQ478" i="1"/>
  <c r="BQ476" i="1"/>
  <c r="BQ477" i="1"/>
  <c r="BQ482" i="1"/>
  <c r="BQ487" i="1"/>
  <c r="BQ484" i="1"/>
  <c r="BQ483" i="1"/>
  <c r="BQ479" i="1"/>
  <c r="BQ473" i="1"/>
  <c r="BQ471" i="1"/>
  <c r="BQ469" i="1"/>
  <c r="BQ457" i="1"/>
  <c r="BQ453" i="1"/>
  <c r="BQ463" i="1"/>
  <c r="BQ451" i="1"/>
  <c r="BQ474" i="1"/>
  <c r="BQ472" i="1"/>
  <c r="BQ470" i="1"/>
  <c r="BQ468" i="1"/>
  <c r="BQ466" i="1"/>
  <c r="BQ461" i="1"/>
  <c r="BQ456" i="1"/>
  <c r="BQ454" i="1"/>
  <c r="BQ452" i="1"/>
  <c r="BQ450" i="1"/>
  <c r="BQ460" i="1"/>
  <c r="BQ458" i="1"/>
  <c r="BQ455" i="1"/>
  <c r="BQ467" i="1"/>
  <c r="BQ465" i="1"/>
  <c r="BQ464" i="1"/>
  <c r="BQ45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2" i="1" l="1"/>
  <c r="BR448" i="1"/>
  <c r="BR447" i="1"/>
  <c r="BR446" i="1"/>
  <c r="BR445" i="1"/>
  <c r="BR418" i="1"/>
  <c r="BR417" i="1"/>
  <c r="BR419" i="1"/>
  <c r="BR189" i="1"/>
  <c r="BR188" i="1"/>
  <c r="BR187" i="1"/>
  <c r="BR185" i="1"/>
  <c r="BR186" i="1"/>
  <c r="BR184" i="1"/>
  <c r="BR183" i="1"/>
  <c r="BR182" i="1"/>
  <c r="BR443" i="1"/>
  <c r="BR440" i="1"/>
  <c r="BR441" i="1"/>
  <c r="BR442" i="1"/>
  <c r="BR439" i="1"/>
  <c r="BR438" i="1"/>
  <c r="BR437" i="1"/>
  <c r="BR436" i="1"/>
  <c r="BR435" i="1"/>
  <c r="BR434" i="1"/>
  <c r="BR430" i="1"/>
  <c r="BR432" i="1"/>
  <c r="BR429" i="1"/>
  <c r="BR428" i="1"/>
  <c r="BR433" i="1"/>
  <c r="BR43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14" i="1"/>
  <c r="BR513" i="1"/>
  <c r="BR510" i="1"/>
  <c r="BR509" i="1"/>
  <c r="BR508" i="1"/>
  <c r="BR404" i="1"/>
  <c r="BR515" i="1"/>
  <c r="BR511" i="1"/>
  <c r="BR405" i="1"/>
  <c r="BR407" i="1"/>
  <c r="BR516" i="1"/>
  <c r="BR512" i="1"/>
  <c r="BR276" i="1"/>
  <c r="BR284" i="1"/>
  <c r="BR507" i="1"/>
  <c r="BR506" i="1"/>
  <c r="BR286" i="1"/>
  <c r="BR274" i="1"/>
  <c r="BR273" i="1"/>
  <c r="BR282" i="1"/>
  <c r="BR281" i="1"/>
  <c r="BR275" i="1"/>
  <c r="BR50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4" i="1"/>
  <c r="BR498" i="1"/>
  <c r="BR343" i="1"/>
  <c r="BR354" i="1"/>
  <c r="BR370" i="1"/>
  <c r="BR365" i="1"/>
  <c r="BR381" i="1"/>
  <c r="BR378" i="1"/>
  <c r="BR401" i="1"/>
  <c r="BR396" i="1"/>
  <c r="BR504" i="1"/>
  <c r="BR226" i="1"/>
  <c r="BR216" i="1"/>
  <c r="BR292" i="1"/>
  <c r="BR355" i="1"/>
  <c r="BR375" i="1"/>
  <c r="BR369" i="1"/>
  <c r="BR389" i="1"/>
  <c r="BR386" i="1"/>
  <c r="BR385" i="1"/>
  <c r="BR382" i="1"/>
  <c r="BR380" i="1"/>
  <c r="BR400" i="1"/>
  <c r="BR394" i="1"/>
  <c r="BR391" i="1"/>
  <c r="BR426" i="1"/>
  <c r="BR423" i="1"/>
  <c r="BR421" i="1"/>
  <c r="BR503" i="1"/>
  <c r="BR501" i="1"/>
  <c r="BR500" i="1"/>
  <c r="BR496" i="1"/>
  <c r="BR351" i="1"/>
  <c r="BR384" i="1"/>
  <c r="BR367" i="1"/>
  <c r="BR395" i="1"/>
  <c r="BR502" i="1"/>
  <c r="BR364" i="1"/>
  <c r="BR379" i="1"/>
  <c r="BR398" i="1"/>
  <c r="BR497" i="1"/>
  <c r="BR491" i="1"/>
  <c r="BR495" i="1"/>
  <c r="BR493" i="1"/>
  <c r="BR490" i="1"/>
  <c r="BR388" i="1"/>
  <c r="BR393" i="1"/>
  <c r="BR487" i="1"/>
  <c r="BR483" i="1"/>
  <c r="BR499" i="1"/>
  <c r="BR494" i="1"/>
  <c r="BR425" i="1"/>
  <c r="BR489" i="1"/>
  <c r="BR477" i="1"/>
  <c r="BR482" i="1"/>
  <c r="BR474" i="1"/>
  <c r="BR470" i="1"/>
  <c r="BR492" i="1"/>
  <c r="BR484" i="1"/>
  <c r="BR486" i="1"/>
  <c r="BR485" i="1"/>
  <c r="BR481" i="1"/>
  <c r="BR480" i="1"/>
  <c r="BR478" i="1"/>
  <c r="BR476" i="1"/>
  <c r="BR472" i="1"/>
  <c r="BR468" i="1"/>
  <c r="BR479" i="1"/>
  <c r="BR471" i="1"/>
  <c r="BR466" i="1"/>
  <c r="BR461" i="1"/>
  <c r="BR456" i="1"/>
  <c r="BR454" i="1"/>
  <c r="BR452" i="1"/>
  <c r="BR450" i="1"/>
  <c r="BR464" i="1"/>
  <c r="BR459" i="1"/>
  <c r="BR473" i="1"/>
  <c r="BR467" i="1"/>
  <c r="BR465" i="1"/>
  <c r="BR463" i="1"/>
  <c r="BR460" i="1"/>
  <c r="BR458" i="1"/>
  <c r="BR455" i="1"/>
  <c r="BR451" i="1"/>
  <c r="BR457" i="1"/>
  <c r="BR453" i="1"/>
  <c r="BR46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2" i="1" l="1"/>
  <c r="BS448" i="1"/>
  <c r="BS447" i="1"/>
  <c r="BS446" i="1"/>
  <c r="BS419" i="1"/>
  <c r="BS445" i="1"/>
  <c r="BS418" i="1"/>
  <c r="BS417" i="1"/>
  <c r="BS189" i="1"/>
  <c r="BS188" i="1"/>
  <c r="BS187" i="1"/>
  <c r="BS186" i="1"/>
  <c r="BS185" i="1"/>
  <c r="BS184" i="1"/>
  <c r="BS182" i="1"/>
  <c r="BS183" i="1"/>
  <c r="BS442" i="1"/>
  <c r="BS443" i="1"/>
  <c r="BS439" i="1"/>
  <c r="BS441" i="1"/>
  <c r="BS440" i="1"/>
  <c r="BS435" i="1"/>
  <c r="BS437" i="1"/>
  <c r="BS436" i="1"/>
  <c r="BS438" i="1"/>
  <c r="BS434" i="1"/>
  <c r="BS431" i="1"/>
  <c r="BS433" i="1"/>
  <c r="BS432" i="1"/>
  <c r="BS429" i="1"/>
  <c r="BS428" i="1"/>
  <c r="BS279" i="1"/>
  <c r="BS43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14" i="1"/>
  <c r="BS513" i="1"/>
  <c r="BS510" i="1"/>
  <c r="BS509" i="1"/>
  <c r="BS404" i="1"/>
  <c r="BS515" i="1"/>
  <c r="BS511" i="1"/>
  <c r="BS405" i="1"/>
  <c r="BS407" i="1"/>
  <c r="BS516" i="1"/>
  <c r="BS512" i="1"/>
  <c r="BS284" i="1"/>
  <c r="BS507" i="1"/>
  <c r="BS506" i="1"/>
  <c r="BS274" i="1"/>
  <c r="BS273" i="1"/>
  <c r="BS282" i="1"/>
  <c r="BS281" i="1"/>
  <c r="BS275" i="1"/>
  <c r="BS508" i="1"/>
  <c r="BS50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504" i="1"/>
  <c r="BS341" i="1"/>
  <c r="BS353" i="1"/>
  <c r="BS369" i="1"/>
  <c r="BS389" i="1"/>
  <c r="BS386" i="1"/>
  <c r="BS385" i="1"/>
  <c r="BS382" i="1"/>
  <c r="BS380" i="1"/>
  <c r="BS400" i="1"/>
  <c r="BS394" i="1"/>
  <c r="BS391" i="1"/>
  <c r="BS426" i="1"/>
  <c r="BS423" i="1"/>
  <c r="BS421" i="1"/>
  <c r="BS503" i="1"/>
  <c r="BS501" i="1"/>
  <c r="BS500" i="1"/>
  <c r="BS496" i="1"/>
  <c r="BS218" i="1"/>
  <c r="BS359" i="1"/>
  <c r="BS374" i="1"/>
  <c r="BS367" i="1"/>
  <c r="BS364" i="1"/>
  <c r="BS388" i="1"/>
  <c r="BS384" i="1"/>
  <c r="BS379" i="1"/>
  <c r="BS398" i="1"/>
  <c r="BS395" i="1"/>
  <c r="BS393" i="1"/>
  <c r="BS425" i="1"/>
  <c r="BS502" i="1"/>
  <c r="BS499" i="1"/>
  <c r="BS497" i="1"/>
  <c r="BS371" i="1"/>
  <c r="BS366" i="1"/>
  <c r="BS399" i="1"/>
  <c r="BS344" i="1"/>
  <c r="BS362" i="1"/>
  <c r="BS368" i="1"/>
  <c r="BS402" i="1"/>
  <c r="BS392" i="1"/>
  <c r="BS424" i="1"/>
  <c r="BS495" i="1"/>
  <c r="BS493" i="1"/>
  <c r="BS383" i="1"/>
  <c r="BS494" i="1"/>
  <c r="BS387" i="1"/>
  <c r="BS498" i="1"/>
  <c r="BS490" i="1"/>
  <c r="BS487" i="1"/>
  <c r="BS483" i="1"/>
  <c r="BS492" i="1"/>
  <c r="BS489" i="1"/>
  <c r="BS486" i="1"/>
  <c r="BS484" i="1"/>
  <c r="BS482" i="1"/>
  <c r="BS397" i="1"/>
  <c r="BS491" i="1"/>
  <c r="BS474" i="1"/>
  <c r="BS479" i="1"/>
  <c r="BS473" i="1"/>
  <c r="BS471" i="1"/>
  <c r="BS469" i="1"/>
  <c r="BS485" i="1"/>
  <c r="BS481" i="1"/>
  <c r="BS480" i="1"/>
  <c r="BS477" i="1"/>
  <c r="BS478" i="1"/>
  <c r="BS472" i="1"/>
  <c r="BS470" i="1"/>
  <c r="BS468" i="1"/>
  <c r="BS467" i="1"/>
  <c r="BS465" i="1"/>
  <c r="BS463" i="1"/>
  <c r="BS460" i="1"/>
  <c r="BS458" i="1"/>
  <c r="BS455" i="1"/>
  <c r="BS451" i="1"/>
  <c r="BS456" i="1"/>
  <c r="BS454" i="1"/>
  <c r="BS450" i="1"/>
  <c r="BS464" i="1"/>
  <c r="BS459" i="1"/>
  <c r="BS457" i="1"/>
  <c r="BS453" i="1"/>
  <c r="BS452" i="1"/>
  <c r="BS476" i="1"/>
  <c r="BS466" i="1"/>
  <c r="BS46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2" i="1" l="1"/>
  <c r="BT448" i="1"/>
  <c r="BT447" i="1"/>
  <c r="BT446" i="1"/>
  <c r="BT445" i="1"/>
  <c r="BT419" i="1"/>
  <c r="BT418" i="1"/>
  <c r="BT417" i="1"/>
  <c r="BT189" i="1"/>
  <c r="BT188" i="1"/>
  <c r="BT187" i="1"/>
  <c r="BT186" i="1"/>
  <c r="BT184" i="1"/>
  <c r="BT185" i="1"/>
  <c r="BT442" i="1"/>
  <c r="BT182" i="1"/>
  <c r="BT440" i="1"/>
  <c r="BT443" i="1"/>
  <c r="BT183" i="1"/>
  <c r="BT438" i="1"/>
  <c r="BT437" i="1"/>
  <c r="BT436" i="1"/>
  <c r="BT439" i="1"/>
  <c r="BT441" i="1"/>
  <c r="BT433" i="1"/>
  <c r="BT435" i="1"/>
  <c r="BT432" i="1"/>
  <c r="BT431" i="1"/>
  <c r="BT434" i="1"/>
  <c r="BT429" i="1"/>
  <c r="BT430" i="1"/>
  <c r="BT280" i="1"/>
  <c r="BT42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14" i="1"/>
  <c r="BT513" i="1"/>
  <c r="BT510" i="1"/>
  <c r="BT509" i="1"/>
  <c r="BT404" i="1"/>
  <c r="BT515" i="1"/>
  <c r="BT511" i="1"/>
  <c r="BT405" i="1"/>
  <c r="BT407" i="1"/>
  <c r="BT516" i="1"/>
  <c r="BT512" i="1"/>
  <c r="BT412" i="1"/>
  <c r="BT507" i="1"/>
  <c r="BT506" i="1"/>
  <c r="BT274" i="1"/>
  <c r="BT273" i="1"/>
  <c r="BT282" i="1"/>
  <c r="BT281" i="1"/>
  <c r="BT287" i="1"/>
  <c r="BT275" i="1"/>
  <c r="BT508" i="1"/>
  <c r="BT50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6" i="1"/>
  <c r="BT423" i="1"/>
  <c r="BT421" i="1"/>
  <c r="BT503" i="1"/>
  <c r="BT501" i="1"/>
  <c r="BT500" i="1"/>
  <c r="BT496" i="1"/>
  <c r="BT340" i="1"/>
  <c r="BT352" i="1"/>
  <c r="BT367" i="1"/>
  <c r="BT364" i="1"/>
  <c r="BT388" i="1"/>
  <c r="BT384" i="1"/>
  <c r="BT379" i="1"/>
  <c r="BT398" i="1"/>
  <c r="BT395" i="1"/>
  <c r="BT393" i="1"/>
  <c r="BT425" i="1"/>
  <c r="BT502" i="1"/>
  <c r="BT499" i="1"/>
  <c r="BT497" i="1"/>
  <c r="BT291" i="1"/>
  <c r="BT342" i="1"/>
  <c r="BT373" i="1"/>
  <c r="BT371" i="1"/>
  <c r="BT368" i="1"/>
  <c r="BT366" i="1"/>
  <c r="BT387" i="1"/>
  <c r="BT383" i="1"/>
  <c r="BT402" i="1"/>
  <c r="BT399" i="1"/>
  <c r="BT397" i="1"/>
  <c r="BT392" i="1"/>
  <c r="BT424" i="1"/>
  <c r="BT498" i="1"/>
  <c r="BT370" i="1"/>
  <c r="BT361" i="1"/>
  <c r="BT365" i="1"/>
  <c r="BT230" i="1"/>
  <c r="BT378" i="1"/>
  <c r="BT495" i="1"/>
  <c r="BT381" i="1"/>
  <c r="BT396" i="1"/>
  <c r="BT494" i="1"/>
  <c r="BT504" i="1"/>
  <c r="BT492" i="1"/>
  <c r="BT401" i="1"/>
  <c r="BT489" i="1"/>
  <c r="BT486" i="1"/>
  <c r="BT484" i="1"/>
  <c r="BT482" i="1"/>
  <c r="BT485" i="1"/>
  <c r="BT481" i="1"/>
  <c r="BT493" i="1"/>
  <c r="BT490" i="1"/>
  <c r="BT487" i="1"/>
  <c r="BT479" i="1"/>
  <c r="BT473" i="1"/>
  <c r="BT480" i="1"/>
  <c r="BT478" i="1"/>
  <c r="BT476" i="1"/>
  <c r="BT472" i="1"/>
  <c r="BT468" i="1"/>
  <c r="BT491" i="1"/>
  <c r="BT483" i="1"/>
  <c r="BT474" i="1"/>
  <c r="BT470" i="1"/>
  <c r="BT477" i="1"/>
  <c r="BT464" i="1"/>
  <c r="BT459" i="1"/>
  <c r="BT469" i="1"/>
  <c r="BT457" i="1"/>
  <c r="BT453" i="1"/>
  <c r="BT461" i="1"/>
  <c r="BT452" i="1"/>
  <c r="BT450" i="1"/>
  <c r="BT451" i="1"/>
  <c r="BT466" i="1"/>
  <c r="BT456" i="1"/>
  <c r="BT454" i="1"/>
  <c r="BT471" i="1"/>
  <c r="BT467" i="1"/>
  <c r="BT465" i="1"/>
  <c r="BT463" i="1"/>
  <c r="BT460" i="1"/>
  <c r="BT458" i="1"/>
  <c r="BT45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2" i="1" l="1"/>
  <c r="BU448" i="1"/>
  <c r="BU447" i="1"/>
  <c r="BU446" i="1"/>
  <c r="BU445" i="1"/>
  <c r="BU419" i="1"/>
  <c r="BU417" i="1"/>
  <c r="BU418" i="1"/>
  <c r="BU189" i="1"/>
  <c r="BU188" i="1"/>
  <c r="BU187" i="1"/>
  <c r="BU185" i="1"/>
  <c r="BU186" i="1"/>
  <c r="BU443" i="1"/>
  <c r="BU184" i="1"/>
  <c r="BU183" i="1"/>
  <c r="BU442" i="1"/>
  <c r="BU182" i="1"/>
  <c r="BU441" i="1"/>
  <c r="BU438" i="1"/>
  <c r="BU434" i="1"/>
  <c r="BU439" i="1"/>
  <c r="BU440" i="1"/>
  <c r="BU437" i="1"/>
  <c r="BU435" i="1"/>
  <c r="BU432" i="1"/>
  <c r="BU430" i="1"/>
  <c r="BU436" i="1"/>
  <c r="BU431" i="1"/>
  <c r="BU433" i="1"/>
  <c r="BU429" i="1"/>
  <c r="BU280" i="1"/>
  <c r="BU278" i="1"/>
  <c r="BU42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15" i="1"/>
  <c r="BU511" i="1"/>
  <c r="BU405" i="1"/>
  <c r="BU516" i="1"/>
  <c r="BU512" i="1"/>
  <c r="BU406" i="1"/>
  <c r="BU514" i="1"/>
  <c r="BU513" i="1"/>
  <c r="BU510" i="1"/>
  <c r="BU509" i="1"/>
  <c r="BU507" i="1"/>
  <c r="BU506" i="1"/>
  <c r="BU274" i="1"/>
  <c r="BU273" i="1"/>
  <c r="BU282" i="1"/>
  <c r="BU281" i="1"/>
  <c r="BU275" i="1"/>
  <c r="BU508" i="1"/>
  <c r="BU50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5" i="1"/>
  <c r="BU502" i="1"/>
  <c r="BU499" i="1"/>
  <c r="BU497" i="1"/>
  <c r="BU371" i="1"/>
  <c r="BU368" i="1"/>
  <c r="BU366" i="1"/>
  <c r="BU387" i="1"/>
  <c r="BU383" i="1"/>
  <c r="BU402" i="1"/>
  <c r="BU399" i="1"/>
  <c r="BU397" i="1"/>
  <c r="BU392" i="1"/>
  <c r="BU424" i="1"/>
  <c r="BU498" i="1"/>
  <c r="BU339" i="1"/>
  <c r="BU370" i="1"/>
  <c r="BU365" i="1"/>
  <c r="BU381" i="1"/>
  <c r="BU378" i="1"/>
  <c r="BU401" i="1"/>
  <c r="BU396" i="1"/>
  <c r="BU504" i="1"/>
  <c r="BU369" i="1"/>
  <c r="BU389" i="1"/>
  <c r="BU382" i="1"/>
  <c r="BU380" i="1"/>
  <c r="BU391" i="1"/>
  <c r="BU426" i="1"/>
  <c r="BU386" i="1"/>
  <c r="BU394" i="1"/>
  <c r="BU423" i="1"/>
  <c r="BU492" i="1"/>
  <c r="BU400" i="1"/>
  <c r="BU501" i="1"/>
  <c r="BU500" i="1"/>
  <c r="BU491" i="1"/>
  <c r="BU385" i="1"/>
  <c r="BU421" i="1"/>
  <c r="BU485" i="1"/>
  <c r="BU481" i="1"/>
  <c r="BU495" i="1"/>
  <c r="BU494" i="1"/>
  <c r="BU493" i="1"/>
  <c r="BU503" i="1"/>
  <c r="BU496" i="1"/>
  <c r="BU489" i="1"/>
  <c r="BU486" i="1"/>
  <c r="BU482" i="1"/>
  <c r="BU480" i="1"/>
  <c r="BU478" i="1"/>
  <c r="BU476" i="1"/>
  <c r="BU484" i="1"/>
  <c r="BU483" i="1"/>
  <c r="BU477" i="1"/>
  <c r="BU490" i="1"/>
  <c r="BU487" i="1"/>
  <c r="BU479" i="1"/>
  <c r="BU473" i="1"/>
  <c r="BU471" i="1"/>
  <c r="BU469" i="1"/>
  <c r="BU474" i="1"/>
  <c r="BU457" i="1"/>
  <c r="BU453" i="1"/>
  <c r="BU465" i="1"/>
  <c r="BU460" i="1"/>
  <c r="BU458" i="1"/>
  <c r="BU455" i="1"/>
  <c r="BU466" i="1"/>
  <c r="BU461" i="1"/>
  <c r="BU456" i="1"/>
  <c r="BU454" i="1"/>
  <c r="BU452" i="1"/>
  <c r="BU450" i="1"/>
  <c r="BU463" i="1"/>
  <c r="BU451" i="1"/>
  <c r="BU467" i="1"/>
  <c r="BU472" i="1"/>
  <c r="BU470" i="1"/>
  <c r="BU468" i="1"/>
  <c r="BU464" i="1"/>
  <c r="BU45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2" i="1" l="1"/>
  <c r="BV448" i="1"/>
  <c r="BV447" i="1"/>
  <c r="BV446" i="1"/>
  <c r="BV445" i="1"/>
  <c r="BV419" i="1"/>
  <c r="BV418" i="1"/>
  <c r="BV417" i="1"/>
  <c r="BV189" i="1"/>
  <c r="BV188" i="1"/>
  <c r="BV187" i="1"/>
  <c r="BV185" i="1"/>
  <c r="BV186" i="1"/>
  <c r="BV183" i="1"/>
  <c r="BV182" i="1"/>
  <c r="BV184" i="1"/>
  <c r="BV443" i="1"/>
  <c r="BV441" i="1"/>
  <c r="BV442" i="1"/>
  <c r="BV439" i="1"/>
  <c r="BV440" i="1"/>
  <c r="BV438" i="1"/>
  <c r="BV436" i="1"/>
  <c r="BV437" i="1"/>
  <c r="BV432" i="1"/>
  <c r="BV435" i="1"/>
  <c r="BV429" i="1"/>
  <c r="BV428" i="1"/>
  <c r="BV434" i="1"/>
  <c r="BV433" i="1"/>
  <c r="BV431" i="1"/>
  <c r="BV43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15" i="1"/>
  <c r="BV511" i="1"/>
  <c r="BV405" i="1"/>
  <c r="BV516" i="1"/>
  <c r="BV512" i="1"/>
  <c r="BV506" i="1"/>
  <c r="BV406" i="1"/>
  <c r="BV514" i="1"/>
  <c r="BV513" i="1"/>
  <c r="BV510" i="1"/>
  <c r="BV509" i="1"/>
  <c r="BV508" i="1"/>
  <c r="BV274" i="1"/>
  <c r="BV273" i="1"/>
  <c r="BV282" i="1"/>
  <c r="BV281" i="1"/>
  <c r="BV275" i="1"/>
  <c r="BV505" i="1"/>
  <c r="BV283" i="1"/>
  <c r="BV288" i="1"/>
  <c r="BV276" i="1"/>
  <c r="BV284" i="1"/>
  <c r="BV50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4" i="1"/>
  <c r="BV498" i="1"/>
  <c r="BV225" i="1"/>
  <c r="BV271" i="1"/>
  <c r="BV355" i="1"/>
  <c r="BV375" i="1"/>
  <c r="BV370" i="1"/>
  <c r="BV365" i="1"/>
  <c r="BV381" i="1"/>
  <c r="BV378" i="1"/>
  <c r="BV401" i="1"/>
  <c r="BV396" i="1"/>
  <c r="BV504" i="1"/>
  <c r="BV351" i="1"/>
  <c r="BV369" i="1"/>
  <c r="BV389" i="1"/>
  <c r="BV386" i="1"/>
  <c r="BV385" i="1"/>
  <c r="BV382" i="1"/>
  <c r="BV380" i="1"/>
  <c r="BV400" i="1"/>
  <c r="BV394" i="1"/>
  <c r="BV391" i="1"/>
  <c r="BV426" i="1"/>
  <c r="BV423" i="1"/>
  <c r="BV421" i="1"/>
  <c r="BV503" i="1"/>
  <c r="BV501" i="1"/>
  <c r="BV500" i="1"/>
  <c r="BV496" i="1"/>
  <c r="BV367" i="1"/>
  <c r="BV372" i="1"/>
  <c r="BV388" i="1"/>
  <c r="BV379" i="1"/>
  <c r="BV425" i="1"/>
  <c r="BV345" i="1"/>
  <c r="BV358" i="1"/>
  <c r="BV364" i="1"/>
  <c r="BV398" i="1"/>
  <c r="BV395" i="1"/>
  <c r="BV497" i="1"/>
  <c r="BV491" i="1"/>
  <c r="BV384" i="1"/>
  <c r="BV393" i="1"/>
  <c r="BV499" i="1"/>
  <c r="BV495" i="1"/>
  <c r="BV493" i="1"/>
  <c r="BV490" i="1"/>
  <c r="BV494" i="1"/>
  <c r="BV492" i="1"/>
  <c r="BV487" i="1"/>
  <c r="BV483" i="1"/>
  <c r="BV502" i="1"/>
  <c r="BV484" i="1"/>
  <c r="BV477" i="1"/>
  <c r="BV485" i="1"/>
  <c r="BV481" i="1"/>
  <c r="BV474" i="1"/>
  <c r="BV470" i="1"/>
  <c r="BV486" i="1"/>
  <c r="BV489" i="1"/>
  <c r="BV482" i="1"/>
  <c r="BV480" i="1"/>
  <c r="BV478" i="1"/>
  <c r="BV476" i="1"/>
  <c r="BV472" i="1"/>
  <c r="BV468" i="1"/>
  <c r="BV473" i="1"/>
  <c r="BV469" i="1"/>
  <c r="BV466" i="1"/>
  <c r="BV461" i="1"/>
  <c r="BV456" i="1"/>
  <c r="BV454" i="1"/>
  <c r="BV452" i="1"/>
  <c r="BV450" i="1"/>
  <c r="BV453" i="1"/>
  <c r="BV467" i="1"/>
  <c r="BV465" i="1"/>
  <c r="BV463" i="1"/>
  <c r="BV460" i="1"/>
  <c r="BV458" i="1"/>
  <c r="BV455" i="1"/>
  <c r="BV451" i="1"/>
  <c r="BV459" i="1"/>
  <c r="BV471" i="1"/>
  <c r="BV464" i="1"/>
  <c r="BV479" i="1"/>
  <c r="BV45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2" i="1" l="1"/>
  <c r="BW447" i="1"/>
  <c r="BW448" i="1"/>
  <c r="BW446" i="1"/>
  <c r="BW445" i="1"/>
  <c r="BW419" i="1"/>
  <c r="BW418" i="1"/>
  <c r="BW417" i="1"/>
  <c r="BW188" i="1"/>
  <c r="BW189" i="1"/>
  <c r="BW187" i="1"/>
  <c r="BW186" i="1"/>
  <c r="BW184" i="1"/>
  <c r="BW185" i="1"/>
  <c r="BW183" i="1"/>
  <c r="BW182" i="1"/>
  <c r="BW443" i="1"/>
  <c r="BW442" i="1"/>
  <c r="BW439" i="1"/>
  <c r="BW441" i="1"/>
  <c r="BW435" i="1"/>
  <c r="BW440" i="1"/>
  <c r="BW436" i="1"/>
  <c r="BW431" i="1"/>
  <c r="BW438" i="1"/>
  <c r="BW437" i="1"/>
  <c r="BW434" i="1"/>
  <c r="BW433" i="1"/>
  <c r="BW430" i="1"/>
  <c r="BW432" i="1"/>
  <c r="BW429" i="1"/>
  <c r="BW42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16" i="1"/>
  <c r="BW512" i="1"/>
  <c r="BW407" i="1"/>
  <c r="BW406" i="1"/>
  <c r="BW514" i="1"/>
  <c r="BW513" i="1"/>
  <c r="BW510" i="1"/>
  <c r="BW509" i="1"/>
  <c r="BW412" i="1"/>
  <c r="BW404" i="1"/>
  <c r="BW515" i="1"/>
  <c r="BW511" i="1"/>
  <c r="BW282" i="1"/>
  <c r="BW281" i="1"/>
  <c r="BW275" i="1"/>
  <c r="BW505" i="1"/>
  <c r="BW283" i="1"/>
  <c r="BW288" i="1"/>
  <c r="BW508" i="1"/>
  <c r="BW276" i="1"/>
  <c r="BW284" i="1"/>
  <c r="BW507" i="1"/>
  <c r="BW286" i="1"/>
  <c r="BW50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504" i="1"/>
  <c r="BW359" i="1"/>
  <c r="BW374" i="1"/>
  <c r="BW369" i="1"/>
  <c r="BW389" i="1"/>
  <c r="BW386" i="1"/>
  <c r="BW385" i="1"/>
  <c r="BW382" i="1"/>
  <c r="BW380" i="1"/>
  <c r="BW400" i="1"/>
  <c r="BW394" i="1"/>
  <c r="BW391" i="1"/>
  <c r="BW426" i="1"/>
  <c r="BW423" i="1"/>
  <c r="BW421" i="1"/>
  <c r="BW503" i="1"/>
  <c r="BW501" i="1"/>
  <c r="BW500" i="1"/>
  <c r="BW496" i="1"/>
  <c r="BW223" i="1"/>
  <c r="BW270" i="1"/>
  <c r="BW362" i="1"/>
  <c r="BW367" i="1"/>
  <c r="BW364" i="1"/>
  <c r="BW388" i="1"/>
  <c r="BW384" i="1"/>
  <c r="BW379" i="1"/>
  <c r="BW398" i="1"/>
  <c r="BW395" i="1"/>
  <c r="BW393" i="1"/>
  <c r="BW425" i="1"/>
  <c r="BW502" i="1"/>
  <c r="BW499" i="1"/>
  <c r="BW497" i="1"/>
  <c r="BW357" i="1"/>
  <c r="BW366" i="1"/>
  <c r="BW387" i="1"/>
  <c r="BW402" i="1"/>
  <c r="BW424" i="1"/>
  <c r="BW338" i="1"/>
  <c r="BW371" i="1"/>
  <c r="BW392" i="1"/>
  <c r="BW383" i="1"/>
  <c r="BW399" i="1"/>
  <c r="BW495" i="1"/>
  <c r="BW493" i="1"/>
  <c r="BW397" i="1"/>
  <c r="BW498" i="1"/>
  <c r="BW494" i="1"/>
  <c r="BW368" i="1"/>
  <c r="BW487" i="1"/>
  <c r="BW483" i="1"/>
  <c r="BW491" i="1"/>
  <c r="BW490" i="1"/>
  <c r="BW489" i="1"/>
  <c r="BW486" i="1"/>
  <c r="BW484" i="1"/>
  <c r="BW482" i="1"/>
  <c r="BW492" i="1"/>
  <c r="BW485" i="1"/>
  <c r="BW481" i="1"/>
  <c r="BW474" i="1"/>
  <c r="BW479" i="1"/>
  <c r="BW473" i="1"/>
  <c r="BW471" i="1"/>
  <c r="BW469" i="1"/>
  <c r="BW480" i="1"/>
  <c r="BW477" i="1"/>
  <c r="BW467" i="1"/>
  <c r="BW465" i="1"/>
  <c r="BW463" i="1"/>
  <c r="BW460" i="1"/>
  <c r="BW458" i="1"/>
  <c r="BW455" i="1"/>
  <c r="BW451" i="1"/>
  <c r="BW457" i="1"/>
  <c r="BW453" i="1"/>
  <c r="BW452" i="1"/>
  <c r="BW464" i="1"/>
  <c r="BW459" i="1"/>
  <c r="BW456" i="1"/>
  <c r="BW454" i="1"/>
  <c r="BW450" i="1"/>
  <c r="BW476" i="1"/>
  <c r="BW472" i="1"/>
  <c r="BW470" i="1"/>
  <c r="BW468" i="1"/>
  <c r="BW478" i="1"/>
  <c r="BW466" i="1"/>
  <c r="BW46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2" i="1" l="1"/>
  <c r="BX448" i="1"/>
  <c r="BX446" i="1"/>
  <c r="BX445" i="1"/>
  <c r="BX447" i="1"/>
  <c r="BX418" i="1"/>
  <c r="BX419" i="1"/>
  <c r="BX417" i="1"/>
  <c r="BX188" i="1"/>
  <c r="BX189" i="1"/>
  <c r="BX187" i="1"/>
  <c r="BX186" i="1"/>
  <c r="BX185" i="1"/>
  <c r="BX184" i="1"/>
  <c r="BX183" i="1"/>
  <c r="BX182" i="1"/>
  <c r="BX442" i="1"/>
  <c r="BX443" i="1"/>
  <c r="BX440" i="1"/>
  <c r="BX439" i="1"/>
  <c r="BX441" i="1"/>
  <c r="BX437" i="1"/>
  <c r="BX436" i="1"/>
  <c r="BX434" i="1"/>
  <c r="BX438" i="1"/>
  <c r="BX433" i="1"/>
  <c r="BX435" i="1"/>
  <c r="BX430" i="1"/>
  <c r="BX431" i="1"/>
  <c r="BX432" i="1"/>
  <c r="BX429" i="1"/>
  <c r="BX277" i="1"/>
  <c r="BX42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16" i="1"/>
  <c r="BX512" i="1"/>
  <c r="BX407" i="1"/>
  <c r="BX507" i="1"/>
  <c r="BX406" i="1"/>
  <c r="BX514" i="1"/>
  <c r="BX513" i="1"/>
  <c r="BX510" i="1"/>
  <c r="BX509" i="1"/>
  <c r="BX404" i="1"/>
  <c r="BX515" i="1"/>
  <c r="BX511" i="1"/>
  <c r="BX405" i="1"/>
  <c r="BX275" i="1"/>
  <c r="BX505" i="1"/>
  <c r="BX283" i="1"/>
  <c r="BX288" i="1"/>
  <c r="BX508" i="1"/>
  <c r="BX276" i="1"/>
  <c r="BX284" i="1"/>
  <c r="BX50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6" i="1"/>
  <c r="BX423" i="1"/>
  <c r="BX421" i="1"/>
  <c r="BX503" i="1"/>
  <c r="BX501" i="1"/>
  <c r="BX500" i="1"/>
  <c r="BX496" i="1"/>
  <c r="BX342" i="1"/>
  <c r="BX373" i="1"/>
  <c r="BX367" i="1"/>
  <c r="BX364" i="1"/>
  <c r="BX388" i="1"/>
  <c r="BX384" i="1"/>
  <c r="BX379" i="1"/>
  <c r="BX398" i="1"/>
  <c r="BX395" i="1"/>
  <c r="BX393" i="1"/>
  <c r="BX425" i="1"/>
  <c r="BX502" i="1"/>
  <c r="BX499" i="1"/>
  <c r="BX497" i="1"/>
  <c r="BX229" i="1"/>
  <c r="BX361" i="1"/>
  <c r="BX371" i="1"/>
  <c r="BX368" i="1"/>
  <c r="BX366" i="1"/>
  <c r="BX387" i="1"/>
  <c r="BX383" i="1"/>
  <c r="BX402" i="1"/>
  <c r="BX399" i="1"/>
  <c r="BX397" i="1"/>
  <c r="BX392" i="1"/>
  <c r="BX424" i="1"/>
  <c r="BX498" i="1"/>
  <c r="BX365" i="1"/>
  <c r="BX356" i="1"/>
  <c r="BX401" i="1"/>
  <c r="BX381" i="1"/>
  <c r="BX396" i="1"/>
  <c r="BX495" i="1"/>
  <c r="BX370" i="1"/>
  <c r="BX504" i="1"/>
  <c r="BX494" i="1"/>
  <c r="BX492" i="1"/>
  <c r="BX378" i="1"/>
  <c r="BX493" i="1"/>
  <c r="BX491" i="1"/>
  <c r="BX490" i="1"/>
  <c r="BX489" i="1"/>
  <c r="BX486" i="1"/>
  <c r="BX484" i="1"/>
  <c r="BX482" i="1"/>
  <c r="BX485" i="1"/>
  <c r="BX481" i="1"/>
  <c r="BX487" i="1"/>
  <c r="BX483" i="1"/>
  <c r="BX479" i="1"/>
  <c r="BX473" i="1"/>
  <c r="BX480" i="1"/>
  <c r="BX478" i="1"/>
  <c r="BX476" i="1"/>
  <c r="BX472" i="1"/>
  <c r="BX468" i="1"/>
  <c r="BX474" i="1"/>
  <c r="BX470" i="1"/>
  <c r="BX464" i="1"/>
  <c r="BX459" i="1"/>
  <c r="BX466" i="1"/>
  <c r="BX456" i="1"/>
  <c r="BX454" i="1"/>
  <c r="BX452" i="1"/>
  <c r="BX450" i="1"/>
  <c r="BX451" i="1"/>
  <c r="BX471" i="1"/>
  <c r="BX457" i="1"/>
  <c r="BX453" i="1"/>
  <c r="BX461" i="1"/>
  <c r="BX455" i="1"/>
  <c r="BX477" i="1"/>
  <c r="BX469" i="1"/>
  <c r="BX467" i="1"/>
  <c r="BX465" i="1"/>
  <c r="BX463" i="1"/>
  <c r="BX460" i="1"/>
  <c r="BX45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2" i="1" l="1"/>
  <c r="BY448" i="1"/>
  <c r="BY446" i="1"/>
  <c r="BY447" i="1"/>
  <c r="BY419" i="1"/>
  <c r="BY445" i="1"/>
  <c r="BY418" i="1"/>
  <c r="BY417" i="1"/>
  <c r="BY188" i="1"/>
  <c r="BY189" i="1"/>
  <c r="BY186" i="1"/>
  <c r="BY185" i="1"/>
  <c r="BY187" i="1"/>
  <c r="BY443" i="1"/>
  <c r="BY184" i="1"/>
  <c r="BY183" i="1"/>
  <c r="BY182" i="1"/>
  <c r="BY438" i="1"/>
  <c r="BY442" i="1"/>
  <c r="BY440" i="1"/>
  <c r="BY441" i="1"/>
  <c r="BY434" i="1"/>
  <c r="BY439" i="1"/>
  <c r="BY436" i="1"/>
  <c r="BY437" i="1"/>
  <c r="BY432" i="1"/>
  <c r="BY430" i="1"/>
  <c r="BY433" i="1"/>
  <c r="BY435" i="1"/>
  <c r="BY431" i="1"/>
  <c r="BY278" i="1"/>
  <c r="BY429" i="1"/>
  <c r="BY280" i="1"/>
  <c r="BY42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14" i="1"/>
  <c r="BY513" i="1"/>
  <c r="BY510" i="1"/>
  <c r="BY509" i="1"/>
  <c r="BY404" i="1"/>
  <c r="BY515" i="1"/>
  <c r="BY511" i="1"/>
  <c r="BY405" i="1"/>
  <c r="BY516" i="1"/>
  <c r="BY512" i="1"/>
  <c r="BY505" i="1"/>
  <c r="BY283" i="1"/>
  <c r="BY508" i="1"/>
  <c r="BY276" i="1"/>
  <c r="BY284" i="1"/>
  <c r="BY507" i="1"/>
  <c r="BY50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5" i="1"/>
  <c r="BY502" i="1"/>
  <c r="BY499" i="1"/>
  <c r="BY497" i="1"/>
  <c r="BY228" i="1"/>
  <c r="BY347" i="1"/>
  <c r="BY339" i="1"/>
  <c r="BY371" i="1"/>
  <c r="BY368" i="1"/>
  <c r="BY366" i="1"/>
  <c r="BY387" i="1"/>
  <c r="BY383" i="1"/>
  <c r="BY402" i="1"/>
  <c r="BY399" i="1"/>
  <c r="BY397" i="1"/>
  <c r="BY392" i="1"/>
  <c r="BY424" i="1"/>
  <c r="BY498" i="1"/>
  <c r="BY221" i="1"/>
  <c r="BY344" i="1"/>
  <c r="BY370" i="1"/>
  <c r="BY365" i="1"/>
  <c r="BY381" i="1"/>
  <c r="BY378" i="1"/>
  <c r="BY401" i="1"/>
  <c r="BY396" i="1"/>
  <c r="BY504" i="1"/>
  <c r="BY369" i="1"/>
  <c r="BY389" i="1"/>
  <c r="BY360" i="1"/>
  <c r="BY382" i="1"/>
  <c r="BY426" i="1"/>
  <c r="BY400" i="1"/>
  <c r="BY501" i="1"/>
  <c r="BY500" i="1"/>
  <c r="BY492" i="1"/>
  <c r="BY385" i="1"/>
  <c r="BY380" i="1"/>
  <c r="BY421" i="1"/>
  <c r="BY503" i="1"/>
  <c r="BY496" i="1"/>
  <c r="BY491" i="1"/>
  <c r="BY386" i="1"/>
  <c r="BY391" i="1"/>
  <c r="BY495" i="1"/>
  <c r="BY485" i="1"/>
  <c r="BY481" i="1"/>
  <c r="BY394" i="1"/>
  <c r="BY423" i="1"/>
  <c r="BY494" i="1"/>
  <c r="BY493" i="1"/>
  <c r="BY490" i="1"/>
  <c r="BY489" i="1"/>
  <c r="BY486" i="1"/>
  <c r="BY480" i="1"/>
  <c r="BY478" i="1"/>
  <c r="BY476" i="1"/>
  <c r="BY487" i="1"/>
  <c r="BY477" i="1"/>
  <c r="BY482" i="1"/>
  <c r="BY484" i="1"/>
  <c r="BY483" i="1"/>
  <c r="BY479" i="1"/>
  <c r="BY473" i="1"/>
  <c r="BY471" i="1"/>
  <c r="BY469" i="1"/>
  <c r="BY457" i="1"/>
  <c r="BY453" i="1"/>
  <c r="BY458" i="1"/>
  <c r="BY451" i="1"/>
  <c r="BY472" i="1"/>
  <c r="BY470" i="1"/>
  <c r="BY468" i="1"/>
  <c r="BY466" i="1"/>
  <c r="BY461" i="1"/>
  <c r="BY456" i="1"/>
  <c r="BY454" i="1"/>
  <c r="BY452" i="1"/>
  <c r="BY450" i="1"/>
  <c r="BY465" i="1"/>
  <c r="BY460" i="1"/>
  <c r="BY455" i="1"/>
  <c r="BY467" i="1"/>
  <c r="BY463" i="1"/>
  <c r="BY474" i="1"/>
  <c r="BY464" i="1"/>
  <c r="BY45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2" i="1" l="1"/>
  <c r="BZ448" i="1"/>
  <c r="BZ447" i="1"/>
  <c r="BZ445" i="1"/>
  <c r="BZ418" i="1"/>
  <c r="BZ446" i="1"/>
  <c r="BZ419" i="1"/>
  <c r="BZ417" i="1"/>
  <c r="BZ189" i="1"/>
  <c r="BZ188" i="1"/>
  <c r="BZ187" i="1"/>
  <c r="BZ185" i="1"/>
  <c r="BZ186" i="1"/>
  <c r="BZ184" i="1"/>
  <c r="BZ183" i="1"/>
  <c r="BZ182" i="1"/>
  <c r="BZ443" i="1"/>
  <c r="BZ442" i="1"/>
  <c r="BZ440" i="1"/>
  <c r="BZ441" i="1"/>
  <c r="BZ438" i="1"/>
  <c r="BZ436" i="1"/>
  <c r="BZ437" i="1"/>
  <c r="BZ439" i="1"/>
  <c r="BZ435" i="1"/>
  <c r="BZ433" i="1"/>
  <c r="BZ434" i="1"/>
  <c r="BZ431" i="1"/>
  <c r="BZ432" i="1"/>
  <c r="BZ430" i="1"/>
  <c r="BZ429" i="1"/>
  <c r="BZ42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14" i="1"/>
  <c r="BZ513" i="1"/>
  <c r="BZ510" i="1"/>
  <c r="BZ509" i="1"/>
  <c r="BZ508" i="1"/>
  <c r="BZ404" i="1"/>
  <c r="BZ515" i="1"/>
  <c r="BZ511" i="1"/>
  <c r="BZ405" i="1"/>
  <c r="BZ516" i="1"/>
  <c r="BZ512" i="1"/>
  <c r="BZ276" i="1"/>
  <c r="BZ284" i="1"/>
  <c r="BZ286" i="1"/>
  <c r="BZ507" i="1"/>
  <c r="BZ506" i="1"/>
  <c r="BZ274" i="1"/>
  <c r="BZ273" i="1"/>
  <c r="BZ282" i="1"/>
  <c r="BZ281" i="1"/>
  <c r="BZ275" i="1"/>
  <c r="BZ50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4" i="1"/>
  <c r="BZ498" i="1"/>
  <c r="BZ351" i="1"/>
  <c r="BZ370" i="1"/>
  <c r="BZ365" i="1"/>
  <c r="BZ381" i="1"/>
  <c r="BZ378" i="1"/>
  <c r="BZ401" i="1"/>
  <c r="BZ396" i="1"/>
  <c r="BZ504" i="1"/>
  <c r="BZ358" i="1"/>
  <c r="BZ372" i="1"/>
  <c r="BZ369" i="1"/>
  <c r="BZ389" i="1"/>
  <c r="BZ386" i="1"/>
  <c r="BZ385" i="1"/>
  <c r="BZ382" i="1"/>
  <c r="BZ380" i="1"/>
  <c r="BZ400" i="1"/>
  <c r="BZ394" i="1"/>
  <c r="BZ391" i="1"/>
  <c r="BZ426" i="1"/>
  <c r="BZ423" i="1"/>
  <c r="BZ421" i="1"/>
  <c r="BZ503" i="1"/>
  <c r="BZ501" i="1"/>
  <c r="BZ500" i="1"/>
  <c r="BZ496" i="1"/>
  <c r="BZ388" i="1"/>
  <c r="BZ364" i="1"/>
  <c r="BZ398" i="1"/>
  <c r="BZ343" i="1"/>
  <c r="BZ354" i="1"/>
  <c r="BZ379" i="1"/>
  <c r="BZ367" i="1"/>
  <c r="BZ384" i="1"/>
  <c r="BZ393" i="1"/>
  <c r="BZ499" i="1"/>
  <c r="BZ491" i="1"/>
  <c r="BZ425" i="1"/>
  <c r="BZ502" i="1"/>
  <c r="BZ495" i="1"/>
  <c r="BZ493" i="1"/>
  <c r="BZ490" i="1"/>
  <c r="BZ487" i="1"/>
  <c r="BZ483" i="1"/>
  <c r="BZ395" i="1"/>
  <c r="BZ494" i="1"/>
  <c r="BZ497" i="1"/>
  <c r="BZ477" i="1"/>
  <c r="BZ492" i="1"/>
  <c r="BZ486" i="1"/>
  <c r="BZ482" i="1"/>
  <c r="BZ474" i="1"/>
  <c r="BZ470" i="1"/>
  <c r="BZ489" i="1"/>
  <c r="BZ484" i="1"/>
  <c r="BZ485" i="1"/>
  <c r="BZ481" i="1"/>
  <c r="BZ480" i="1"/>
  <c r="BZ478" i="1"/>
  <c r="BZ476" i="1"/>
  <c r="BZ472" i="1"/>
  <c r="BZ468" i="1"/>
  <c r="BZ471" i="1"/>
  <c r="BZ466" i="1"/>
  <c r="BZ461" i="1"/>
  <c r="BZ456" i="1"/>
  <c r="BZ454" i="1"/>
  <c r="BZ452" i="1"/>
  <c r="BZ450" i="1"/>
  <c r="BZ457" i="1"/>
  <c r="BZ467" i="1"/>
  <c r="BZ465" i="1"/>
  <c r="BZ463" i="1"/>
  <c r="BZ460" i="1"/>
  <c r="BZ458" i="1"/>
  <c r="BZ455" i="1"/>
  <c r="BZ451" i="1"/>
  <c r="BZ464" i="1"/>
  <c r="BZ479" i="1"/>
  <c r="BZ469" i="1"/>
  <c r="BZ459" i="1"/>
  <c r="BZ473" i="1"/>
  <c r="BZ45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2" i="1" l="1"/>
  <c r="CA448" i="1"/>
  <c r="CA447" i="1"/>
  <c r="CA446" i="1"/>
  <c r="CA418" i="1"/>
  <c r="CA445" i="1"/>
  <c r="CA419" i="1"/>
  <c r="CA417" i="1"/>
  <c r="CA189" i="1"/>
  <c r="CA188" i="1"/>
  <c r="CA187" i="1"/>
  <c r="CA186" i="1"/>
  <c r="CA185" i="1"/>
  <c r="CA184" i="1"/>
  <c r="CA443" i="1"/>
  <c r="CA183" i="1"/>
  <c r="CA442" i="1"/>
  <c r="CA182" i="1"/>
  <c r="CA441" i="1"/>
  <c r="CA439" i="1"/>
  <c r="CA440" i="1"/>
  <c r="CA438" i="1"/>
  <c r="CA435" i="1"/>
  <c r="CA437" i="1"/>
  <c r="CA436" i="1"/>
  <c r="CA431" i="1"/>
  <c r="CA434" i="1"/>
  <c r="CA432" i="1"/>
  <c r="CA430" i="1"/>
  <c r="CA433" i="1"/>
  <c r="CA429" i="1"/>
  <c r="CA42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14" i="1"/>
  <c r="CA513" i="1"/>
  <c r="CA510" i="1"/>
  <c r="CA509" i="1"/>
  <c r="CA404" i="1"/>
  <c r="CA515" i="1"/>
  <c r="CA511" i="1"/>
  <c r="CA405" i="1"/>
  <c r="CA516" i="1"/>
  <c r="CA512" i="1"/>
  <c r="CA407" i="1"/>
  <c r="CA508" i="1"/>
  <c r="CA284" i="1"/>
  <c r="CA507" i="1"/>
  <c r="CA506" i="1"/>
  <c r="CA274" i="1"/>
  <c r="CA273" i="1"/>
  <c r="CA282" i="1"/>
  <c r="CA281" i="1"/>
  <c r="CA275" i="1"/>
  <c r="CA50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504" i="1"/>
  <c r="CA362" i="1"/>
  <c r="CA369" i="1"/>
  <c r="CA389" i="1"/>
  <c r="CA386" i="1"/>
  <c r="CA385" i="1"/>
  <c r="CA382" i="1"/>
  <c r="CA380" i="1"/>
  <c r="CA400" i="1"/>
  <c r="CA394" i="1"/>
  <c r="CA391" i="1"/>
  <c r="CA426" i="1"/>
  <c r="CA423" i="1"/>
  <c r="CA421" i="1"/>
  <c r="CA503" i="1"/>
  <c r="CA501" i="1"/>
  <c r="CA500" i="1"/>
  <c r="CA496" i="1"/>
  <c r="CA338" i="1"/>
  <c r="CA357" i="1"/>
  <c r="CA367" i="1"/>
  <c r="CA364" i="1"/>
  <c r="CA388" i="1"/>
  <c r="CA384" i="1"/>
  <c r="CA379" i="1"/>
  <c r="CA398" i="1"/>
  <c r="CA395" i="1"/>
  <c r="CA393" i="1"/>
  <c r="CA425" i="1"/>
  <c r="CA502" i="1"/>
  <c r="CA499" i="1"/>
  <c r="CA497" i="1"/>
  <c r="CA353" i="1"/>
  <c r="CA387" i="1"/>
  <c r="CA341" i="1"/>
  <c r="CA368" i="1"/>
  <c r="CA397" i="1"/>
  <c r="CA371" i="1"/>
  <c r="CA366" i="1"/>
  <c r="CA383" i="1"/>
  <c r="CA402" i="1"/>
  <c r="CA399" i="1"/>
  <c r="CA424" i="1"/>
  <c r="CA498" i="1"/>
  <c r="CA495" i="1"/>
  <c r="CA493" i="1"/>
  <c r="CA494" i="1"/>
  <c r="CA487" i="1"/>
  <c r="CA483" i="1"/>
  <c r="CA492" i="1"/>
  <c r="CA489" i="1"/>
  <c r="CA486" i="1"/>
  <c r="CA484" i="1"/>
  <c r="CA482" i="1"/>
  <c r="CA392" i="1"/>
  <c r="CA491" i="1"/>
  <c r="CA474" i="1"/>
  <c r="CA490" i="1"/>
  <c r="CA479" i="1"/>
  <c r="CA473" i="1"/>
  <c r="CA471" i="1"/>
  <c r="CA469" i="1"/>
  <c r="CA485" i="1"/>
  <c r="CA481" i="1"/>
  <c r="CA480" i="1"/>
  <c r="CA477" i="1"/>
  <c r="CA472" i="1"/>
  <c r="CA470" i="1"/>
  <c r="CA468" i="1"/>
  <c r="CA467" i="1"/>
  <c r="CA465" i="1"/>
  <c r="CA463" i="1"/>
  <c r="CA460" i="1"/>
  <c r="CA458" i="1"/>
  <c r="CA455" i="1"/>
  <c r="CA451" i="1"/>
  <c r="CA450" i="1"/>
  <c r="CA476" i="1"/>
  <c r="CA464" i="1"/>
  <c r="CA459" i="1"/>
  <c r="CA457" i="1"/>
  <c r="CA453" i="1"/>
  <c r="CA452" i="1"/>
  <c r="CA478" i="1"/>
  <c r="CA466" i="1"/>
  <c r="CA461" i="1"/>
  <c r="CA456" i="1"/>
  <c r="CA45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2" i="1" l="1"/>
  <c r="CB448" i="1"/>
  <c r="CB447" i="1"/>
  <c r="CB446" i="1"/>
  <c r="CB419" i="1"/>
  <c r="CB445" i="1"/>
  <c r="CB418" i="1"/>
  <c r="CB417" i="1"/>
  <c r="CB189" i="1"/>
  <c r="CB187" i="1"/>
  <c r="CB186" i="1"/>
  <c r="CB184" i="1"/>
  <c r="CB185" i="1"/>
  <c r="CB188" i="1"/>
  <c r="CB183" i="1"/>
  <c r="CB442" i="1"/>
  <c r="CB182" i="1"/>
  <c r="CB443" i="1"/>
  <c r="CB440" i="1"/>
  <c r="CB439" i="1"/>
  <c r="CB441" i="1"/>
  <c r="CB437" i="1"/>
  <c r="CB436" i="1"/>
  <c r="CB433" i="1"/>
  <c r="CB438" i="1"/>
  <c r="CB435" i="1"/>
  <c r="CB430" i="1"/>
  <c r="CB434" i="1"/>
  <c r="CB429" i="1"/>
  <c r="CB431" i="1"/>
  <c r="CB432" i="1"/>
  <c r="CB42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14" i="1"/>
  <c r="CB513" i="1"/>
  <c r="CB510" i="1"/>
  <c r="CB509" i="1"/>
  <c r="CB404" i="1"/>
  <c r="CB515" i="1"/>
  <c r="CB511" i="1"/>
  <c r="CB405" i="1"/>
  <c r="CB516" i="1"/>
  <c r="CB512" i="1"/>
  <c r="CB412" i="1"/>
  <c r="CB407" i="1"/>
  <c r="CB507" i="1"/>
  <c r="CB506" i="1"/>
  <c r="CB274" i="1"/>
  <c r="CB273" i="1"/>
  <c r="CB282" i="1"/>
  <c r="CB281" i="1"/>
  <c r="CB287" i="1"/>
  <c r="CB275" i="1"/>
  <c r="CB505" i="1"/>
  <c r="CB283" i="1"/>
  <c r="CB288" i="1"/>
  <c r="CB276" i="1"/>
  <c r="CB50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6" i="1"/>
  <c r="CB423" i="1"/>
  <c r="CB421" i="1"/>
  <c r="CB503" i="1"/>
  <c r="CB501" i="1"/>
  <c r="CB500" i="1"/>
  <c r="CB496" i="1"/>
  <c r="CB361" i="1"/>
  <c r="CB367" i="1"/>
  <c r="CB364" i="1"/>
  <c r="CB388" i="1"/>
  <c r="CB384" i="1"/>
  <c r="CB379" i="1"/>
  <c r="CB398" i="1"/>
  <c r="CB395" i="1"/>
  <c r="CB393" i="1"/>
  <c r="CB425" i="1"/>
  <c r="CB502" i="1"/>
  <c r="CB499" i="1"/>
  <c r="CB497" i="1"/>
  <c r="CB356" i="1"/>
  <c r="CB371" i="1"/>
  <c r="CB368" i="1"/>
  <c r="CB366" i="1"/>
  <c r="CB387" i="1"/>
  <c r="CB383" i="1"/>
  <c r="CB402" i="1"/>
  <c r="CB399" i="1"/>
  <c r="CB397" i="1"/>
  <c r="CB392" i="1"/>
  <c r="CB424" i="1"/>
  <c r="CB498" i="1"/>
  <c r="CB352" i="1"/>
  <c r="CB378" i="1"/>
  <c r="CB396" i="1"/>
  <c r="CB340" i="1"/>
  <c r="CB370" i="1"/>
  <c r="CB504" i="1"/>
  <c r="CB495" i="1"/>
  <c r="CB494" i="1"/>
  <c r="CB401" i="1"/>
  <c r="CB492" i="1"/>
  <c r="CB365" i="1"/>
  <c r="CB381" i="1"/>
  <c r="CB489" i="1"/>
  <c r="CB486" i="1"/>
  <c r="CB484" i="1"/>
  <c r="CB482" i="1"/>
  <c r="CB490" i="1"/>
  <c r="CB485" i="1"/>
  <c r="CB481" i="1"/>
  <c r="CB493" i="1"/>
  <c r="CB487" i="1"/>
  <c r="CB479" i="1"/>
  <c r="CB473" i="1"/>
  <c r="CB491" i="1"/>
  <c r="CB480" i="1"/>
  <c r="CB478" i="1"/>
  <c r="CB476" i="1"/>
  <c r="CB472" i="1"/>
  <c r="CB468" i="1"/>
  <c r="CB483" i="1"/>
  <c r="CB474" i="1"/>
  <c r="CB470" i="1"/>
  <c r="CB464" i="1"/>
  <c r="CB459" i="1"/>
  <c r="CB469" i="1"/>
  <c r="CB457" i="1"/>
  <c r="CB453" i="1"/>
  <c r="CB466" i="1"/>
  <c r="CB461" i="1"/>
  <c r="CB456" i="1"/>
  <c r="CB454" i="1"/>
  <c r="CB452" i="1"/>
  <c r="CB450" i="1"/>
  <c r="CB455" i="1"/>
  <c r="CB451" i="1"/>
  <c r="CB477" i="1"/>
  <c r="CB471" i="1"/>
  <c r="CB467" i="1"/>
  <c r="CB465" i="1"/>
  <c r="CB463" i="1"/>
  <c r="CB460" i="1"/>
  <c r="CB45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2" i="1" l="1"/>
  <c r="CC448" i="1"/>
  <c r="CC447" i="1"/>
  <c r="CC446" i="1"/>
  <c r="CC419" i="1"/>
  <c r="CC445" i="1"/>
  <c r="CC417" i="1"/>
  <c r="CC418" i="1"/>
  <c r="CC189" i="1"/>
  <c r="CC187" i="1"/>
  <c r="CC188" i="1"/>
  <c r="CC185" i="1"/>
  <c r="CC186" i="1"/>
  <c r="CC184" i="1"/>
  <c r="CC443" i="1"/>
  <c r="CC182" i="1"/>
  <c r="CC183" i="1"/>
  <c r="CC441" i="1"/>
  <c r="CC438" i="1"/>
  <c r="CC442" i="1"/>
  <c r="CC440" i="1"/>
  <c r="CC434" i="1"/>
  <c r="CC439" i="1"/>
  <c r="CC437" i="1"/>
  <c r="CC432" i="1"/>
  <c r="CC430" i="1"/>
  <c r="CC436" i="1"/>
  <c r="CC435" i="1"/>
  <c r="CC433" i="1"/>
  <c r="CC429" i="1"/>
  <c r="CC431" i="1"/>
  <c r="CC280" i="1"/>
  <c r="CC278" i="1"/>
  <c r="CC277" i="1"/>
  <c r="CC279" i="1"/>
  <c r="CC42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15" i="1"/>
  <c r="CC511" i="1"/>
  <c r="CC405" i="1"/>
  <c r="CC516" i="1"/>
  <c r="CC512" i="1"/>
  <c r="CC514" i="1"/>
  <c r="CC513" i="1"/>
  <c r="CC510" i="1"/>
  <c r="CC509" i="1"/>
  <c r="CC507" i="1"/>
  <c r="CC506" i="1"/>
  <c r="CC274" i="1"/>
  <c r="CC273" i="1"/>
  <c r="CC282" i="1"/>
  <c r="CC281" i="1"/>
  <c r="CC275" i="1"/>
  <c r="CC505" i="1"/>
  <c r="CC283" i="1"/>
  <c r="CC288" i="1"/>
  <c r="CC276" i="1"/>
  <c r="CC50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5" i="1"/>
  <c r="CC502" i="1"/>
  <c r="CC499" i="1"/>
  <c r="CC497" i="1"/>
  <c r="CC222" i="1"/>
  <c r="CC217" i="1"/>
  <c r="CC293" i="1"/>
  <c r="CC371" i="1"/>
  <c r="CC368" i="1"/>
  <c r="CC366" i="1"/>
  <c r="CC387" i="1"/>
  <c r="CC383" i="1"/>
  <c r="CC402" i="1"/>
  <c r="CC399" i="1"/>
  <c r="CC397" i="1"/>
  <c r="CC392" i="1"/>
  <c r="CC424" i="1"/>
  <c r="CC498" i="1"/>
  <c r="CC298" i="1"/>
  <c r="CC360" i="1"/>
  <c r="CC370" i="1"/>
  <c r="CC365" i="1"/>
  <c r="CC381" i="1"/>
  <c r="CC378" i="1"/>
  <c r="CC401" i="1"/>
  <c r="CC396" i="1"/>
  <c r="CC504" i="1"/>
  <c r="CC386" i="1"/>
  <c r="CC385" i="1"/>
  <c r="CC400" i="1"/>
  <c r="CC394" i="1"/>
  <c r="CC423" i="1"/>
  <c r="CC501" i="1"/>
  <c r="CC500" i="1"/>
  <c r="CC380" i="1"/>
  <c r="CC421" i="1"/>
  <c r="CC503" i="1"/>
  <c r="CC496" i="1"/>
  <c r="CC492" i="1"/>
  <c r="CC369" i="1"/>
  <c r="CC389" i="1"/>
  <c r="CC391" i="1"/>
  <c r="CC491" i="1"/>
  <c r="CC382" i="1"/>
  <c r="CC490" i="1"/>
  <c r="CC485" i="1"/>
  <c r="CC481" i="1"/>
  <c r="CC494" i="1"/>
  <c r="CC493" i="1"/>
  <c r="CC426" i="1"/>
  <c r="CC495" i="1"/>
  <c r="CC489" i="1"/>
  <c r="CC486" i="1"/>
  <c r="CC487" i="1"/>
  <c r="CC482" i="1"/>
  <c r="CC480" i="1"/>
  <c r="CC478" i="1"/>
  <c r="CC476" i="1"/>
  <c r="CC484" i="1"/>
  <c r="CC483" i="1"/>
  <c r="CC477" i="1"/>
  <c r="CC479" i="1"/>
  <c r="CC473" i="1"/>
  <c r="CC471" i="1"/>
  <c r="CC469" i="1"/>
  <c r="CC457" i="1"/>
  <c r="CC453" i="1"/>
  <c r="CC465" i="1"/>
  <c r="CC463" i="1"/>
  <c r="CC455" i="1"/>
  <c r="CC466" i="1"/>
  <c r="CC461" i="1"/>
  <c r="CC456" i="1"/>
  <c r="CC454" i="1"/>
  <c r="CC452" i="1"/>
  <c r="CC450" i="1"/>
  <c r="CC458" i="1"/>
  <c r="CC451" i="1"/>
  <c r="CC474" i="1"/>
  <c r="CC467" i="1"/>
  <c r="CC460" i="1"/>
  <c r="CC472" i="1"/>
  <c r="CC470" i="1"/>
  <c r="CC468" i="1"/>
  <c r="CC464" i="1"/>
  <c r="CC45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2" i="1" l="1"/>
  <c r="CD448" i="1"/>
  <c r="CD447" i="1"/>
  <c r="CD446" i="1"/>
  <c r="CD445" i="1"/>
  <c r="CD419" i="1"/>
  <c r="CD418" i="1"/>
  <c r="CD417" i="1"/>
  <c r="CD189" i="1"/>
  <c r="CD188" i="1"/>
  <c r="CD187" i="1"/>
  <c r="CD185" i="1"/>
  <c r="CD186" i="1"/>
  <c r="CD183" i="1"/>
  <c r="CD182" i="1"/>
  <c r="CD184" i="1"/>
  <c r="CD441" i="1"/>
  <c r="CD442" i="1"/>
  <c r="CD443" i="1"/>
  <c r="CD439" i="1"/>
  <c r="CD440" i="1"/>
  <c r="CD437" i="1"/>
  <c r="CD438" i="1"/>
  <c r="CD436" i="1"/>
  <c r="CD434" i="1"/>
  <c r="CD435" i="1"/>
  <c r="CD431" i="1"/>
  <c r="CD433" i="1"/>
  <c r="CD429" i="1"/>
  <c r="CD428" i="1"/>
  <c r="CD432" i="1"/>
  <c r="CD43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15" i="1"/>
  <c r="CD511" i="1"/>
  <c r="CD405" i="1"/>
  <c r="CD516" i="1"/>
  <c r="CD512" i="1"/>
  <c r="CD506" i="1"/>
  <c r="CD514" i="1"/>
  <c r="CD513" i="1"/>
  <c r="CD510" i="1"/>
  <c r="CD509" i="1"/>
  <c r="CD508" i="1"/>
  <c r="CD507" i="1"/>
  <c r="CD274" i="1"/>
  <c r="CD273" i="1"/>
  <c r="CD282" i="1"/>
  <c r="CD281" i="1"/>
  <c r="CD275" i="1"/>
  <c r="CD50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4" i="1"/>
  <c r="CD498" i="1"/>
  <c r="CD269" i="1"/>
  <c r="CD344" i="1"/>
  <c r="CD358" i="1"/>
  <c r="CD372" i="1"/>
  <c r="CD370" i="1"/>
  <c r="CD365" i="1"/>
  <c r="CD381" i="1"/>
  <c r="CD378" i="1"/>
  <c r="CD401" i="1"/>
  <c r="CD396" i="1"/>
  <c r="CD504" i="1"/>
  <c r="CD345" i="1"/>
  <c r="CD343" i="1"/>
  <c r="CD354" i="1"/>
  <c r="CD369" i="1"/>
  <c r="CD389" i="1"/>
  <c r="CD386" i="1"/>
  <c r="CD385" i="1"/>
  <c r="CD382" i="1"/>
  <c r="CD380" i="1"/>
  <c r="CD400" i="1"/>
  <c r="CD394" i="1"/>
  <c r="CD391" i="1"/>
  <c r="CD426" i="1"/>
  <c r="CD423" i="1"/>
  <c r="CD421" i="1"/>
  <c r="CD503" i="1"/>
  <c r="CD501" i="1"/>
  <c r="CD500" i="1"/>
  <c r="CD496" i="1"/>
  <c r="CD375" i="1"/>
  <c r="CD364" i="1"/>
  <c r="CD384" i="1"/>
  <c r="CD393" i="1"/>
  <c r="CD355" i="1"/>
  <c r="CD367" i="1"/>
  <c r="CD499" i="1"/>
  <c r="CD425" i="1"/>
  <c r="CD502" i="1"/>
  <c r="CD491" i="1"/>
  <c r="CD388" i="1"/>
  <c r="CD395" i="1"/>
  <c r="CD497" i="1"/>
  <c r="CD495" i="1"/>
  <c r="CD493" i="1"/>
  <c r="CD490" i="1"/>
  <c r="CD379" i="1"/>
  <c r="CD398" i="1"/>
  <c r="CD494" i="1"/>
  <c r="CD492" i="1"/>
  <c r="CD487" i="1"/>
  <c r="CD483" i="1"/>
  <c r="CD486" i="1"/>
  <c r="CD484" i="1"/>
  <c r="CD477" i="1"/>
  <c r="CD489" i="1"/>
  <c r="CD485" i="1"/>
  <c r="CD481" i="1"/>
  <c r="CD474" i="1"/>
  <c r="CD470" i="1"/>
  <c r="CD482" i="1"/>
  <c r="CD480" i="1"/>
  <c r="CD478" i="1"/>
  <c r="CD476" i="1"/>
  <c r="CD472" i="1"/>
  <c r="CD468" i="1"/>
  <c r="CD469" i="1"/>
  <c r="CD466" i="1"/>
  <c r="CD461" i="1"/>
  <c r="CD456" i="1"/>
  <c r="CD454" i="1"/>
  <c r="CD452" i="1"/>
  <c r="CD450" i="1"/>
  <c r="CD464" i="1"/>
  <c r="CD459" i="1"/>
  <c r="CD479" i="1"/>
  <c r="CD467" i="1"/>
  <c r="CD465" i="1"/>
  <c r="CD463" i="1"/>
  <c r="CD460" i="1"/>
  <c r="CD458" i="1"/>
  <c r="CD455" i="1"/>
  <c r="CD451" i="1"/>
  <c r="CD457" i="1"/>
  <c r="CD473" i="1"/>
  <c r="CD471" i="1"/>
  <c r="CD45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2" i="1" l="1"/>
  <c r="CE448" i="1"/>
  <c r="CE447" i="1"/>
  <c r="CE446" i="1"/>
  <c r="CE445" i="1"/>
  <c r="CE419" i="1"/>
  <c r="CE418" i="1"/>
  <c r="CE417" i="1"/>
  <c r="CE188" i="1"/>
  <c r="CE187" i="1"/>
  <c r="CE189" i="1"/>
  <c r="CE186" i="1"/>
  <c r="CE185" i="1"/>
  <c r="CE184" i="1"/>
  <c r="CE442" i="1"/>
  <c r="CE182" i="1"/>
  <c r="CE439" i="1"/>
  <c r="CE183" i="1"/>
  <c r="CE438" i="1"/>
  <c r="CE441" i="1"/>
  <c r="CE435" i="1"/>
  <c r="CE443" i="1"/>
  <c r="CE440" i="1"/>
  <c r="CE437" i="1"/>
  <c r="CE431" i="1"/>
  <c r="CE436" i="1"/>
  <c r="CE432" i="1"/>
  <c r="CE433" i="1"/>
  <c r="CE434" i="1"/>
  <c r="CE430" i="1"/>
  <c r="CE429" i="1"/>
  <c r="CE42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16" i="1"/>
  <c r="CE512" i="1"/>
  <c r="CE412" i="1"/>
  <c r="CE407" i="1"/>
  <c r="CE514" i="1"/>
  <c r="CE513" i="1"/>
  <c r="CE510" i="1"/>
  <c r="CE509" i="1"/>
  <c r="CE406" i="1"/>
  <c r="CE404" i="1"/>
  <c r="CE515" i="1"/>
  <c r="CE511" i="1"/>
  <c r="CE506" i="1"/>
  <c r="CE282" i="1"/>
  <c r="CE281" i="1"/>
  <c r="CE275" i="1"/>
  <c r="CE505" i="1"/>
  <c r="CE283" i="1"/>
  <c r="CE288" i="1"/>
  <c r="CE276" i="1"/>
  <c r="CE284" i="1"/>
  <c r="CE508" i="1"/>
  <c r="CE286" i="1"/>
  <c r="CE50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504" i="1"/>
  <c r="CE290" i="1"/>
  <c r="CE338" i="1"/>
  <c r="CE357" i="1"/>
  <c r="CE369" i="1"/>
  <c r="CE389" i="1"/>
  <c r="CE386" i="1"/>
  <c r="CE385" i="1"/>
  <c r="CE382" i="1"/>
  <c r="CE380" i="1"/>
  <c r="CE400" i="1"/>
  <c r="CE394" i="1"/>
  <c r="CE391" i="1"/>
  <c r="CE426" i="1"/>
  <c r="CE423" i="1"/>
  <c r="CE421" i="1"/>
  <c r="CE503" i="1"/>
  <c r="CE501" i="1"/>
  <c r="CE500" i="1"/>
  <c r="CE496" i="1"/>
  <c r="CE341" i="1"/>
  <c r="CE353" i="1"/>
  <c r="CE367" i="1"/>
  <c r="CE364" i="1"/>
  <c r="CE388" i="1"/>
  <c r="CE384" i="1"/>
  <c r="CE379" i="1"/>
  <c r="CE398" i="1"/>
  <c r="CE395" i="1"/>
  <c r="CE393" i="1"/>
  <c r="CE425" i="1"/>
  <c r="CE502" i="1"/>
  <c r="CE499" i="1"/>
  <c r="CE497" i="1"/>
  <c r="CE359" i="1"/>
  <c r="CE368" i="1"/>
  <c r="CE374" i="1"/>
  <c r="CE371" i="1"/>
  <c r="CE383" i="1"/>
  <c r="CE392" i="1"/>
  <c r="CE346" i="1"/>
  <c r="CE498" i="1"/>
  <c r="CE397" i="1"/>
  <c r="CE495" i="1"/>
  <c r="CE493" i="1"/>
  <c r="CE490" i="1"/>
  <c r="CE387" i="1"/>
  <c r="CE494" i="1"/>
  <c r="CE366" i="1"/>
  <c r="CE402" i="1"/>
  <c r="CE399" i="1"/>
  <c r="CE487" i="1"/>
  <c r="CE483" i="1"/>
  <c r="CE491" i="1"/>
  <c r="CE489" i="1"/>
  <c r="CE486" i="1"/>
  <c r="CE484" i="1"/>
  <c r="CE482" i="1"/>
  <c r="CE424" i="1"/>
  <c r="CE492" i="1"/>
  <c r="CE485" i="1"/>
  <c r="CE481" i="1"/>
  <c r="CE474" i="1"/>
  <c r="CE479" i="1"/>
  <c r="CE473" i="1"/>
  <c r="CE471" i="1"/>
  <c r="CE469" i="1"/>
  <c r="CE480" i="1"/>
  <c r="CE477" i="1"/>
  <c r="CE476" i="1"/>
  <c r="CE467" i="1"/>
  <c r="CE465" i="1"/>
  <c r="CE463" i="1"/>
  <c r="CE460" i="1"/>
  <c r="CE458" i="1"/>
  <c r="CE455" i="1"/>
  <c r="CE451" i="1"/>
  <c r="CE457" i="1"/>
  <c r="CE453" i="1"/>
  <c r="CE456" i="1"/>
  <c r="CE478" i="1"/>
  <c r="CE464" i="1"/>
  <c r="CE459" i="1"/>
  <c r="CE450" i="1"/>
  <c r="CE472" i="1"/>
  <c r="CE470" i="1"/>
  <c r="CE468" i="1"/>
  <c r="CE454" i="1"/>
  <c r="CE466" i="1"/>
  <c r="CE461" i="1"/>
  <c r="CE45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2" i="1" l="1"/>
  <c r="CF448" i="1"/>
  <c r="CF446" i="1"/>
  <c r="CF447" i="1"/>
  <c r="CF445" i="1"/>
  <c r="CF419" i="1"/>
  <c r="CF418" i="1"/>
  <c r="CF417" i="1"/>
  <c r="CF188" i="1"/>
  <c r="CF187" i="1"/>
  <c r="CF189" i="1"/>
  <c r="CF186" i="1"/>
  <c r="CF184" i="1"/>
  <c r="CF185" i="1"/>
  <c r="CF443" i="1"/>
  <c r="CF442" i="1"/>
  <c r="CF183" i="1"/>
  <c r="CF182" i="1"/>
  <c r="CF440" i="1"/>
  <c r="CF441" i="1"/>
  <c r="CF439" i="1"/>
  <c r="CF438" i="1"/>
  <c r="CF437" i="1"/>
  <c r="CF436" i="1"/>
  <c r="CF435" i="1"/>
  <c r="CF433" i="1"/>
  <c r="CF432" i="1"/>
  <c r="CF431" i="1"/>
  <c r="CF434" i="1"/>
  <c r="CF430" i="1"/>
  <c r="CF429" i="1"/>
  <c r="CF280" i="1"/>
  <c r="CF277" i="1"/>
  <c r="CF279" i="1"/>
  <c r="CF42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16" i="1"/>
  <c r="CF512" i="1"/>
  <c r="CF507" i="1"/>
  <c r="CF407" i="1"/>
  <c r="CF514" i="1"/>
  <c r="CF513" i="1"/>
  <c r="CF510" i="1"/>
  <c r="CF509" i="1"/>
  <c r="CF406" i="1"/>
  <c r="CF404" i="1"/>
  <c r="CF515" i="1"/>
  <c r="CF511" i="1"/>
  <c r="CF405" i="1"/>
  <c r="CF275" i="1"/>
  <c r="CF505" i="1"/>
  <c r="CF283" i="1"/>
  <c r="CF288" i="1"/>
  <c r="CF276" i="1"/>
  <c r="CF284" i="1"/>
  <c r="CF508" i="1"/>
  <c r="CF274" i="1"/>
  <c r="CF273" i="1"/>
  <c r="CF50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6" i="1"/>
  <c r="CF423" i="1"/>
  <c r="CF421" i="1"/>
  <c r="CF503" i="1"/>
  <c r="CF501" i="1"/>
  <c r="CF500" i="1"/>
  <c r="CF496" i="1"/>
  <c r="CF356" i="1"/>
  <c r="CF367" i="1"/>
  <c r="CF364" i="1"/>
  <c r="CF388" i="1"/>
  <c r="CF384" i="1"/>
  <c r="CF379" i="1"/>
  <c r="CF398" i="1"/>
  <c r="CF395" i="1"/>
  <c r="CF393" i="1"/>
  <c r="CF425" i="1"/>
  <c r="CF502" i="1"/>
  <c r="CF499" i="1"/>
  <c r="CF497" i="1"/>
  <c r="CF296" i="1"/>
  <c r="CF340" i="1"/>
  <c r="CF352" i="1"/>
  <c r="CF371" i="1"/>
  <c r="CF368" i="1"/>
  <c r="CF366" i="1"/>
  <c r="CF387" i="1"/>
  <c r="CF383" i="1"/>
  <c r="CF402" i="1"/>
  <c r="CF399" i="1"/>
  <c r="CF397" i="1"/>
  <c r="CF392" i="1"/>
  <c r="CF424" i="1"/>
  <c r="CF498" i="1"/>
  <c r="CF342" i="1"/>
  <c r="CF370" i="1"/>
  <c r="CF381" i="1"/>
  <c r="CF373" i="1"/>
  <c r="CF495" i="1"/>
  <c r="CF401" i="1"/>
  <c r="CF494" i="1"/>
  <c r="CF365" i="1"/>
  <c r="CF378" i="1"/>
  <c r="CF492" i="1"/>
  <c r="CF493" i="1"/>
  <c r="CF491" i="1"/>
  <c r="CF489" i="1"/>
  <c r="CF486" i="1"/>
  <c r="CF484" i="1"/>
  <c r="CF482" i="1"/>
  <c r="CF396" i="1"/>
  <c r="CF485" i="1"/>
  <c r="CF481" i="1"/>
  <c r="CF504" i="1"/>
  <c r="CF490" i="1"/>
  <c r="CF487" i="1"/>
  <c r="CF483" i="1"/>
  <c r="CF479" i="1"/>
  <c r="CF473" i="1"/>
  <c r="CF480" i="1"/>
  <c r="CF478" i="1"/>
  <c r="CF476" i="1"/>
  <c r="CF472" i="1"/>
  <c r="CF468" i="1"/>
  <c r="CF474" i="1"/>
  <c r="CF470" i="1"/>
  <c r="CF464" i="1"/>
  <c r="CF459" i="1"/>
  <c r="CF466" i="1"/>
  <c r="CF461" i="1"/>
  <c r="CF456" i="1"/>
  <c r="CF454" i="1"/>
  <c r="CF452" i="1"/>
  <c r="CF450" i="1"/>
  <c r="CF455" i="1"/>
  <c r="CF451" i="1"/>
  <c r="CF477" i="1"/>
  <c r="CF471" i="1"/>
  <c r="CF457" i="1"/>
  <c r="CF453" i="1"/>
  <c r="CF469" i="1"/>
  <c r="CF467" i="1"/>
  <c r="CF465" i="1"/>
  <c r="CF463" i="1"/>
  <c r="CF460" i="1"/>
  <c r="CF45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2" i="1" l="1"/>
  <c r="CG448" i="1"/>
  <c r="CG446" i="1"/>
  <c r="CG447" i="1"/>
  <c r="CG419" i="1"/>
  <c r="CG445" i="1"/>
  <c r="CG418" i="1"/>
  <c r="CG417" i="1"/>
  <c r="CG188" i="1"/>
  <c r="CG189" i="1"/>
  <c r="CG186" i="1"/>
  <c r="CG187" i="1"/>
  <c r="CG185" i="1"/>
  <c r="CG443" i="1"/>
  <c r="CG183" i="1"/>
  <c r="CG184" i="1"/>
  <c r="CG182" i="1"/>
  <c r="CG441" i="1"/>
  <c r="CG438" i="1"/>
  <c r="CG442" i="1"/>
  <c r="CG439" i="1"/>
  <c r="CG440" i="1"/>
  <c r="CG434" i="1"/>
  <c r="CG436" i="1"/>
  <c r="CG437" i="1"/>
  <c r="CG432" i="1"/>
  <c r="CG430" i="1"/>
  <c r="CG435" i="1"/>
  <c r="CG433" i="1"/>
  <c r="CG431" i="1"/>
  <c r="CG278" i="1"/>
  <c r="CG429" i="1"/>
  <c r="CG280" i="1"/>
  <c r="CG279" i="1"/>
  <c r="CG42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14" i="1"/>
  <c r="CG513" i="1"/>
  <c r="CG510" i="1"/>
  <c r="CG509" i="1"/>
  <c r="CG406" i="1"/>
  <c r="CG404" i="1"/>
  <c r="CG515" i="1"/>
  <c r="CG511" i="1"/>
  <c r="CG405" i="1"/>
  <c r="CG516" i="1"/>
  <c r="CG512" i="1"/>
  <c r="CG505" i="1"/>
  <c r="CG283" i="1"/>
  <c r="CG276" i="1"/>
  <c r="CG284" i="1"/>
  <c r="CG508" i="1"/>
  <c r="CG274" i="1"/>
  <c r="CG273" i="1"/>
  <c r="CG507" i="1"/>
  <c r="CG50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5" i="1"/>
  <c r="CG502" i="1"/>
  <c r="CG499" i="1"/>
  <c r="CG497" i="1"/>
  <c r="CG332" i="1"/>
  <c r="CG360" i="1"/>
  <c r="CG371" i="1"/>
  <c r="CG368" i="1"/>
  <c r="CG366" i="1"/>
  <c r="CG387" i="1"/>
  <c r="CG383" i="1"/>
  <c r="CG402" i="1"/>
  <c r="CG399" i="1"/>
  <c r="CG397" i="1"/>
  <c r="CG392" i="1"/>
  <c r="CG424" i="1"/>
  <c r="CG498" i="1"/>
  <c r="CG370" i="1"/>
  <c r="CG365" i="1"/>
  <c r="CG381" i="1"/>
  <c r="CG378" i="1"/>
  <c r="CG401" i="1"/>
  <c r="CG396" i="1"/>
  <c r="CG504" i="1"/>
  <c r="CG386" i="1"/>
  <c r="CG385" i="1"/>
  <c r="CG339" i="1"/>
  <c r="CG380" i="1"/>
  <c r="CG400" i="1"/>
  <c r="CG421" i="1"/>
  <c r="CG503" i="1"/>
  <c r="CG496" i="1"/>
  <c r="CG369" i="1"/>
  <c r="CG389" i="1"/>
  <c r="CG391" i="1"/>
  <c r="CG492" i="1"/>
  <c r="CG382" i="1"/>
  <c r="CG394" i="1"/>
  <c r="CG426" i="1"/>
  <c r="CG423" i="1"/>
  <c r="CG491" i="1"/>
  <c r="CG485" i="1"/>
  <c r="CG481" i="1"/>
  <c r="CG501" i="1"/>
  <c r="CG495" i="1"/>
  <c r="CG500" i="1"/>
  <c r="CG494" i="1"/>
  <c r="CG493" i="1"/>
  <c r="CG489" i="1"/>
  <c r="CG486" i="1"/>
  <c r="CG490" i="1"/>
  <c r="CG480" i="1"/>
  <c r="CG478" i="1"/>
  <c r="CG476" i="1"/>
  <c r="CG477" i="1"/>
  <c r="CG482" i="1"/>
  <c r="CG487" i="1"/>
  <c r="CG484" i="1"/>
  <c r="CG483" i="1"/>
  <c r="CG479" i="1"/>
  <c r="CG473" i="1"/>
  <c r="CG471" i="1"/>
  <c r="CG469" i="1"/>
  <c r="CG457" i="1"/>
  <c r="CG453" i="1"/>
  <c r="CG458" i="1"/>
  <c r="CG451" i="1"/>
  <c r="CG474" i="1"/>
  <c r="CG472" i="1"/>
  <c r="CG470" i="1"/>
  <c r="CG468" i="1"/>
  <c r="CG466" i="1"/>
  <c r="CG461" i="1"/>
  <c r="CG456" i="1"/>
  <c r="CG454" i="1"/>
  <c r="CG452" i="1"/>
  <c r="CG450" i="1"/>
  <c r="CG465" i="1"/>
  <c r="CG463" i="1"/>
  <c r="CG460" i="1"/>
  <c r="CG455" i="1"/>
  <c r="CG467" i="1"/>
  <c r="CG464" i="1"/>
  <c r="CG45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2" i="1" l="1"/>
  <c r="CH448" i="1"/>
  <c r="CH447" i="1"/>
  <c r="CH419" i="1"/>
  <c r="CH446" i="1"/>
  <c r="CH445" i="1"/>
  <c r="CH418" i="1"/>
  <c r="CH417" i="1"/>
  <c r="CH189" i="1"/>
  <c r="CH188" i="1"/>
  <c r="CH187" i="1"/>
  <c r="CH185" i="1"/>
  <c r="CH186" i="1"/>
  <c r="CH184" i="1"/>
  <c r="CH183" i="1"/>
  <c r="CH182" i="1"/>
  <c r="CH443" i="1"/>
  <c r="CH442" i="1"/>
  <c r="CH441" i="1"/>
  <c r="CH439" i="1"/>
  <c r="CH440" i="1"/>
  <c r="CH438" i="1"/>
  <c r="CH436" i="1"/>
  <c r="CH437" i="1"/>
  <c r="CH435" i="1"/>
  <c r="CH434" i="1"/>
  <c r="CH431" i="1"/>
  <c r="CH432" i="1"/>
  <c r="CH430" i="1"/>
  <c r="CH429" i="1"/>
  <c r="CH428" i="1"/>
  <c r="CH43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14" i="1"/>
  <c r="CH513" i="1"/>
  <c r="CH510" i="1"/>
  <c r="CH509" i="1"/>
  <c r="CH508" i="1"/>
  <c r="CH406" i="1"/>
  <c r="CH404" i="1"/>
  <c r="CH515" i="1"/>
  <c r="CH511" i="1"/>
  <c r="CH405" i="1"/>
  <c r="CH516" i="1"/>
  <c r="CH512" i="1"/>
  <c r="CH276" i="1"/>
  <c r="CH284" i="1"/>
  <c r="CH286" i="1"/>
  <c r="CH274" i="1"/>
  <c r="CH273" i="1"/>
  <c r="CH507" i="1"/>
  <c r="CH506" i="1"/>
  <c r="CH282" i="1"/>
  <c r="CH281" i="1"/>
  <c r="CH275" i="1"/>
  <c r="CH50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4" i="1"/>
  <c r="CH498" i="1"/>
  <c r="CH343" i="1"/>
  <c r="CH354" i="1"/>
  <c r="CH370" i="1"/>
  <c r="CH365" i="1"/>
  <c r="CH381" i="1"/>
  <c r="CH378" i="1"/>
  <c r="CH401" i="1"/>
  <c r="CH396" i="1"/>
  <c r="CH504" i="1"/>
  <c r="CH355" i="1"/>
  <c r="CH375" i="1"/>
  <c r="CH369" i="1"/>
  <c r="CH389" i="1"/>
  <c r="CH386" i="1"/>
  <c r="CH385" i="1"/>
  <c r="CH382" i="1"/>
  <c r="CH380" i="1"/>
  <c r="CH400" i="1"/>
  <c r="CH394" i="1"/>
  <c r="CH391" i="1"/>
  <c r="CH426" i="1"/>
  <c r="CH423" i="1"/>
  <c r="CH421" i="1"/>
  <c r="CH503" i="1"/>
  <c r="CH501" i="1"/>
  <c r="CH500" i="1"/>
  <c r="CH496" i="1"/>
  <c r="CH384" i="1"/>
  <c r="CH367" i="1"/>
  <c r="CH395" i="1"/>
  <c r="CH351" i="1"/>
  <c r="CH393" i="1"/>
  <c r="CH425" i="1"/>
  <c r="CH502" i="1"/>
  <c r="CH388" i="1"/>
  <c r="CH497" i="1"/>
  <c r="CH491" i="1"/>
  <c r="CH379" i="1"/>
  <c r="CH398" i="1"/>
  <c r="CH495" i="1"/>
  <c r="CH493" i="1"/>
  <c r="CH490" i="1"/>
  <c r="CH364" i="1"/>
  <c r="CH499" i="1"/>
  <c r="CH487" i="1"/>
  <c r="CH483" i="1"/>
  <c r="CH494" i="1"/>
  <c r="CH492" i="1"/>
  <c r="CH489" i="1"/>
  <c r="CH477" i="1"/>
  <c r="CH482" i="1"/>
  <c r="CH474" i="1"/>
  <c r="CH470" i="1"/>
  <c r="CH484" i="1"/>
  <c r="CH479" i="1"/>
  <c r="CH486" i="1"/>
  <c r="CH485" i="1"/>
  <c r="CH481" i="1"/>
  <c r="CH480" i="1"/>
  <c r="CH478" i="1"/>
  <c r="CH476" i="1"/>
  <c r="CH472" i="1"/>
  <c r="CH468" i="1"/>
  <c r="CH471" i="1"/>
  <c r="CH466" i="1"/>
  <c r="CH461" i="1"/>
  <c r="CH456" i="1"/>
  <c r="CH454" i="1"/>
  <c r="CH452" i="1"/>
  <c r="CH450" i="1"/>
  <c r="CH473" i="1"/>
  <c r="CH467" i="1"/>
  <c r="CH465" i="1"/>
  <c r="CH463" i="1"/>
  <c r="CH460" i="1"/>
  <c r="CH458" i="1"/>
  <c r="CH455" i="1"/>
  <c r="CH451" i="1"/>
  <c r="CH464" i="1"/>
  <c r="CH459" i="1"/>
  <c r="CH453" i="1"/>
  <c r="CH469" i="1"/>
  <c r="CH45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2" i="1" l="1"/>
  <c r="CI448" i="1"/>
  <c r="CI447" i="1"/>
  <c r="CI446" i="1"/>
  <c r="CI419" i="1"/>
  <c r="CI445" i="1"/>
  <c r="CI418" i="1"/>
  <c r="CI417" i="1"/>
  <c r="CI188" i="1"/>
  <c r="CI189" i="1"/>
  <c r="CI187" i="1"/>
  <c r="CI186" i="1"/>
  <c r="CI185" i="1"/>
  <c r="CI184" i="1"/>
  <c r="CI183" i="1"/>
  <c r="CI182" i="1"/>
  <c r="CI442" i="1"/>
  <c r="CI443" i="1"/>
  <c r="CI439" i="1"/>
  <c r="CI440" i="1"/>
  <c r="CI441" i="1"/>
  <c r="CI435" i="1"/>
  <c r="CI438" i="1"/>
  <c r="CI436" i="1"/>
  <c r="CI434" i="1"/>
  <c r="CI437" i="1"/>
  <c r="CI431" i="1"/>
  <c r="CI430" i="1"/>
  <c r="CI433" i="1"/>
  <c r="CI432" i="1"/>
  <c r="CI429" i="1"/>
  <c r="CI42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14" i="1"/>
  <c r="CI513" i="1"/>
  <c r="CI510" i="1"/>
  <c r="CI509" i="1"/>
  <c r="CI404" i="1"/>
  <c r="CI515" i="1"/>
  <c r="CI511" i="1"/>
  <c r="CI405" i="1"/>
  <c r="CI516" i="1"/>
  <c r="CI512" i="1"/>
  <c r="CI284" i="1"/>
  <c r="CI508" i="1"/>
  <c r="CI274" i="1"/>
  <c r="CI273" i="1"/>
  <c r="CI507" i="1"/>
  <c r="CI506" i="1"/>
  <c r="CI282" i="1"/>
  <c r="CI281" i="1"/>
  <c r="CI275" i="1"/>
  <c r="CI50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504" i="1"/>
  <c r="CI220" i="1"/>
  <c r="CI341" i="1"/>
  <c r="CI353" i="1"/>
  <c r="CI369" i="1"/>
  <c r="CI389" i="1"/>
  <c r="CI386" i="1"/>
  <c r="CI385" i="1"/>
  <c r="CI382" i="1"/>
  <c r="CI380" i="1"/>
  <c r="CI400" i="1"/>
  <c r="CI394" i="1"/>
  <c r="CI391" i="1"/>
  <c r="CI426" i="1"/>
  <c r="CI423" i="1"/>
  <c r="CI421" i="1"/>
  <c r="CI503" i="1"/>
  <c r="CI501" i="1"/>
  <c r="CI500" i="1"/>
  <c r="CI496" i="1"/>
  <c r="CI359" i="1"/>
  <c r="CI374" i="1"/>
  <c r="CI367" i="1"/>
  <c r="CI364" i="1"/>
  <c r="CI388" i="1"/>
  <c r="CI384" i="1"/>
  <c r="CI379" i="1"/>
  <c r="CI398" i="1"/>
  <c r="CI395" i="1"/>
  <c r="CI393" i="1"/>
  <c r="CI425" i="1"/>
  <c r="CI502" i="1"/>
  <c r="CI499" i="1"/>
  <c r="CI497" i="1"/>
  <c r="CI371" i="1"/>
  <c r="CI366" i="1"/>
  <c r="CI399" i="1"/>
  <c r="CI362" i="1"/>
  <c r="CI397" i="1"/>
  <c r="CI387" i="1"/>
  <c r="CI495" i="1"/>
  <c r="CI493" i="1"/>
  <c r="CI490" i="1"/>
  <c r="CI368" i="1"/>
  <c r="CI402" i="1"/>
  <c r="CI392" i="1"/>
  <c r="CI424" i="1"/>
  <c r="CI494" i="1"/>
  <c r="CI383" i="1"/>
  <c r="CI487" i="1"/>
  <c r="CI483" i="1"/>
  <c r="CI492" i="1"/>
  <c r="CI489" i="1"/>
  <c r="CI486" i="1"/>
  <c r="CI484" i="1"/>
  <c r="CI482" i="1"/>
  <c r="CI498" i="1"/>
  <c r="CI491" i="1"/>
  <c r="CI474" i="1"/>
  <c r="CI479" i="1"/>
  <c r="CI473" i="1"/>
  <c r="CI471" i="1"/>
  <c r="CI469" i="1"/>
  <c r="CI485" i="1"/>
  <c r="CI481" i="1"/>
  <c r="CI480" i="1"/>
  <c r="CI477" i="1"/>
  <c r="CI478" i="1"/>
  <c r="CI472" i="1"/>
  <c r="CI470" i="1"/>
  <c r="CI468" i="1"/>
  <c r="CI467" i="1"/>
  <c r="CI465" i="1"/>
  <c r="CI463" i="1"/>
  <c r="CI460" i="1"/>
  <c r="CI458" i="1"/>
  <c r="CI455" i="1"/>
  <c r="CI451" i="1"/>
  <c r="CI454" i="1"/>
  <c r="CI450" i="1"/>
  <c r="CI464" i="1"/>
  <c r="CI459" i="1"/>
  <c r="CI453" i="1"/>
  <c r="CI456" i="1"/>
  <c r="CI457" i="1"/>
  <c r="CI452" i="1"/>
  <c r="CI476" i="1"/>
  <c r="CI466" i="1"/>
  <c r="CI46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2" i="1" l="1"/>
  <c r="CJ448" i="1"/>
  <c r="CJ447" i="1"/>
  <c r="CJ446" i="1"/>
  <c r="CJ419" i="1"/>
  <c r="CJ445" i="1"/>
  <c r="CJ418" i="1"/>
  <c r="CJ417" i="1"/>
  <c r="CJ188" i="1"/>
  <c r="CJ189" i="1"/>
  <c r="CJ186" i="1"/>
  <c r="CJ187" i="1"/>
  <c r="CJ184" i="1"/>
  <c r="CJ185" i="1"/>
  <c r="CJ442" i="1"/>
  <c r="CJ183" i="1"/>
  <c r="CJ182" i="1"/>
  <c r="CJ443" i="1"/>
  <c r="CJ440" i="1"/>
  <c r="CJ437" i="1"/>
  <c r="CJ436" i="1"/>
  <c r="CJ438" i="1"/>
  <c r="CJ441" i="1"/>
  <c r="CJ433" i="1"/>
  <c r="CJ439" i="1"/>
  <c r="CJ434" i="1"/>
  <c r="CJ435" i="1"/>
  <c r="CJ432" i="1"/>
  <c r="CJ431" i="1"/>
  <c r="CJ429" i="1"/>
  <c r="CJ430" i="1"/>
  <c r="CJ279" i="1"/>
  <c r="CJ278" i="1"/>
  <c r="CJ42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14" i="1"/>
  <c r="CJ513" i="1"/>
  <c r="CJ510" i="1"/>
  <c r="CJ509" i="1"/>
  <c r="CJ404" i="1"/>
  <c r="CJ515" i="1"/>
  <c r="CJ511" i="1"/>
  <c r="CJ412" i="1"/>
  <c r="CJ405" i="1"/>
  <c r="CJ516" i="1"/>
  <c r="CJ512" i="1"/>
  <c r="CJ507" i="1"/>
  <c r="CJ508" i="1"/>
  <c r="CJ274" i="1"/>
  <c r="CJ273" i="1"/>
  <c r="CJ506" i="1"/>
  <c r="CJ282" i="1"/>
  <c r="CJ281" i="1"/>
  <c r="CJ287" i="1"/>
  <c r="CJ275" i="1"/>
  <c r="CJ50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6" i="1"/>
  <c r="CJ423" i="1"/>
  <c r="CJ421" i="1"/>
  <c r="CJ503" i="1"/>
  <c r="CJ501" i="1"/>
  <c r="CJ500" i="1"/>
  <c r="CJ496" i="1"/>
  <c r="CJ291" i="1"/>
  <c r="CJ340" i="1"/>
  <c r="CJ352" i="1"/>
  <c r="CJ367" i="1"/>
  <c r="CJ364" i="1"/>
  <c r="CJ388" i="1"/>
  <c r="CJ384" i="1"/>
  <c r="CJ379" i="1"/>
  <c r="CJ398" i="1"/>
  <c r="CJ395" i="1"/>
  <c r="CJ393" i="1"/>
  <c r="CJ425" i="1"/>
  <c r="CJ502" i="1"/>
  <c r="CJ499" i="1"/>
  <c r="CJ497" i="1"/>
  <c r="CJ342" i="1"/>
  <c r="CJ373" i="1"/>
  <c r="CJ371" i="1"/>
  <c r="CJ368" i="1"/>
  <c r="CJ366" i="1"/>
  <c r="CJ387" i="1"/>
  <c r="CJ383" i="1"/>
  <c r="CJ402" i="1"/>
  <c r="CJ399" i="1"/>
  <c r="CJ397" i="1"/>
  <c r="CJ392" i="1"/>
  <c r="CJ424" i="1"/>
  <c r="CJ498" i="1"/>
  <c r="CJ348" i="1"/>
  <c r="CJ361" i="1"/>
  <c r="CJ370" i="1"/>
  <c r="CJ365" i="1"/>
  <c r="CJ333" i="1"/>
  <c r="CJ401" i="1"/>
  <c r="CJ495" i="1"/>
  <c r="CJ378" i="1"/>
  <c r="CJ494" i="1"/>
  <c r="CJ381" i="1"/>
  <c r="CJ396" i="1"/>
  <c r="CJ504" i="1"/>
  <c r="CJ492" i="1"/>
  <c r="CJ489" i="1"/>
  <c r="CJ486" i="1"/>
  <c r="CJ484" i="1"/>
  <c r="CJ482" i="1"/>
  <c r="CJ480" i="1"/>
  <c r="CJ490" i="1"/>
  <c r="CJ485" i="1"/>
  <c r="CJ481" i="1"/>
  <c r="CJ493" i="1"/>
  <c r="CJ487" i="1"/>
  <c r="CJ491" i="1"/>
  <c r="CJ479" i="1"/>
  <c r="CJ473" i="1"/>
  <c r="CJ478" i="1"/>
  <c r="CJ476" i="1"/>
  <c r="CJ472" i="1"/>
  <c r="CJ468" i="1"/>
  <c r="CJ483" i="1"/>
  <c r="CJ474" i="1"/>
  <c r="CJ470" i="1"/>
  <c r="CJ477" i="1"/>
  <c r="CJ464" i="1"/>
  <c r="CJ459" i="1"/>
  <c r="CJ469" i="1"/>
  <c r="CJ457" i="1"/>
  <c r="CJ453" i="1"/>
  <c r="CJ466" i="1"/>
  <c r="CJ461" i="1"/>
  <c r="CJ456" i="1"/>
  <c r="CJ454" i="1"/>
  <c r="CJ452" i="1"/>
  <c r="CJ450" i="1"/>
  <c r="CJ451" i="1"/>
  <c r="CJ471" i="1"/>
  <c r="CJ467" i="1"/>
  <c r="CJ465" i="1"/>
  <c r="CJ463" i="1"/>
  <c r="CJ460" i="1"/>
  <c r="CJ458" i="1"/>
  <c r="CJ45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2" i="1" l="1"/>
  <c r="CK448" i="1"/>
  <c r="CK446" i="1"/>
  <c r="CK419" i="1"/>
  <c r="CK445" i="1"/>
  <c r="CK447" i="1"/>
  <c r="CK418" i="1"/>
  <c r="CK417" i="1"/>
  <c r="CK189" i="1"/>
  <c r="CK187" i="1"/>
  <c r="CK188" i="1"/>
  <c r="CK186" i="1"/>
  <c r="CK185" i="1"/>
  <c r="CK184" i="1"/>
  <c r="CK443" i="1"/>
  <c r="CK182" i="1"/>
  <c r="CK441" i="1"/>
  <c r="CK442" i="1"/>
  <c r="CK438" i="1"/>
  <c r="CK183" i="1"/>
  <c r="CK440" i="1"/>
  <c r="CK434" i="1"/>
  <c r="CK436" i="1"/>
  <c r="CK432" i="1"/>
  <c r="CK430" i="1"/>
  <c r="CK437" i="1"/>
  <c r="CK439" i="1"/>
  <c r="CK435" i="1"/>
  <c r="CK433" i="1"/>
  <c r="CK431" i="1"/>
  <c r="CK429" i="1"/>
  <c r="CK280" i="1"/>
  <c r="CK278" i="1"/>
  <c r="CK279" i="1"/>
  <c r="CK42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15" i="1"/>
  <c r="CK511" i="1"/>
  <c r="CK405" i="1"/>
  <c r="CK406" i="1"/>
  <c r="CK516" i="1"/>
  <c r="CK512" i="1"/>
  <c r="CK514" i="1"/>
  <c r="CK513" i="1"/>
  <c r="CK510" i="1"/>
  <c r="CK509" i="1"/>
  <c r="CK508" i="1"/>
  <c r="CK274" i="1"/>
  <c r="CK273" i="1"/>
  <c r="CK506" i="1"/>
  <c r="CK282" i="1"/>
  <c r="CK281" i="1"/>
  <c r="CK507" i="1"/>
  <c r="CK275" i="1"/>
  <c r="CK50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5" i="1"/>
  <c r="CK502" i="1"/>
  <c r="CK499" i="1"/>
  <c r="CK497" i="1"/>
  <c r="CK371" i="1"/>
  <c r="CK368" i="1"/>
  <c r="CK366" i="1"/>
  <c r="CK387" i="1"/>
  <c r="CK383" i="1"/>
  <c r="CK402" i="1"/>
  <c r="CK399" i="1"/>
  <c r="CK397" i="1"/>
  <c r="CK392" i="1"/>
  <c r="CK424" i="1"/>
  <c r="CK498" i="1"/>
  <c r="CK339" i="1"/>
  <c r="CK370" i="1"/>
  <c r="CK365" i="1"/>
  <c r="CK381" i="1"/>
  <c r="CK378" i="1"/>
  <c r="CK401" i="1"/>
  <c r="CK396" i="1"/>
  <c r="CK504" i="1"/>
  <c r="CK237" i="1"/>
  <c r="CK369" i="1"/>
  <c r="CK389" i="1"/>
  <c r="CK382" i="1"/>
  <c r="CK380" i="1"/>
  <c r="CK391" i="1"/>
  <c r="CK426" i="1"/>
  <c r="CK219" i="1"/>
  <c r="CK272" i="1"/>
  <c r="CK385" i="1"/>
  <c r="CK394" i="1"/>
  <c r="CK423" i="1"/>
  <c r="CK492" i="1"/>
  <c r="CK386" i="1"/>
  <c r="CK501" i="1"/>
  <c r="CK500" i="1"/>
  <c r="CK491" i="1"/>
  <c r="CK400" i="1"/>
  <c r="CK490" i="1"/>
  <c r="CK485" i="1"/>
  <c r="CK481" i="1"/>
  <c r="CK503" i="1"/>
  <c r="CK495" i="1"/>
  <c r="CK494" i="1"/>
  <c r="CK493" i="1"/>
  <c r="CK496" i="1"/>
  <c r="CK421" i="1"/>
  <c r="CK489" i="1"/>
  <c r="CK486" i="1"/>
  <c r="CK482" i="1"/>
  <c r="CK478" i="1"/>
  <c r="CK476" i="1"/>
  <c r="CK484" i="1"/>
  <c r="CK483" i="1"/>
  <c r="CK480" i="1"/>
  <c r="CK477" i="1"/>
  <c r="CK487" i="1"/>
  <c r="CK479" i="1"/>
  <c r="CK473" i="1"/>
  <c r="CK471" i="1"/>
  <c r="CK469" i="1"/>
  <c r="CK474" i="1"/>
  <c r="CK457" i="1"/>
  <c r="CK453" i="1"/>
  <c r="CK465" i="1"/>
  <c r="CK463" i="1"/>
  <c r="CK460" i="1"/>
  <c r="CK455" i="1"/>
  <c r="CK466" i="1"/>
  <c r="CK461" i="1"/>
  <c r="CK456" i="1"/>
  <c r="CK454" i="1"/>
  <c r="CK452" i="1"/>
  <c r="CK450" i="1"/>
  <c r="CK458" i="1"/>
  <c r="CK451" i="1"/>
  <c r="CK467" i="1"/>
  <c r="CK472" i="1"/>
  <c r="CK470" i="1"/>
  <c r="CK468" i="1"/>
  <c r="CK464" i="1"/>
  <c r="CK45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2" i="1" l="1"/>
  <c r="CL448" i="1"/>
  <c r="CL446" i="1"/>
  <c r="CL447" i="1"/>
  <c r="CL445" i="1"/>
  <c r="CL419" i="1"/>
  <c r="CL418" i="1"/>
  <c r="CL417" i="1"/>
  <c r="CL189" i="1"/>
  <c r="CL187" i="1"/>
  <c r="CL188" i="1"/>
  <c r="CL185" i="1"/>
  <c r="CL186" i="1"/>
  <c r="CL183" i="1"/>
  <c r="CL182" i="1"/>
  <c r="CL184" i="1"/>
  <c r="CL443" i="1"/>
  <c r="CL441" i="1"/>
  <c r="CL439" i="1"/>
  <c r="CL440" i="1"/>
  <c r="CL438" i="1"/>
  <c r="CL442" i="1"/>
  <c r="CL437" i="1"/>
  <c r="CL436" i="1"/>
  <c r="CL434" i="1"/>
  <c r="CL435" i="1"/>
  <c r="CL432" i="1"/>
  <c r="CL429" i="1"/>
  <c r="CL428" i="1"/>
  <c r="CL430" i="1"/>
  <c r="CL433" i="1"/>
  <c r="CL43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15" i="1"/>
  <c r="CL511" i="1"/>
  <c r="CL405" i="1"/>
  <c r="CL406" i="1"/>
  <c r="CL516" i="1"/>
  <c r="CL512" i="1"/>
  <c r="CL506" i="1"/>
  <c r="CL514" i="1"/>
  <c r="CL513" i="1"/>
  <c r="CL510" i="1"/>
  <c r="CL509" i="1"/>
  <c r="CL508" i="1"/>
  <c r="CL274" i="1"/>
  <c r="CL273" i="1"/>
  <c r="CL282" i="1"/>
  <c r="CL281" i="1"/>
  <c r="CL507" i="1"/>
  <c r="CL275" i="1"/>
  <c r="CL50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4" i="1"/>
  <c r="CL498" i="1"/>
  <c r="CL345" i="1"/>
  <c r="CL355" i="1"/>
  <c r="CL375" i="1"/>
  <c r="CL370" i="1"/>
  <c r="CL365" i="1"/>
  <c r="CL381" i="1"/>
  <c r="CL378" i="1"/>
  <c r="CL401" i="1"/>
  <c r="CL396" i="1"/>
  <c r="CL504" i="1"/>
  <c r="CL297" i="1"/>
  <c r="CL351" i="1"/>
  <c r="CL369" i="1"/>
  <c r="CL389" i="1"/>
  <c r="CL386" i="1"/>
  <c r="CL385" i="1"/>
  <c r="CL382" i="1"/>
  <c r="CL380" i="1"/>
  <c r="CL400" i="1"/>
  <c r="CL394" i="1"/>
  <c r="CL391" i="1"/>
  <c r="CL426" i="1"/>
  <c r="CL423" i="1"/>
  <c r="CL421" i="1"/>
  <c r="CL503" i="1"/>
  <c r="CL501" i="1"/>
  <c r="CL500" i="1"/>
  <c r="CL496" i="1"/>
  <c r="CL372" i="1"/>
  <c r="CL367" i="1"/>
  <c r="CL388" i="1"/>
  <c r="CL379" i="1"/>
  <c r="CL425" i="1"/>
  <c r="CL358" i="1"/>
  <c r="CL384" i="1"/>
  <c r="CL497" i="1"/>
  <c r="CL398" i="1"/>
  <c r="CL395" i="1"/>
  <c r="CL491" i="1"/>
  <c r="CL364" i="1"/>
  <c r="CL499" i="1"/>
  <c r="CL495" i="1"/>
  <c r="CL493" i="1"/>
  <c r="CL490" i="1"/>
  <c r="CL494" i="1"/>
  <c r="CL492" i="1"/>
  <c r="CL487" i="1"/>
  <c r="CL483" i="1"/>
  <c r="CL502" i="1"/>
  <c r="CL393" i="1"/>
  <c r="CL484" i="1"/>
  <c r="CL480" i="1"/>
  <c r="CL477" i="1"/>
  <c r="CL485" i="1"/>
  <c r="CL481" i="1"/>
  <c r="CL474" i="1"/>
  <c r="CL470" i="1"/>
  <c r="CL486" i="1"/>
  <c r="CL479" i="1"/>
  <c r="CL489" i="1"/>
  <c r="CL482" i="1"/>
  <c r="CL478" i="1"/>
  <c r="CL476" i="1"/>
  <c r="CL472" i="1"/>
  <c r="CL468" i="1"/>
  <c r="CL473" i="1"/>
  <c r="CL469" i="1"/>
  <c r="CL466" i="1"/>
  <c r="CL461" i="1"/>
  <c r="CL456" i="1"/>
  <c r="CL454" i="1"/>
  <c r="CL452" i="1"/>
  <c r="CL450" i="1"/>
  <c r="CL464" i="1"/>
  <c r="CL453" i="1"/>
  <c r="CL467" i="1"/>
  <c r="CL465" i="1"/>
  <c r="CL463" i="1"/>
  <c r="CL460" i="1"/>
  <c r="CL458" i="1"/>
  <c r="CL455" i="1"/>
  <c r="CL451" i="1"/>
  <c r="CL459" i="1"/>
  <c r="CL471" i="1"/>
  <c r="CL45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2" i="1" l="1"/>
  <c r="CM447" i="1"/>
  <c r="CM448" i="1"/>
  <c r="CM446" i="1"/>
  <c r="CM445" i="1"/>
  <c r="CM419" i="1"/>
  <c r="CM418" i="1"/>
  <c r="CM417" i="1"/>
  <c r="CM189" i="1"/>
  <c r="CM187" i="1"/>
  <c r="CM188" i="1"/>
  <c r="CM186" i="1"/>
  <c r="CM185" i="1"/>
  <c r="CM183" i="1"/>
  <c r="CM184" i="1"/>
  <c r="CM443" i="1"/>
  <c r="CM441" i="1"/>
  <c r="CM439" i="1"/>
  <c r="CM182" i="1"/>
  <c r="CM440" i="1"/>
  <c r="CM435" i="1"/>
  <c r="CM442" i="1"/>
  <c r="CM438" i="1"/>
  <c r="CM437" i="1"/>
  <c r="CM431" i="1"/>
  <c r="CM436" i="1"/>
  <c r="CM434" i="1"/>
  <c r="CM432" i="1"/>
  <c r="CM430" i="1"/>
  <c r="CM433" i="1"/>
  <c r="CM429" i="1"/>
  <c r="CM42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16" i="1"/>
  <c r="CM512" i="1"/>
  <c r="CM412" i="1"/>
  <c r="CM514" i="1"/>
  <c r="CM513" i="1"/>
  <c r="CM510" i="1"/>
  <c r="CM509" i="1"/>
  <c r="CM407" i="1"/>
  <c r="CM404" i="1"/>
  <c r="CM515" i="1"/>
  <c r="CM511" i="1"/>
  <c r="CM282" i="1"/>
  <c r="CM281" i="1"/>
  <c r="CM507" i="1"/>
  <c r="CM506" i="1"/>
  <c r="CM275" i="1"/>
  <c r="CM505" i="1"/>
  <c r="CM283" i="1"/>
  <c r="CM288" i="1"/>
  <c r="CM276" i="1"/>
  <c r="CM284" i="1"/>
  <c r="CM286" i="1"/>
  <c r="CM50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504" i="1"/>
  <c r="CM216" i="1"/>
  <c r="CM292" i="1"/>
  <c r="CM270" i="1"/>
  <c r="CM359" i="1"/>
  <c r="CM374" i="1"/>
  <c r="CM369" i="1"/>
  <c r="CM389" i="1"/>
  <c r="CM386" i="1"/>
  <c r="CM385" i="1"/>
  <c r="CM382" i="1"/>
  <c r="CM380" i="1"/>
  <c r="CM400" i="1"/>
  <c r="CM394" i="1"/>
  <c r="CM391" i="1"/>
  <c r="CM426" i="1"/>
  <c r="CM423" i="1"/>
  <c r="CM421" i="1"/>
  <c r="CM503" i="1"/>
  <c r="CM501" i="1"/>
  <c r="CM500" i="1"/>
  <c r="CM496" i="1"/>
  <c r="CM362" i="1"/>
  <c r="CM367" i="1"/>
  <c r="CM364" i="1"/>
  <c r="CM388" i="1"/>
  <c r="CM384" i="1"/>
  <c r="CM379" i="1"/>
  <c r="CM398" i="1"/>
  <c r="CM395" i="1"/>
  <c r="CM393" i="1"/>
  <c r="CM425" i="1"/>
  <c r="CM502" i="1"/>
  <c r="CM499" i="1"/>
  <c r="CM497" i="1"/>
  <c r="CM366" i="1"/>
  <c r="CM338" i="1"/>
  <c r="CM387" i="1"/>
  <c r="CM402" i="1"/>
  <c r="CM424" i="1"/>
  <c r="CM357" i="1"/>
  <c r="CM368" i="1"/>
  <c r="CM392" i="1"/>
  <c r="CM495" i="1"/>
  <c r="CM493" i="1"/>
  <c r="CM490" i="1"/>
  <c r="CM383" i="1"/>
  <c r="CM399" i="1"/>
  <c r="CM498" i="1"/>
  <c r="CM494" i="1"/>
  <c r="CM371" i="1"/>
  <c r="CM487" i="1"/>
  <c r="CM483" i="1"/>
  <c r="CM397" i="1"/>
  <c r="CM491" i="1"/>
  <c r="CM489" i="1"/>
  <c r="CM486" i="1"/>
  <c r="CM484" i="1"/>
  <c r="CM482" i="1"/>
  <c r="CM480" i="1"/>
  <c r="CM492" i="1"/>
  <c r="CM485" i="1"/>
  <c r="CM481" i="1"/>
  <c r="CM474" i="1"/>
  <c r="CM479" i="1"/>
  <c r="CM473" i="1"/>
  <c r="CM471" i="1"/>
  <c r="CM469" i="1"/>
  <c r="CM477" i="1"/>
  <c r="CM467" i="1"/>
  <c r="CM465" i="1"/>
  <c r="CM463" i="1"/>
  <c r="CM460" i="1"/>
  <c r="CM458" i="1"/>
  <c r="CM455" i="1"/>
  <c r="CM451" i="1"/>
  <c r="CM453" i="1"/>
  <c r="CM452" i="1"/>
  <c r="CM464" i="1"/>
  <c r="CM459" i="1"/>
  <c r="CM457" i="1"/>
  <c r="CM454" i="1"/>
  <c r="CM476" i="1"/>
  <c r="CM472" i="1"/>
  <c r="CM470" i="1"/>
  <c r="CM468" i="1"/>
  <c r="CM450" i="1"/>
  <c r="CM478" i="1"/>
  <c r="CM466" i="1"/>
  <c r="CM461" i="1"/>
  <c r="CM45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2" i="1" l="1"/>
  <c r="CN448" i="1"/>
  <c r="CN446" i="1"/>
  <c r="CN447" i="1"/>
  <c r="CN445" i="1"/>
  <c r="CN418" i="1"/>
  <c r="CN419" i="1"/>
  <c r="CN417" i="1"/>
  <c r="CN189" i="1"/>
  <c r="CN188" i="1"/>
  <c r="CN187" i="1"/>
  <c r="CN186" i="1"/>
  <c r="CN185" i="1"/>
  <c r="CN184" i="1"/>
  <c r="CN182" i="1"/>
  <c r="CN183" i="1"/>
  <c r="CN442" i="1"/>
  <c r="CN443" i="1"/>
  <c r="CN440" i="1"/>
  <c r="CN441" i="1"/>
  <c r="CN439" i="1"/>
  <c r="CN437" i="1"/>
  <c r="CN436" i="1"/>
  <c r="CN438" i="1"/>
  <c r="CN434" i="1"/>
  <c r="CN433" i="1"/>
  <c r="CN435" i="1"/>
  <c r="CN432" i="1"/>
  <c r="CN430" i="1"/>
  <c r="CN431" i="1"/>
  <c r="CN429" i="1"/>
  <c r="CN278" i="1"/>
  <c r="CN277" i="1"/>
  <c r="CN42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16" i="1"/>
  <c r="CN512" i="1"/>
  <c r="CN507" i="1"/>
  <c r="CN514" i="1"/>
  <c r="CN513" i="1"/>
  <c r="CN510" i="1"/>
  <c r="CN509" i="1"/>
  <c r="CN407" i="1"/>
  <c r="CN404" i="1"/>
  <c r="CN515" i="1"/>
  <c r="CN511" i="1"/>
  <c r="CN405" i="1"/>
  <c r="CN506" i="1"/>
  <c r="CN275" i="1"/>
  <c r="CN505" i="1"/>
  <c r="CN283" i="1"/>
  <c r="CN288" i="1"/>
  <c r="CN276" i="1"/>
  <c r="CN284" i="1"/>
  <c r="CN50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6" i="1"/>
  <c r="CN423" i="1"/>
  <c r="CN421" i="1"/>
  <c r="CN503" i="1"/>
  <c r="CN501" i="1"/>
  <c r="CN500" i="1"/>
  <c r="CN496" i="1"/>
  <c r="CN218" i="1"/>
  <c r="CN342" i="1"/>
  <c r="CN373" i="1"/>
  <c r="CN367" i="1"/>
  <c r="CN364" i="1"/>
  <c r="CN388" i="1"/>
  <c r="CN384" i="1"/>
  <c r="CN379" i="1"/>
  <c r="CN398" i="1"/>
  <c r="CN395" i="1"/>
  <c r="CN393" i="1"/>
  <c r="CN425" i="1"/>
  <c r="CN502" i="1"/>
  <c r="CN499" i="1"/>
  <c r="CN497" i="1"/>
  <c r="CN224" i="1"/>
  <c r="CN361" i="1"/>
  <c r="CN371" i="1"/>
  <c r="CN368" i="1"/>
  <c r="CN366" i="1"/>
  <c r="CN387" i="1"/>
  <c r="CN383" i="1"/>
  <c r="CN402" i="1"/>
  <c r="CN399" i="1"/>
  <c r="CN397" i="1"/>
  <c r="CN392" i="1"/>
  <c r="CN424" i="1"/>
  <c r="CN498" i="1"/>
  <c r="CN356" i="1"/>
  <c r="CN365" i="1"/>
  <c r="CN401" i="1"/>
  <c r="CN370" i="1"/>
  <c r="CN378" i="1"/>
  <c r="CN495" i="1"/>
  <c r="CN381" i="1"/>
  <c r="CN396" i="1"/>
  <c r="CN504" i="1"/>
  <c r="CN494" i="1"/>
  <c r="CN492" i="1"/>
  <c r="CN493" i="1"/>
  <c r="CN491" i="1"/>
  <c r="CN489" i="1"/>
  <c r="CN486" i="1"/>
  <c r="CN484" i="1"/>
  <c r="CN482" i="1"/>
  <c r="CN480" i="1"/>
  <c r="CN485" i="1"/>
  <c r="CN481" i="1"/>
  <c r="CN490" i="1"/>
  <c r="CN487" i="1"/>
  <c r="CN483" i="1"/>
  <c r="CN479" i="1"/>
  <c r="CN473" i="1"/>
  <c r="CN478" i="1"/>
  <c r="CN476" i="1"/>
  <c r="CN472" i="1"/>
  <c r="CN468" i="1"/>
  <c r="CN474" i="1"/>
  <c r="CN470" i="1"/>
  <c r="CN464" i="1"/>
  <c r="CN459" i="1"/>
  <c r="CN461" i="1"/>
  <c r="CN454" i="1"/>
  <c r="CN452" i="1"/>
  <c r="CN450" i="1"/>
  <c r="CN451" i="1"/>
  <c r="CN471" i="1"/>
  <c r="CN457" i="1"/>
  <c r="CN453" i="1"/>
  <c r="CN466" i="1"/>
  <c r="CN456" i="1"/>
  <c r="CN455" i="1"/>
  <c r="CN477" i="1"/>
  <c r="CN469" i="1"/>
  <c r="CN467" i="1"/>
  <c r="CN465" i="1"/>
  <c r="CN463" i="1"/>
  <c r="CN460" i="1"/>
  <c r="CN45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2" i="1" l="1"/>
  <c r="CO448" i="1"/>
  <c r="CO446" i="1"/>
  <c r="CO447" i="1"/>
  <c r="CO419" i="1"/>
  <c r="CO445" i="1"/>
  <c r="CO418" i="1"/>
  <c r="CO417" i="1"/>
  <c r="CO189" i="1"/>
  <c r="CO188" i="1"/>
  <c r="CO186" i="1"/>
  <c r="CO187" i="1"/>
  <c r="CO185" i="1"/>
  <c r="CO443" i="1"/>
  <c r="CO184" i="1"/>
  <c r="CO442" i="1"/>
  <c r="CO183" i="1"/>
  <c r="CO182" i="1"/>
  <c r="CO438" i="1"/>
  <c r="CO441" i="1"/>
  <c r="CO439" i="1"/>
  <c r="CO440" i="1"/>
  <c r="CO434" i="1"/>
  <c r="CO437" i="1"/>
  <c r="CO436" i="1"/>
  <c r="CO432" i="1"/>
  <c r="CO430" i="1"/>
  <c r="CO431" i="1"/>
  <c r="CO435" i="1"/>
  <c r="CO433" i="1"/>
  <c r="CO278" i="1"/>
  <c r="CO429" i="1"/>
  <c r="CO280" i="1"/>
  <c r="CO42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14" i="1"/>
  <c r="CO513" i="1"/>
  <c r="CO510" i="1"/>
  <c r="CO509" i="1"/>
  <c r="CO407" i="1"/>
  <c r="CO404" i="1"/>
  <c r="CO515" i="1"/>
  <c r="CO511" i="1"/>
  <c r="CO405" i="1"/>
  <c r="CO406" i="1"/>
  <c r="CO516" i="1"/>
  <c r="CO512" i="1"/>
  <c r="CO507" i="1"/>
  <c r="CO505" i="1"/>
  <c r="CO283" i="1"/>
  <c r="CO276" i="1"/>
  <c r="CO284" i="1"/>
  <c r="CO508" i="1"/>
  <c r="CO274" i="1"/>
  <c r="CO273" i="1"/>
  <c r="CO282" i="1"/>
  <c r="CO281" i="1"/>
  <c r="CO287" i="1"/>
  <c r="CO50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5" i="1"/>
  <c r="CO502" i="1"/>
  <c r="CO499" i="1"/>
  <c r="CO497" i="1"/>
  <c r="CO339" i="1"/>
  <c r="CO371" i="1"/>
  <c r="CO368" i="1"/>
  <c r="CO366" i="1"/>
  <c r="CO387" i="1"/>
  <c r="CO383" i="1"/>
  <c r="CO402" i="1"/>
  <c r="CO399" i="1"/>
  <c r="CO397" i="1"/>
  <c r="CO392" i="1"/>
  <c r="CO424" i="1"/>
  <c r="CO498" i="1"/>
  <c r="CO370" i="1"/>
  <c r="CO365" i="1"/>
  <c r="CO381" i="1"/>
  <c r="CO378" i="1"/>
  <c r="CO401" i="1"/>
  <c r="CO396" i="1"/>
  <c r="CO504" i="1"/>
  <c r="CO369" i="1"/>
  <c r="CO389" i="1"/>
  <c r="CO215" i="1"/>
  <c r="CO360" i="1"/>
  <c r="CO344" i="1"/>
  <c r="CO385" i="1"/>
  <c r="CO394" i="1"/>
  <c r="CO391" i="1"/>
  <c r="CO423" i="1"/>
  <c r="CO386" i="1"/>
  <c r="CO382" i="1"/>
  <c r="CO426" i="1"/>
  <c r="CO501" i="1"/>
  <c r="CO500" i="1"/>
  <c r="CO492" i="1"/>
  <c r="CO400" i="1"/>
  <c r="CO421" i="1"/>
  <c r="CO503" i="1"/>
  <c r="CO496" i="1"/>
  <c r="CO491" i="1"/>
  <c r="CO380" i="1"/>
  <c r="CO495" i="1"/>
  <c r="CO485" i="1"/>
  <c r="CO481" i="1"/>
  <c r="CO494" i="1"/>
  <c r="CO493" i="1"/>
  <c r="CO489" i="1"/>
  <c r="CO486" i="1"/>
  <c r="CO478" i="1"/>
  <c r="CO476" i="1"/>
  <c r="CO487" i="1"/>
  <c r="CO477" i="1"/>
  <c r="CO482" i="1"/>
  <c r="CO490" i="1"/>
  <c r="CO484" i="1"/>
  <c r="CO483" i="1"/>
  <c r="CO480" i="1"/>
  <c r="CO479" i="1"/>
  <c r="CO473" i="1"/>
  <c r="CO471" i="1"/>
  <c r="CO469" i="1"/>
  <c r="CO457" i="1"/>
  <c r="CO453" i="1"/>
  <c r="CO451" i="1"/>
  <c r="CO472" i="1"/>
  <c r="CO470" i="1"/>
  <c r="CO468" i="1"/>
  <c r="CO466" i="1"/>
  <c r="CO461" i="1"/>
  <c r="CO456" i="1"/>
  <c r="CO454" i="1"/>
  <c r="CO452" i="1"/>
  <c r="CO450" i="1"/>
  <c r="CO460" i="1"/>
  <c r="CO467" i="1"/>
  <c r="CO465" i="1"/>
  <c r="CO463" i="1"/>
  <c r="CO458" i="1"/>
  <c r="CO455" i="1"/>
  <c r="CO474" i="1"/>
  <c r="CO464" i="1"/>
  <c r="CO45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2" i="1" l="1"/>
  <c r="CP447" i="1"/>
  <c r="CP448" i="1"/>
  <c r="CP446" i="1"/>
  <c r="CP419" i="1"/>
  <c r="CP445" i="1"/>
  <c r="CP418" i="1"/>
  <c r="CP417" i="1"/>
  <c r="CP189" i="1"/>
  <c r="CP188" i="1"/>
  <c r="CP187" i="1"/>
  <c r="CP186" i="1"/>
  <c r="CP185" i="1"/>
  <c r="CP184" i="1"/>
  <c r="CP183" i="1"/>
  <c r="CP182" i="1"/>
  <c r="CP442" i="1"/>
  <c r="CP443" i="1"/>
  <c r="CP438" i="1"/>
  <c r="CP441" i="1"/>
  <c r="CP439" i="1"/>
  <c r="CP440" i="1"/>
  <c r="CP437" i="1"/>
  <c r="CP435" i="1"/>
  <c r="CP436" i="1"/>
  <c r="CP434" i="1"/>
  <c r="CP431" i="1"/>
  <c r="CP432" i="1"/>
  <c r="CP433" i="1"/>
  <c r="CP429" i="1"/>
  <c r="CP428" i="1"/>
  <c r="CP43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14" i="1"/>
  <c r="CP513" i="1"/>
  <c r="CP510" i="1"/>
  <c r="CP509" i="1"/>
  <c r="CP508" i="1"/>
  <c r="CP407" i="1"/>
  <c r="CP404" i="1"/>
  <c r="CP515" i="1"/>
  <c r="CP511" i="1"/>
  <c r="CP405" i="1"/>
  <c r="CP406" i="1"/>
  <c r="CP516" i="1"/>
  <c r="CP512" i="1"/>
  <c r="CP276" i="1"/>
  <c r="CP284" i="1"/>
  <c r="CP286" i="1"/>
  <c r="CP274" i="1"/>
  <c r="CP273" i="1"/>
  <c r="CP282" i="1"/>
  <c r="CP281" i="1"/>
  <c r="CP506" i="1"/>
  <c r="CP275" i="1"/>
  <c r="CP507" i="1"/>
  <c r="CP50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4" i="1"/>
  <c r="CP498" i="1"/>
  <c r="CP351" i="1"/>
  <c r="CP370" i="1"/>
  <c r="CP365" i="1"/>
  <c r="CP381" i="1"/>
  <c r="CP378" i="1"/>
  <c r="CP401" i="1"/>
  <c r="CP396" i="1"/>
  <c r="CP504" i="1"/>
  <c r="CP358" i="1"/>
  <c r="CP372" i="1"/>
  <c r="CP369" i="1"/>
  <c r="CP389" i="1"/>
  <c r="CP386" i="1"/>
  <c r="CP385" i="1"/>
  <c r="CP382" i="1"/>
  <c r="CP380" i="1"/>
  <c r="CP400" i="1"/>
  <c r="CP394" i="1"/>
  <c r="CP391" i="1"/>
  <c r="CP426" i="1"/>
  <c r="CP423" i="1"/>
  <c r="CP421" i="1"/>
  <c r="CP503" i="1"/>
  <c r="CP501" i="1"/>
  <c r="CP500" i="1"/>
  <c r="CP496" i="1"/>
  <c r="CP388" i="1"/>
  <c r="CP364" i="1"/>
  <c r="CP398" i="1"/>
  <c r="CP343" i="1"/>
  <c r="CP354" i="1"/>
  <c r="CP395" i="1"/>
  <c r="CP379" i="1"/>
  <c r="CP499" i="1"/>
  <c r="CP491" i="1"/>
  <c r="CP393" i="1"/>
  <c r="CP502" i="1"/>
  <c r="CP495" i="1"/>
  <c r="CP493" i="1"/>
  <c r="CP490" i="1"/>
  <c r="CP367" i="1"/>
  <c r="CP384" i="1"/>
  <c r="CP487" i="1"/>
  <c r="CP483" i="1"/>
  <c r="CP425" i="1"/>
  <c r="CP497" i="1"/>
  <c r="CP494" i="1"/>
  <c r="CP492" i="1"/>
  <c r="CP477" i="1"/>
  <c r="CP486" i="1"/>
  <c r="CP482" i="1"/>
  <c r="CP474" i="1"/>
  <c r="CP470" i="1"/>
  <c r="CP489" i="1"/>
  <c r="CP484" i="1"/>
  <c r="CP480" i="1"/>
  <c r="CP479" i="1"/>
  <c r="CP485" i="1"/>
  <c r="CP481" i="1"/>
  <c r="CP478" i="1"/>
  <c r="CP476" i="1"/>
  <c r="CP472" i="1"/>
  <c r="CP468" i="1"/>
  <c r="CP471" i="1"/>
  <c r="CP466" i="1"/>
  <c r="CP461" i="1"/>
  <c r="CP456" i="1"/>
  <c r="CP454" i="1"/>
  <c r="CP452" i="1"/>
  <c r="CP450" i="1"/>
  <c r="CP459" i="1"/>
  <c r="CP457" i="1"/>
  <c r="CP467" i="1"/>
  <c r="CP465" i="1"/>
  <c r="CP463" i="1"/>
  <c r="CP460" i="1"/>
  <c r="CP458" i="1"/>
  <c r="CP455" i="1"/>
  <c r="CP451" i="1"/>
  <c r="CP464" i="1"/>
  <c r="CP469" i="1"/>
  <c r="CP473" i="1"/>
  <c r="CP45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2" i="1" l="1"/>
  <c r="CQ448" i="1"/>
  <c r="CQ447" i="1"/>
  <c r="CQ446" i="1"/>
  <c r="CQ419" i="1"/>
  <c r="CQ445" i="1"/>
  <c r="CQ418" i="1"/>
  <c r="CQ417" i="1"/>
  <c r="CQ188" i="1"/>
  <c r="CQ189" i="1"/>
  <c r="CQ187" i="1"/>
  <c r="CQ185" i="1"/>
  <c r="CQ186" i="1"/>
  <c r="CQ184" i="1"/>
  <c r="CQ443" i="1"/>
  <c r="CQ183" i="1"/>
  <c r="CQ182" i="1"/>
  <c r="CQ442" i="1"/>
  <c r="CQ441" i="1"/>
  <c r="CQ439" i="1"/>
  <c r="CQ440" i="1"/>
  <c r="CQ438" i="1"/>
  <c r="CQ435" i="1"/>
  <c r="CQ436" i="1"/>
  <c r="CQ437" i="1"/>
  <c r="CQ431" i="1"/>
  <c r="CQ432" i="1"/>
  <c r="CQ434" i="1"/>
  <c r="CQ429" i="1"/>
  <c r="CQ428" i="1"/>
  <c r="CQ279" i="1"/>
  <c r="CQ433" i="1"/>
  <c r="CQ43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14" i="1"/>
  <c r="CQ513" i="1"/>
  <c r="CQ510" i="1"/>
  <c r="CQ509" i="1"/>
  <c r="CQ407" i="1"/>
  <c r="CQ404" i="1"/>
  <c r="CQ515" i="1"/>
  <c r="CQ511" i="1"/>
  <c r="CQ405" i="1"/>
  <c r="CQ516" i="1"/>
  <c r="CQ512" i="1"/>
  <c r="CQ284" i="1"/>
  <c r="CQ274" i="1"/>
  <c r="CQ273" i="1"/>
  <c r="CQ508" i="1"/>
  <c r="CQ282" i="1"/>
  <c r="CQ281" i="1"/>
  <c r="CQ506" i="1"/>
  <c r="CQ275" i="1"/>
  <c r="CQ507" i="1"/>
  <c r="CQ50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504" i="1"/>
  <c r="CQ362" i="1"/>
  <c r="CQ369" i="1"/>
  <c r="CQ389" i="1"/>
  <c r="CQ386" i="1"/>
  <c r="CQ385" i="1"/>
  <c r="CQ382" i="1"/>
  <c r="CQ380" i="1"/>
  <c r="CQ400" i="1"/>
  <c r="CQ394" i="1"/>
  <c r="CQ391" i="1"/>
  <c r="CQ426" i="1"/>
  <c r="CQ423" i="1"/>
  <c r="CQ421" i="1"/>
  <c r="CQ503" i="1"/>
  <c r="CQ501" i="1"/>
  <c r="CQ500" i="1"/>
  <c r="CQ496" i="1"/>
  <c r="CQ338" i="1"/>
  <c r="CQ357" i="1"/>
  <c r="CQ367" i="1"/>
  <c r="CQ364" i="1"/>
  <c r="CQ388" i="1"/>
  <c r="CQ384" i="1"/>
  <c r="CQ379" i="1"/>
  <c r="CQ398" i="1"/>
  <c r="CQ395" i="1"/>
  <c r="CQ393" i="1"/>
  <c r="CQ425" i="1"/>
  <c r="CQ502" i="1"/>
  <c r="CQ499" i="1"/>
  <c r="CQ497" i="1"/>
  <c r="CQ341" i="1"/>
  <c r="CQ387" i="1"/>
  <c r="CQ368" i="1"/>
  <c r="CQ397" i="1"/>
  <c r="CQ371" i="1"/>
  <c r="CQ353" i="1"/>
  <c r="CQ392" i="1"/>
  <c r="CQ383" i="1"/>
  <c r="CQ402" i="1"/>
  <c r="CQ399" i="1"/>
  <c r="CQ424" i="1"/>
  <c r="CQ498" i="1"/>
  <c r="CQ495" i="1"/>
  <c r="CQ493" i="1"/>
  <c r="CQ490" i="1"/>
  <c r="CQ366" i="1"/>
  <c r="CQ494" i="1"/>
  <c r="CQ487" i="1"/>
  <c r="CQ483" i="1"/>
  <c r="CQ492" i="1"/>
  <c r="CQ489" i="1"/>
  <c r="CQ486" i="1"/>
  <c r="CQ484" i="1"/>
  <c r="CQ482" i="1"/>
  <c r="CQ480" i="1"/>
  <c r="CQ491" i="1"/>
  <c r="CQ474" i="1"/>
  <c r="CQ479" i="1"/>
  <c r="CQ473" i="1"/>
  <c r="CQ471" i="1"/>
  <c r="CQ469" i="1"/>
  <c r="CQ485" i="1"/>
  <c r="CQ481" i="1"/>
  <c r="CQ477" i="1"/>
  <c r="CQ472" i="1"/>
  <c r="CQ470" i="1"/>
  <c r="CQ468" i="1"/>
  <c r="CQ467" i="1"/>
  <c r="CQ465" i="1"/>
  <c r="CQ463" i="1"/>
  <c r="CQ460" i="1"/>
  <c r="CQ458" i="1"/>
  <c r="CQ455" i="1"/>
  <c r="CQ451" i="1"/>
  <c r="CQ457" i="1"/>
  <c r="CQ456" i="1"/>
  <c r="CQ476" i="1"/>
  <c r="CQ464" i="1"/>
  <c r="CQ459" i="1"/>
  <c r="CQ453" i="1"/>
  <c r="CQ452" i="1"/>
  <c r="CQ450" i="1"/>
  <c r="CQ478" i="1"/>
  <c r="CQ454" i="1"/>
  <c r="CQ466" i="1"/>
  <c r="CQ46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2" i="1" l="1"/>
  <c r="CR448" i="1"/>
  <c r="CR447" i="1"/>
  <c r="CR446" i="1"/>
  <c r="CR419" i="1"/>
  <c r="CR445" i="1"/>
  <c r="CR418" i="1"/>
  <c r="CR417" i="1"/>
  <c r="CR188" i="1"/>
  <c r="CR189" i="1"/>
  <c r="CR186" i="1"/>
  <c r="CR187" i="1"/>
  <c r="CR184" i="1"/>
  <c r="CR185" i="1"/>
  <c r="CR442" i="1"/>
  <c r="CR183" i="1"/>
  <c r="CR440" i="1"/>
  <c r="CR182" i="1"/>
  <c r="CR443" i="1"/>
  <c r="CR441" i="1"/>
  <c r="CR437" i="1"/>
  <c r="CR436" i="1"/>
  <c r="CR439" i="1"/>
  <c r="CR433" i="1"/>
  <c r="CR438" i="1"/>
  <c r="CR435" i="1"/>
  <c r="CR429" i="1"/>
  <c r="CR431" i="1"/>
  <c r="CR430" i="1"/>
  <c r="CR434" i="1"/>
  <c r="CR432" i="1"/>
  <c r="CR42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14" i="1"/>
  <c r="CR513" i="1"/>
  <c r="CR510" i="1"/>
  <c r="CR509" i="1"/>
  <c r="CR412" i="1"/>
  <c r="CR407" i="1"/>
  <c r="CR404" i="1"/>
  <c r="CR515" i="1"/>
  <c r="CR511" i="1"/>
  <c r="CR405" i="1"/>
  <c r="CR516" i="1"/>
  <c r="CR512" i="1"/>
  <c r="CR507" i="1"/>
  <c r="CR274" i="1"/>
  <c r="CR273" i="1"/>
  <c r="CR508" i="1"/>
  <c r="CR282" i="1"/>
  <c r="CR281" i="1"/>
  <c r="CR287" i="1"/>
  <c r="CR506" i="1"/>
  <c r="CR275" i="1"/>
  <c r="CR50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6" i="1"/>
  <c r="CR423" i="1"/>
  <c r="CR421" i="1"/>
  <c r="CR503" i="1"/>
  <c r="CR501" i="1"/>
  <c r="CR500" i="1"/>
  <c r="CR496" i="1"/>
  <c r="CR227" i="1"/>
  <c r="CR361" i="1"/>
  <c r="CR367" i="1"/>
  <c r="CR364" i="1"/>
  <c r="CR388" i="1"/>
  <c r="CR384" i="1"/>
  <c r="CR379" i="1"/>
  <c r="CR398" i="1"/>
  <c r="CR395" i="1"/>
  <c r="CR393" i="1"/>
  <c r="CR425" i="1"/>
  <c r="CR502" i="1"/>
  <c r="CR499" i="1"/>
  <c r="CR497" i="1"/>
  <c r="CR356" i="1"/>
  <c r="CR371" i="1"/>
  <c r="CR368" i="1"/>
  <c r="CR366" i="1"/>
  <c r="CR387" i="1"/>
  <c r="CR383" i="1"/>
  <c r="CR402" i="1"/>
  <c r="CR399" i="1"/>
  <c r="CR397" i="1"/>
  <c r="CR392" i="1"/>
  <c r="CR424" i="1"/>
  <c r="CR498" i="1"/>
  <c r="CR352" i="1"/>
  <c r="CR340" i="1"/>
  <c r="CR378" i="1"/>
  <c r="CR396" i="1"/>
  <c r="CR370" i="1"/>
  <c r="CR381" i="1"/>
  <c r="CR504" i="1"/>
  <c r="CR495" i="1"/>
  <c r="CR365" i="1"/>
  <c r="CR494" i="1"/>
  <c r="CR492" i="1"/>
  <c r="CR401" i="1"/>
  <c r="CR489" i="1"/>
  <c r="CR486" i="1"/>
  <c r="CR484" i="1"/>
  <c r="CR482" i="1"/>
  <c r="CR480" i="1"/>
  <c r="CR490" i="1"/>
  <c r="CR485" i="1"/>
  <c r="CR481" i="1"/>
  <c r="CR493" i="1"/>
  <c r="CR487" i="1"/>
  <c r="CR479" i="1"/>
  <c r="CR473" i="1"/>
  <c r="CR478" i="1"/>
  <c r="CR476" i="1"/>
  <c r="CR472" i="1"/>
  <c r="CR468" i="1"/>
  <c r="CR483" i="1"/>
  <c r="CR491" i="1"/>
  <c r="CR474" i="1"/>
  <c r="CR470" i="1"/>
  <c r="CR464" i="1"/>
  <c r="CR459" i="1"/>
  <c r="CR466" i="1"/>
  <c r="CR456" i="1"/>
  <c r="CR469" i="1"/>
  <c r="CR457" i="1"/>
  <c r="CR453" i="1"/>
  <c r="CR461" i="1"/>
  <c r="CR454" i="1"/>
  <c r="CR452" i="1"/>
  <c r="CR450" i="1"/>
  <c r="CR455" i="1"/>
  <c r="CR477" i="1"/>
  <c r="CR451" i="1"/>
  <c r="CR471" i="1"/>
  <c r="CR467" i="1"/>
  <c r="CR465" i="1"/>
  <c r="CR463" i="1"/>
  <c r="CR460" i="1"/>
  <c r="CR45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2" i="1" l="1"/>
  <c r="CS447" i="1"/>
  <c r="CS448" i="1"/>
  <c r="CS446" i="1"/>
  <c r="CS419" i="1"/>
  <c r="CS445" i="1"/>
  <c r="CS418" i="1"/>
  <c r="CS417" i="1"/>
  <c r="CS189" i="1"/>
  <c r="CS188" i="1"/>
  <c r="CS187" i="1"/>
  <c r="CS186" i="1"/>
  <c r="CS185" i="1"/>
  <c r="CS184" i="1"/>
  <c r="CS443" i="1"/>
  <c r="CS183" i="1"/>
  <c r="CS182" i="1"/>
  <c r="CS441" i="1"/>
  <c r="CS438" i="1"/>
  <c r="CS442" i="1"/>
  <c r="CS439" i="1"/>
  <c r="CS434" i="1"/>
  <c r="CS440" i="1"/>
  <c r="CS436" i="1"/>
  <c r="CS432" i="1"/>
  <c r="CS430" i="1"/>
  <c r="CS437" i="1"/>
  <c r="CS435" i="1"/>
  <c r="CS429" i="1"/>
  <c r="CS433" i="1"/>
  <c r="CS280" i="1"/>
  <c r="CS431" i="1"/>
  <c r="CS278" i="1"/>
  <c r="CS279" i="1"/>
  <c r="CS277" i="1"/>
  <c r="CS42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15" i="1"/>
  <c r="CS511" i="1"/>
  <c r="CS405" i="1"/>
  <c r="CS516" i="1"/>
  <c r="CS512" i="1"/>
  <c r="CS406" i="1"/>
  <c r="CS514" i="1"/>
  <c r="CS513" i="1"/>
  <c r="CS510" i="1"/>
  <c r="CS509" i="1"/>
  <c r="CS274" i="1"/>
  <c r="CS273" i="1"/>
  <c r="CS508" i="1"/>
  <c r="CS282" i="1"/>
  <c r="CS281" i="1"/>
  <c r="CS506" i="1"/>
  <c r="CS275" i="1"/>
  <c r="CS505" i="1"/>
  <c r="CS283" i="1"/>
  <c r="CS288" i="1"/>
  <c r="CS50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5" i="1"/>
  <c r="CS502" i="1"/>
  <c r="CS499" i="1"/>
  <c r="CS497" i="1"/>
  <c r="CS371" i="1"/>
  <c r="CS368" i="1"/>
  <c r="CS366" i="1"/>
  <c r="CS387" i="1"/>
  <c r="CS383" i="1"/>
  <c r="CS402" i="1"/>
  <c r="CS399" i="1"/>
  <c r="CS397" i="1"/>
  <c r="CS392" i="1"/>
  <c r="CS424" i="1"/>
  <c r="CS498" i="1"/>
  <c r="CS360" i="1"/>
  <c r="CS370" i="1"/>
  <c r="CS365" i="1"/>
  <c r="CS381" i="1"/>
  <c r="CS378" i="1"/>
  <c r="CS401" i="1"/>
  <c r="CS396" i="1"/>
  <c r="CS504" i="1"/>
  <c r="CS386" i="1"/>
  <c r="CS385" i="1"/>
  <c r="CS400" i="1"/>
  <c r="CS394" i="1"/>
  <c r="CS423" i="1"/>
  <c r="CS369" i="1"/>
  <c r="CS389" i="1"/>
  <c r="CS382" i="1"/>
  <c r="CS426" i="1"/>
  <c r="CS501" i="1"/>
  <c r="CS500" i="1"/>
  <c r="CS421" i="1"/>
  <c r="CS503" i="1"/>
  <c r="CS496" i="1"/>
  <c r="CS492" i="1"/>
  <c r="CS380" i="1"/>
  <c r="CS491" i="1"/>
  <c r="CS490" i="1"/>
  <c r="CS485" i="1"/>
  <c r="CS481" i="1"/>
  <c r="CS494" i="1"/>
  <c r="CS493" i="1"/>
  <c r="CS391" i="1"/>
  <c r="CS495" i="1"/>
  <c r="CS489" i="1"/>
  <c r="CS486" i="1"/>
  <c r="CS487" i="1"/>
  <c r="CS482" i="1"/>
  <c r="CS478" i="1"/>
  <c r="CS476" i="1"/>
  <c r="CS484" i="1"/>
  <c r="CS483" i="1"/>
  <c r="CS480" i="1"/>
  <c r="CS477" i="1"/>
  <c r="CS479" i="1"/>
  <c r="CS473" i="1"/>
  <c r="CS471" i="1"/>
  <c r="CS469" i="1"/>
  <c r="CS457" i="1"/>
  <c r="CS453" i="1"/>
  <c r="CS460" i="1"/>
  <c r="CS458" i="1"/>
  <c r="CS466" i="1"/>
  <c r="CS461" i="1"/>
  <c r="CS456" i="1"/>
  <c r="CS454" i="1"/>
  <c r="CS452" i="1"/>
  <c r="CS450" i="1"/>
  <c r="CS465" i="1"/>
  <c r="CS463" i="1"/>
  <c r="CS455" i="1"/>
  <c r="CS451" i="1"/>
  <c r="CS474" i="1"/>
  <c r="CS467" i="1"/>
  <c r="CS472" i="1"/>
  <c r="CS470" i="1"/>
  <c r="CS468" i="1"/>
  <c r="CS464" i="1"/>
  <c r="CS45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2" i="1" l="1"/>
  <c r="CT448" i="1"/>
  <c r="CT447" i="1"/>
  <c r="CT446" i="1"/>
  <c r="CT445" i="1"/>
  <c r="CT419" i="1"/>
  <c r="CT418" i="1"/>
  <c r="CT417" i="1"/>
  <c r="CT189" i="1"/>
  <c r="CT188" i="1"/>
  <c r="CT187" i="1"/>
  <c r="CT186" i="1"/>
  <c r="CT185" i="1"/>
  <c r="CT184" i="1"/>
  <c r="CT183" i="1"/>
  <c r="CT182" i="1"/>
  <c r="CT441" i="1"/>
  <c r="CT443" i="1"/>
  <c r="CT440" i="1"/>
  <c r="CT442" i="1"/>
  <c r="CT436" i="1"/>
  <c r="CT434" i="1"/>
  <c r="CT439" i="1"/>
  <c r="CT438" i="1"/>
  <c r="CT437" i="1"/>
  <c r="CT435" i="1"/>
  <c r="CT430" i="1"/>
  <c r="CT433" i="1"/>
  <c r="CT431" i="1"/>
  <c r="CT429" i="1"/>
  <c r="CT428" i="1"/>
  <c r="CT43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15" i="1"/>
  <c r="CT511" i="1"/>
  <c r="CT405" i="1"/>
  <c r="CT516" i="1"/>
  <c r="CT512" i="1"/>
  <c r="CT506" i="1"/>
  <c r="CT406" i="1"/>
  <c r="CT514" i="1"/>
  <c r="CT513" i="1"/>
  <c r="CT510" i="1"/>
  <c r="CT509" i="1"/>
  <c r="CT508" i="1"/>
  <c r="CT274" i="1"/>
  <c r="CT273" i="1"/>
  <c r="CT282" i="1"/>
  <c r="CT281" i="1"/>
  <c r="CT275" i="1"/>
  <c r="CT505" i="1"/>
  <c r="CT283" i="1"/>
  <c r="CT288" i="1"/>
  <c r="CT50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4" i="1"/>
  <c r="CT498" i="1"/>
  <c r="CT257" i="1"/>
  <c r="CT221" i="1"/>
  <c r="CT358" i="1"/>
  <c r="CT372" i="1"/>
  <c r="CT370" i="1"/>
  <c r="CT365" i="1"/>
  <c r="CT381" i="1"/>
  <c r="CT378" i="1"/>
  <c r="CT401" i="1"/>
  <c r="CT396" i="1"/>
  <c r="CT504" i="1"/>
  <c r="CT231" i="1"/>
  <c r="CT344" i="1"/>
  <c r="CT343" i="1"/>
  <c r="CT354" i="1"/>
  <c r="CT369" i="1"/>
  <c r="CT389" i="1"/>
  <c r="CT386" i="1"/>
  <c r="CT385" i="1"/>
  <c r="CT382" i="1"/>
  <c r="CT380" i="1"/>
  <c r="CT400" i="1"/>
  <c r="CT394" i="1"/>
  <c r="CT391" i="1"/>
  <c r="CT426" i="1"/>
  <c r="CT423" i="1"/>
  <c r="CT421" i="1"/>
  <c r="CT503" i="1"/>
  <c r="CT501" i="1"/>
  <c r="CT500" i="1"/>
  <c r="CT496" i="1"/>
  <c r="CT364" i="1"/>
  <c r="CT384" i="1"/>
  <c r="CT393" i="1"/>
  <c r="CT355" i="1"/>
  <c r="CT375" i="1"/>
  <c r="CT388" i="1"/>
  <c r="CT379" i="1"/>
  <c r="CT398" i="1"/>
  <c r="CT499" i="1"/>
  <c r="CT502" i="1"/>
  <c r="CT491" i="1"/>
  <c r="CT367" i="1"/>
  <c r="CT425" i="1"/>
  <c r="CT497" i="1"/>
  <c r="CT495" i="1"/>
  <c r="CT493" i="1"/>
  <c r="CT490" i="1"/>
  <c r="CT494" i="1"/>
  <c r="CT492" i="1"/>
  <c r="CT395" i="1"/>
  <c r="CT487" i="1"/>
  <c r="CT483" i="1"/>
  <c r="CT486" i="1"/>
  <c r="CT484" i="1"/>
  <c r="CT480" i="1"/>
  <c r="CT477" i="1"/>
  <c r="CT489" i="1"/>
  <c r="CT485" i="1"/>
  <c r="CT481" i="1"/>
  <c r="CT474" i="1"/>
  <c r="CT470" i="1"/>
  <c r="CT479" i="1"/>
  <c r="CT482" i="1"/>
  <c r="CT478" i="1"/>
  <c r="CT476" i="1"/>
  <c r="CT472" i="1"/>
  <c r="CT468" i="1"/>
  <c r="CT469" i="1"/>
  <c r="CT466" i="1"/>
  <c r="CT461" i="1"/>
  <c r="CT456" i="1"/>
  <c r="CT454" i="1"/>
  <c r="CT452" i="1"/>
  <c r="CT450" i="1"/>
  <c r="CT464" i="1"/>
  <c r="CT467" i="1"/>
  <c r="CT465" i="1"/>
  <c r="CT463" i="1"/>
  <c r="CT460" i="1"/>
  <c r="CT458" i="1"/>
  <c r="CT455" i="1"/>
  <c r="CT451" i="1"/>
  <c r="CT459" i="1"/>
  <c r="CT457" i="1"/>
  <c r="CT473" i="1"/>
  <c r="CT471" i="1"/>
  <c r="CT45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2" i="1" l="1"/>
  <c r="CU448" i="1"/>
  <c r="CU447" i="1"/>
  <c r="CU446" i="1"/>
  <c r="CU445" i="1"/>
  <c r="CU419" i="1"/>
  <c r="CU418" i="1"/>
  <c r="CU417" i="1"/>
  <c r="CU187" i="1"/>
  <c r="CU189" i="1"/>
  <c r="CU188" i="1"/>
  <c r="CU186" i="1"/>
  <c r="CU185" i="1"/>
  <c r="CU184" i="1"/>
  <c r="CU183" i="1"/>
  <c r="CU443" i="1"/>
  <c r="CU182" i="1"/>
  <c r="CU439" i="1"/>
  <c r="CU441" i="1"/>
  <c r="CU440" i="1"/>
  <c r="CU435" i="1"/>
  <c r="CU442" i="1"/>
  <c r="CU438" i="1"/>
  <c r="CU436" i="1"/>
  <c r="CU431" i="1"/>
  <c r="CU437" i="1"/>
  <c r="CU433" i="1"/>
  <c r="CU434" i="1"/>
  <c r="CU432" i="1"/>
  <c r="CU430" i="1"/>
  <c r="CU429" i="1"/>
  <c r="CU42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16" i="1"/>
  <c r="CU512" i="1"/>
  <c r="CU406" i="1"/>
  <c r="CU514" i="1"/>
  <c r="CU513" i="1"/>
  <c r="CU510" i="1"/>
  <c r="CU509" i="1"/>
  <c r="CU404" i="1"/>
  <c r="CU515" i="1"/>
  <c r="CU511" i="1"/>
  <c r="CU282" i="1"/>
  <c r="CU281" i="1"/>
  <c r="CU508" i="1"/>
  <c r="CU275" i="1"/>
  <c r="CU506" i="1"/>
  <c r="CU505" i="1"/>
  <c r="CU283" i="1"/>
  <c r="CU288" i="1"/>
  <c r="CU50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504" i="1"/>
  <c r="CU338" i="1"/>
  <c r="CU357" i="1"/>
  <c r="CU369" i="1"/>
  <c r="CU389" i="1"/>
  <c r="CU386" i="1"/>
  <c r="CU385" i="1"/>
  <c r="CU382" i="1"/>
  <c r="CU380" i="1"/>
  <c r="CU400" i="1"/>
  <c r="CU394" i="1"/>
  <c r="CU391" i="1"/>
  <c r="CU426" i="1"/>
  <c r="CU423" i="1"/>
  <c r="CU421" i="1"/>
  <c r="CU503" i="1"/>
  <c r="CU501" i="1"/>
  <c r="CU500" i="1"/>
  <c r="CU496" i="1"/>
  <c r="CU346" i="1"/>
  <c r="CU341" i="1"/>
  <c r="CU353" i="1"/>
  <c r="CU367" i="1"/>
  <c r="CU364" i="1"/>
  <c r="CU388" i="1"/>
  <c r="CU384" i="1"/>
  <c r="CU379" i="1"/>
  <c r="CU398" i="1"/>
  <c r="CU395" i="1"/>
  <c r="CU393" i="1"/>
  <c r="CU425" i="1"/>
  <c r="CU502" i="1"/>
  <c r="CU499" i="1"/>
  <c r="CU497" i="1"/>
  <c r="CU334" i="1"/>
  <c r="CU374" i="1"/>
  <c r="CU368" i="1"/>
  <c r="CU371" i="1"/>
  <c r="CU383" i="1"/>
  <c r="CU392" i="1"/>
  <c r="CU359" i="1"/>
  <c r="CU387" i="1"/>
  <c r="CU402" i="1"/>
  <c r="CU399" i="1"/>
  <c r="CU424" i="1"/>
  <c r="CU498" i="1"/>
  <c r="CU366" i="1"/>
  <c r="CU495" i="1"/>
  <c r="CU493" i="1"/>
  <c r="CU490" i="1"/>
  <c r="CU397" i="1"/>
  <c r="CU494" i="1"/>
  <c r="CU487" i="1"/>
  <c r="CU483" i="1"/>
  <c r="CU491" i="1"/>
  <c r="CU489" i="1"/>
  <c r="CU486" i="1"/>
  <c r="CU484" i="1"/>
  <c r="CU482" i="1"/>
  <c r="CU480" i="1"/>
  <c r="CU492" i="1"/>
  <c r="CU485" i="1"/>
  <c r="CU481" i="1"/>
  <c r="CU474" i="1"/>
  <c r="CU479" i="1"/>
  <c r="CU473" i="1"/>
  <c r="CU471" i="1"/>
  <c r="CU469" i="1"/>
  <c r="CU477" i="1"/>
  <c r="CU476" i="1"/>
  <c r="CU467" i="1"/>
  <c r="CU465" i="1"/>
  <c r="CU463" i="1"/>
  <c r="CU460" i="1"/>
  <c r="CU458" i="1"/>
  <c r="CU455" i="1"/>
  <c r="CU451" i="1"/>
  <c r="CU453" i="1"/>
  <c r="CU450" i="1"/>
  <c r="CU478" i="1"/>
  <c r="CU464" i="1"/>
  <c r="CU459" i="1"/>
  <c r="CU457" i="1"/>
  <c r="CU456" i="1"/>
  <c r="CU472" i="1"/>
  <c r="CU470" i="1"/>
  <c r="CU468" i="1"/>
  <c r="CU466" i="1"/>
  <c r="CU461" i="1"/>
  <c r="CU454" i="1"/>
  <c r="CU45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2" i="1" l="1"/>
  <c r="CV447" i="1"/>
  <c r="CV448" i="1"/>
  <c r="CV446" i="1"/>
  <c r="CV445" i="1"/>
  <c r="CV418" i="1"/>
  <c r="CV419" i="1"/>
  <c r="CV417" i="1"/>
  <c r="CV189" i="1"/>
  <c r="CV187" i="1"/>
  <c r="CV188" i="1"/>
  <c r="CV186" i="1"/>
  <c r="CV184" i="1"/>
  <c r="CV185" i="1"/>
  <c r="CV443" i="1"/>
  <c r="CV442" i="1"/>
  <c r="CV182" i="1"/>
  <c r="CV183" i="1"/>
  <c r="CV440" i="1"/>
  <c r="CV441" i="1"/>
  <c r="CV438" i="1"/>
  <c r="CV437" i="1"/>
  <c r="CV436" i="1"/>
  <c r="CV439" i="1"/>
  <c r="CV435" i="1"/>
  <c r="CV433" i="1"/>
  <c r="CV434" i="1"/>
  <c r="CV432" i="1"/>
  <c r="CV431" i="1"/>
  <c r="CV430" i="1"/>
  <c r="CV429" i="1"/>
  <c r="CV279" i="1"/>
  <c r="CV277" i="1"/>
  <c r="CV280" i="1"/>
  <c r="CV42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16" i="1"/>
  <c r="CV512" i="1"/>
  <c r="CV406" i="1"/>
  <c r="CV507" i="1"/>
  <c r="CV514" i="1"/>
  <c r="CV513" i="1"/>
  <c r="CV510" i="1"/>
  <c r="CV509" i="1"/>
  <c r="CV404" i="1"/>
  <c r="CV515" i="1"/>
  <c r="CV511" i="1"/>
  <c r="CV405" i="1"/>
  <c r="CV508" i="1"/>
  <c r="CV275" i="1"/>
  <c r="CV506" i="1"/>
  <c r="CV50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6" i="1"/>
  <c r="CV423" i="1"/>
  <c r="CV421" i="1"/>
  <c r="CV503" i="1"/>
  <c r="CV501" i="1"/>
  <c r="CV500" i="1"/>
  <c r="CV496" i="1"/>
  <c r="CV356" i="1"/>
  <c r="CV367" i="1"/>
  <c r="CV364" i="1"/>
  <c r="CV388" i="1"/>
  <c r="CV384" i="1"/>
  <c r="CV379" i="1"/>
  <c r="CV398" i="1"/>
  <c r="CV395" i="1"/>
  <c r="CV393" i="1"/>
  <c r="CV425" i="1"/>
  <c r="CV502" i="1"/>
  <c r="CV499" i="1"/>
  <c r="CV497" i="1"/>
  <c r="CV340" i="1"/>
  <c r="CV352" i="1"/>
  <c r="CV371" i="1"/>
  <c r="CV368" i="1"/>
  <c r="CV366" i="1"/>
  <c r="CV387" i="1"/>
  <c r="CV383" i="1"/>
  <c r="CV402" i="1"/>
  <c r="CV399" i="1"/>
  <c r="CV397" i="1"/>
  <c r="CV392" i="1"/>
  <c r="CV424" i="1"/>
  <c r="CV498" i="1"/>
  <c r="CV342" i="1"/>
  <c r="CV373" i="1"/>
  <c r="CV370" i="1"/>
  <c r="CV381" i="1"/>
  <c r="CV365" i="1"/>
  <c r="CV396" i="1"/>
  <c r="CV495" i="1"/>
  <c r="CV494" i="1"/>
  <c r="CV401" i="1"/>
  <c r="CV492" i="1"/>
  <c r="CV378" i="1"/>
  <c r="CV493" i="1"/>
  <c r="CV491" i="1"/>
  <c r="CV489" i="1"/>
  <c r="CV486" i="1"/>
  <c r="CV484" i="1"/>
  <c r="CV482" i="1"/>
  <c r="CV480" i="1"/>
  <c r="CV485" i="1"/>
  <c r="CV481" i="1"/>
  <c r="CV504" i="1"/>
  <c r="CV490" i="1"/>
  <c r="CV487" i="1"/>
  <c r="CV483" i="1"/>
  <c r="CV479" i="1"/>
  <c r="CV473" i="1"/>
  <c r="CV478" i="1"/>
  <c r="CV476" i="1"/>
  <c r="CV472" i="1"/>
  <c r="CV468" i="1"/>
  <c r="CV474" i="1"/>
  <c r="CV470" i="1"/>
  <c r="CV464" i="1"/>
  <c r="CV459" i="1"/>
  <c r="CV461" i="1"/>
  <c r="CV452" i="1"/>
  <c r="CV450" i="1"/>
  <c r="CV455" i="1"/>
  <c r="CV477" i="1"/>
  <c r="CV471" i="1"/>
  <c r="CV457" i="1"/>
  <c r="CV453" i="1"/>
  <c r="CV456" i="1"/>
  <c r="CV451" i="1"/>
  <c r="CV466" i="1"/>
  <c r="CV454" i="1"/>
  <c r="CV469" i="1"/>
  <c r="CV467" i="1"/>
  <c r="CV465" i="1"/>
  <c r="CV463" i="1"/>
  <c r="CV460" i="1"/>
  <c r="CV45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2" i="1" l="1"/>
  <c r="CW448" i="1"/>
  <c r="CW447" i="1"/>
  <c r="CW446" i="1"/>
  <c r="CW419" i="1"/>
  <c r="CW445" i="1"/>
  <c r="CW418" i="1"/>
  <c r="CW417" i="1"/>
  <c r="CW189" i="1"/>
  <c r="CW188" i="1"/>
  <c r="CW187" i="1"/>
  <c r="CW186" i="1"/>
  <c r="CW185" i="1"/>
  <c r="CW443" i="1"/>
  <c r="CW184" i="1"/>
  <c r="CW183" i="1"/>
  <c r="CW182" i="1"/>
  <c r="CW441" i="1"/>
  <c r="CW442" i="1"/>
  <c r="CW438" i="1"/>
  <c r="CW439" i="1"/>
  <c r="CW440" i="1"/>
  <c r="CW434" i="1"/>
  <c r="CW437" i="1"/>
  <c r="CW436" i="1"/>
  <c r="CW432" i="1"/>
  <c r="CW430" i="1"/>
  <c r="CW435" i="1"/>
  <c r="CW433" i="1"/>
  <c r="CW431" i="1"/>
  <c r="CW278" i="1"/>
  <c r="CW429" i="1"/>
  <c r="CW280" i="1"/>
  <c r="CW42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14" i="1"/>
  <c r="CW513" i="1"/>
  <c r="CW510" i="1"/>
  <c r="CW509" i="1"/>
  <c r="CW404" i="1"/>
  <c r="CW515" i="1"/>
  <c r="CW511" i="1"/>
  <c r="CW405" i="1"/>
  <c r="CW407" i="1"/>
  <c r="CW516" i="1"/>
  <c r="CW512" i="1"/>
  <c r="CW506" i="1"/>
  <c r="CW505" i="1"/>
  <c r="CW283" i="1"/>
  <c r="CW276" i="1"/>
  <c r="CW507" i="1"/>
  <c r="CW284" i="1"/>
  <c r="CW274" i="1"/>
  <c r="CW273" i="1"/>
  <c r="CW282" i="1"/>
  <c r="CW281" i="1"/>
  <c r="CW287" i="1"/>
  <c r="CW50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5" i="1"/>
  <c r="CW502" i="1"/>
  <c r="CW499" i="1"/>
  <c r="CW497" i="1"/>
  <c r="CW360" i="1"/>
  <c r="CW371" i="1"/>
  <c r="CW368" i="1"/>
  <c r="CW366" i="1"/>
  <c r="CW387" i="1"/>
  <c r="CW383" i="1"/>
  <c r="CW402" i="1"/>
  <c r="CW399" i="1"/>
  <c r="CW397" i="1"/>
  <c r="CW392" i="1"/>
  <c r="CW424" i="1"/>
  <c r="CW498" i="1"/>
  <c r="CW370" i="1"/>
  <c r="CW365" i="1"/>
  <c r="CW381" i="1"/>
  <c r="CW378" i="1"/>
  <c r="CW401" i="1"/>
  <c r="CW396" i="1"/>
  <c r="CW504" i="1"/>
  <c r="CW386" i="1"/>
  <c r="CW385" i="1"/>
  <c r="CW339" i="1"/>
  <c r="CW421" i="1"/>
  <c r="CW503" i="1"/>
  <c r="CW496" i="1"/>
  <c r="CW380" i="1"/>
  <c r="CW400" i="1"/>
  <c r="CW492" i="1"/>
  <c r="CW391" i="1"/>
  <c r="CW491" i="1"/>
  <c r="CW369" i="1"/>
  <c r="CW389" i="1"/>
  <c r="CW382" i="1"/>
  <c r="CW485" i="1"/>
  <c r="CW481" i="1"/>
  <c r="CW426" i="1"/>
  <c r="CW501" i="1"/>
  <c r="CW394" i="1"/>
  <c r="CW423" i="1"/>
  <c r="CW500" i="1"/>
  <c r="CW495" i="1"/>
  <c r="CW494" i="1"/>
  <c r="CW493" i="1"/>
  <c r="CW489" i="1"/>
  <c r="CW486" i="1"/>
  <c r="CW478" i="1"/>
  <c r="CW476" i="1"/>
  <c r="CW477" i="1"/>
  <c r="CW490" i="1"/>
  <c r="CW482" i="1"/>
  <c r="CW487" i="1"/>
  <c r="CW484" i="1"/>
  <c r="CW483" i="1"/>
  <c r="CW480" i="1"/>
  <c r="CW479" i="1"/>
  <c r="CW473" i="1"/>
  <c r="CW471" i="1"/>
  <c r="CW469" i="1"/>
  <c r="CW457" i="1"/>
  <c r="CW453" i="1"/>
  <c r="CW465" i="1"/>
  <c r="CW455" i="1"/>
  <c r="CW451" i="1"/>
  <c r="CW474" i="1"/>
  <c r="CW472" i="1"/>
  <c r="CW470" i="1"/>
  <c r="CW468" i="1"/>
  <c r="CW466" i="1"/>
  <c r="CW461" i="1"/>
  <c r="CW456" i="1"/>
  <c r="CW454" i="1"/>
  <c r="CW452" i="1"/>
  <c r="CW450" i="1"/>
  <c r="CW463" i="1"/>
  <c r="CW460" i="1"/>
  <c r="CW458" i="1"/>
  <c r="CW467" i="1"/>
  <c r="CW464" i="1"/>
  <c r="CW45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2" i="1" l="1"/>
  <c r="CX447" i="1"/>
  <c r="CX448" i="1"/>
  <c r="CX446" i="1"/>
  <c r="CX419" i="1"/>
  <c r="CX445" i="1"/>
  <c r="CX418" i="1"/>
  <c r="CX417" i="1"/>
  <c r="CX189" i="1"/>
  <c r="CX188" i="1"/>
  <c r="CX187" i="1"/>
  <c r="CX186" i="1"/>
  <c r="CX185" i="1"/>
  <c r="CX183" i="1"/>
  <c r="CX182" i="1"/>
  <c r="CX184" i="1"/>
  <c r="CX442" i="1"/>
  <c r="CX440" i="1"/>
  <c r="CX443" i="1"/>
  <c r="CX441" i="1"/>
  <c r="CX439" i="1"/>
  <c r="CX437" i="1"/>
  <c r="CX438" i="1"/>
  <c r="CX436" i="1"/>
  <c r="CX434" i="1"/>
  <c r="CX435" i="1"/>
  <c r="CX433" i="1"/>
  <c r="CX431" i="1"/>
  <c r="CX430" i="1"/>
  <c r="CX429" i="1"/>
  <c r="CX428" i="1"/>
  <c r="CX43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14" i="1"/>
  <c r="CX513" i="1"/>
  <c r="CX510" i="1"/>
  <c r="CX509" i="1"/>
  <c r="CX508" i="1"/>
  <c r="CX404" i="1"/>
  <c r="CX515" i="1"/>
  <c r="CX511" i="1"/>
  <c r="CX405" i="1"/>
  <c r="CX407" i="1"/>
  <c r="CX516" i="1"/>
  <c r="CX512" i="1"/>
  <c r="CX276" i="1"/>
  <c r="CX507" i="1"/>
  <c r="CX284" i="1"/>
  <c r="CX286" i="1"/>
  <c r="CX274" i="1"/>
  <c r="CX273" i="1"/>
  <c r="CX282" i="1"/>
  <c r="CX281" i="1"/>
  <c r="CX275" i="1"/>
  <c r="CX506" i="1"/>
  <c r="CX50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4" i="1"/>
  <c r="CX498" i="1"/>
  <c r="CX298" i="1"/>
  <c r="CX343" i="1"/>
  <c r="CX354" i="1"/>
  <c r="CX370" i="1"/>
  <c r="CX365" i="1"/>
  <c r="CX381" i="1"/>
  <c r="CX378" i="1"/>
  <c r="CX401" i="1"/>
  <c r="CX396" i="1"/>
  <c r="CX504" i="1"/>
  <c r="CX355" i="1"/>
  <c r="CX375" i="1"/>
  <c r="CX369" i="1"/>
  <c r="CX389" i="1"/>
  <c r="CX386" i="1"/>
  <c r="CX385" i="1"/>
  <c r="CX382" i="1"/>
  <c r="CX380" i="1"/>
  <c r="CX400" i="1"/>
  <c r="CX394" i="1"/>
  <c r="CX391" i="1"/>
  <c r="CX426" i="1"/>
  <c r="CX423" i="1"/>
  <c r="CX421" i="1"/>
  <c r="CX503" i="1"/>
  <c r="CX501" i="1"/>
  <c r="CX500" i="1"/>
  <c r="CX496" i="1"/>
  <c r="CX384" i="1"/>
  <c r="CX367" i="1"/>
  <c r="CX395" i="1"/>
  <c r="CX351" i="1"/>
  <c r="CX502" i="1"/>
  <c r="CX364" i="1"/>
  <c r="CX393" i="1"/>
  <c r="CX425" i="1"/>
  <c r="CX497" i="1"/>
  <c r="CX491" i="1"/>
  <c r="CX495" i="1"/>
  <c r="CX493" i="1"/>
  <c r="CX490" i="1"/>
  <c r="CX388" i="1"/>
  <c r="CX379" i="1"/>
  <c r="CX398" i="1"/>
  <c r="CX499" i="1"/>
  <c r="CX487" i="1"/>
  <c r="CX483" i="1"/>
  <c r="CX494" i="1"/>
  <c r="CX492" i="1"/>
  <c r="CX489" i="1"/>
  <c r="CX477" i="1"/>
  <c r="CX482" i="1"/>
  <c r="CX474" i="1"/>
  <c r="CX470" i="1"/>
  <c r="CX484" i="1"/>
  <c r="CX480" i="1"/>
  <c r="CX479" i="1"/>
  <c r="CX486" i="1"/>
  <c r="CX485" i="1"/>
  <c r="CX481" i="1"/>
  <c r="CX478" i="1"/>
  <c r="CX476" i="1"/>
  <c r="CX472" i="1"/>
  <c r="CX468" i="1"/>
  <c r="CX471" i="1"/>
  <c r="CX466" i="1"/>
  <c r="CX461" i="1"/>
  <c r="CX456" i="1"/>
  <c r="CX454" i="1"/>
  <c r="CX452" i="1"/>
  <c r="CX450" i="1"/>
  <c r="CX459" i="1"/>
  <c r="CX473" i="1"/>
  <c r="CX467" i="1"/>
  <c r="CX465" i="1"/>
  <c r="CX463" i="1"/>
  <c r="CX460" i="1"/>
  <c r="CX458" i="1"/>
  <c r="CX455" i="1"/>
  <c r="CX451" i="1"/>
  <c r="CX453" i="1"/>
  <c r="CX469" i="1"/>
  <c r="CX464" i="1"/>
  <c r="CX45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2" i="1" l="1"/>
  <c r="CY448" i="1"/>
  <c r="CY447" i="1"/>
  <c r="CY446" i="1"/>
  <c r="CY419" i="1"/>
  <c r="CY445" i="1"/>
  <c r="CY418" i="1"/>
  <c r="CY417" i="1"/>
  <c r="CY188" i="1"/>
  <c r="CY189" i="1"/>
  <c r="CY187" i="1"/>
  <c r="CY186" i="1"/>
  <c r="CY185" i="1"/>
  <c r="CY184" i="1"/>
  <c r="CY182" i="1"/>
  <c r="CY183" i="1"/>
  <c r="CY443" i="1"/>
  <c r="CY442" i="1"/>
  <c r="CY439" i="1"/>
  <c r="CY441" i="1"/>
  <c r="CY440" i="1"/>
  <c r="CY435" i="1"/>
  <c r="CY437" i="1"/>
  <c r="CY438" i="1"/>
  <c r="CY436" i="1"/>
  <c r="CY434" i="1"/>
  <c r="CY431" i="1"/>
  <c r="CY433" i="1"/>
  <c r="CY430" i="1"/>
  <c r="CY429" i="1"/>
  <c r="CY428" i="1"/>
  <c r="CY279" i="1"/>
  <c r="CY43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14" i="1"/>
  <c r="CY513" i="1"/>
  <c r="CY510" i="1"/>
  <c r="CY509" i="1"/>
  <c r="CY404" i="1"/>
  <c r="CY515" i="1"/>
  <c r="CY511" i="1"/>
  <c r="CY405" i="1"/>
  <c r="CY407" i="1"/>
  <c r="CY516" i="1"/>
  <c r="CY512" i="1"/>
  <c r="CY507" i="1"/>
  <c r="CY284" i="1"/>
  <c r="CY274" i="1"/>
  <c r="CY273" i="1"/>
  <c r="CY282" i="1"/>
  <c r="CY281" i="1"/>
  <c r="CY275" i="1"/>
  <c r="CY508" i="1"/>
  <c r="CY506" i="1"/>
  <c r="CY50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504" i="1"/>
  <c r="CY344" i="1"/>
  <c r="CY341" i="1"/>
  <c r="CY353" i="1"/>
  <c r="CY369" i="1"/>
  <c r="CY389" i="1"/>
  <c r="CY386" i="1"/>
  <c r="CY385" i="1"/>
  <c r="CY382" i="1"/>
  <c r="CY380" i="1"/>
  <c r="CY400" i="1"/>
  <c r="CY394" i="1"/>
  <c r="CY391" i="1"/>
  <c r="CY426" i="1"/>
  <c r="CY423" i="1"/>
  <c r="CY421" i="1"/>
  <c r="CY503" i="1"/>
  <c r="CY501" i="1"/>
  <c r="CY500" i="1"/>
  <c r="CY496" i="1"/>
  <c r="CY359" i="1"/>
  <c r="CY374" i="1"/>
  <c r="CY367" i="1"/>
  <c r="CY364" i="1"/>
  <c r="CY388" i="1"/>
  <c r="CY384" i="1"/>
  <c r="CY379" i="1"/>
  <c r="CY398" i="1"/>
  <c r="CY395" i="1"/>
  <c r="CY393" i="1"/>
  <c r="CY425" i="1"/>
  <c r="CY502" i="1"/>
  <c r="CY499" i="1"/>
  <c r="CY497" i="1"/>
  <c r="CY371" i="1"/>
  <c r="CY362" i="1"/>
  <c r="CY366" i="1"/>
  <c r="CY399" i="1"/>
  <c r="CY368" i="1"/>
  <c r="CY383" i="1"/>
  <c r="CY397" i="1"/>
  <c r="CY495" i="1"/>
  <c r="CY493" i="1"/>
  <c r="CY490" i="1"/>
  <c r="CY494" i="1"/>
  <c r="CY387" i="1"/>
  <c r="CY402" i="1"/>
  <c r="CY487" i="1"/>
  <c r="CY483" i="1"/>
  <c r="CY424" i="1"/>
  <c r="CY492" i="1"/>
  <c r="CY489" i="1"/>
  <c r="CY486" i="1"/>
  <c r="CY484" i="1"/>
  <c r="CY482" i="1"/>
  <c r="CY480" i="1"/>
  <c r="CY392" i="1"/>
  <c r="CY498" i="1"/>
  <c r="CY491" i="1"/>
  <c r="CY474" i="1"/>
  <c r="CY479" i="1"/>
  <c r="CY473" i="1"/>
  <c r="CY471" i="1"/>
  <c r="CY469" i="1"/>
  <c r="CY485" i="1"/>
  <c r="CY481" i="1"/>
  <c r="CY477" i="1"/>
  <c r="CY478" i="1"/>
  <c r="CY472" i="1"/>
  <c r="CY470" i="1"/>
  <c r="CY468" i="1"/>
  <c r="CY467" i="1"/>
  <c r="CY465" i="1"/>
  <c r="CY463" i="1"/>
  <c r="CY460" i="1"/>
  <c r="CY458" i="1"/>
  <c r="CY455" i="1"/>
  <c r="CY451" i="1"/>
  <c r="CY454" i="1"/>
  <c r="CY464" i="1"/>
  <c r="CY459" i="1"/>
  <c r="CY453" i="1"/>
  <c r="CY450" i="1"/>
  <c r="CY457" i="1"/>
  <c r="CY452" i="1"/>
  <c r="CY476" i="1"/>
  <c r="CY466" i="1"/>
  <c r="CY461" i="1"/>
  <c r="CY45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2" i="1" l="1"/>
  <c r="CZ448" i="1"/>
  <c r="CZ447" i="1"/>
  <c r="CZ446" i="1"/>
  <c r="CZ419" i="1"/>
  <c r="CZ445" i="1"/>
  <c r="CZ418" i="1"/>
  <c r="CZ417" i="1"/>
  <c r="CZ188" i="1"/>
  <c r="CZ189" i="1"/>
  <c r="CZ186" i="1"/>
  <c r="CZ187" i="1"/>
  <c r="CZ184" i="1"/>
  <c r="CZ185" i="1"/>
  <c r="CZ442" i="1"/>
  <c r="CZ182" i="1"/>
  <c r="CZ443" i="1"/>
  <c r="CZ183" i="1"/>
  <c r="CZ440" i="1"/>
  <c r="CZ438" i="1"/>
  <c r="CZ437" i="1"/>
  <c r="CZ436" i="1"/>
  <c r="CZ441" i="1"/>
  <c r="CZ439" i="1"/>
  <c r="CZ433" i="1"/>
  <c r="CZ432" i="1"/>
  <c r="CZ431" i="1"/>
  <c r="CZ434" i="1"/>
  <c r="CZ435" i="1"/>
  <c r="CZ430" i="1"/>
  <c r="CZ429" i="1"/>
  <c r="CZ280" i="1"/>
  <c r="CZ42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14" i="1"/>
  <c r="CZ513" i="1"/>
  <c r="CZ510" i="1"/>
  <c r="CZ509" i="1"/>
  <c r="CZ404" i="1"/>
  <c r="CZ515" i="1"/>
  <c r="CZ511" i="1"/>
  <c r="CZ405" i="1"/>
  <c r="CZ407" i="1"/>
  <c r="CZ516" i="1"/>
  <c r="CZ512" i="1"/>
  <c r="CZ412" i="1"/>
  <c r="CZ507" i="1"/>
  <c r="CZ274" i="1"/>
  <c r="CZ273" i="1"/>
  <c r="CZ282" i="1"/>
  <c r="CZ281" i="1"/>
  <c r="CZ287" i="1"/>
  <c r="CZ275" i="1"/>
  <c r="CZ508" i="1"/>
  <c r="CZ506" i="1"/>
  <c r="CZ50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6" i="1"/>
  <c r="CZ423" i="1"/>
  <c r="CZ421" i="1"/>
  <c r="CZ503" i="1"/>
  <c r="CZ501" i="1"/>
  <c r="CZ500" i="1"/>
  <c r="CZ496" i="1"/>
  <c r="CZ340" i="1"/>
  <c r="CZ352" i="1"/>
  <c r="CZ367" i="1"/>
  <c r="CZ364" i="1"/>
  <c r="CZ388" i="1"/>
  <c r="CZ384" i="1"/>
  <c r="CZ379" i="1"/>
  <c r="CZ398" i="1"/>
  <c r="CZ395" i="1"/>
  <c r="CZ393" i="1"/>
  <c r="CZ425" i="1"/>
  <c r="CZ502" i="1"/>
  <c r="CZ499" i="1"/>
  <c r="CZ497" i="1"/>
  <c r="CZ348" i="1"/>
  <c r="CZ342" i="1"/>
  <c r="CZ373" i="1"/>
  <c r="CZ371" i="1"/>
  <c r="CZ368" i="1"/>
  <c r="CZ366" i="1"/>
  <c r="CZ387" i="1"/>
  <c r="CZ383" i="1"/>
  <c r="CZ402" i="1"/>
  <c r="CZ399" i="1"/>
  <c r="CZ397" i="1"/>
  <c r="CZ392" i="1"/>
  <c r="CZ424" i="1"/>
  <c r="CZ498" i="1"/>
  <c r="CZ370" i="1"/>
  <c r="CZ365" i="1"/>
  <c r="CZ361" i="1"/>
  <c r="CZ495" i="1"/>
  <c r="CZ401" i="1"/>
  <c r="CZ494" i="1"/>
  <c r="CZ378" i="1"/>
  <c r="CZ504" i="1"/>
  <c r="CZ492" i="1"/>
  <c r="CZ381" i="1"/>
  <c r="CZ396" i="1"/>
  <c r="CZ489" i="1"/>
  <c r="CZ486" i="1"/>
  <c r="CZ484" i="1"/>
  <c r="CZ482" i="1"/>
  <c r="CZ480" i="1"/>
  <c r="CZ490" i="1"/>
  <c r="CZ485" i="1"/>
  <c r="CZ481" i="1"/>
  <c r="CZ493" i="1"/>
  <c r="CZ487" i="1"/>
  <c r="CZ479" i="1"/>
  <c r="CZ473" i="1"/>
  <c r="CZ478" i="1"/>
  <c r="CZ476" i="1"/>
  <c r="CZ472" i="1"/>
  <c r="CZ468" i="1"/>
  <c r="CZ491" i="1"/>
  <c r="CZ483" i="1"/>
  <c r="CZ474" i="1"/>
  <c r="CZ470" i="1"/>
  <c r="CZ477" i="1"/>
  <c r="CZ464" i="1"/>
  <c r="CZ459" i="1"/>
  <c r="CZ456" i="1"/>
  <c r="CZ454" i="1"/>
  <c r="CZ451" i="1"/>
  <c r="CZ469" i="1"/>
  <c r="CZ457" i="1"/>
  <c r="CZ453" i="1"/>
  <c r="CZ466" i="1"/>
  <c r="CZ452" i="1"/>
  <c r="CZ450" i="1"/>
  <c r="CZ461" i="1"/>
  <c r="CZ471" i="1"/>
  <c r="CZ467" i="1"/>
  <c r="CZ465" i="1"/>
  <c r="CZ463" i="1"/>
  <c r="CZ460" i="1"/>
  <c r="CZ458" i="1"/>
  <c r="CZ45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2" i="1" l="1"/>
  <c r="DA447" i="1"/>
  <c r="DA448" i="1"/>
  <c r="DA446" i="1"/>
  <c r="DA419" i="1"/>
  <c r="DA445" i="1"/>
  <c r="DA418" i="1"/>
  <c r="DA417" i="1"/>
  <c r="DA189" i="1"/>
  <c r="DA188" i="1"/>
  <c r="DA187" i="1"/>
  <c r="DA185" i="1"/>
  <c r="DA186" i="1"/>
  <c r="DA443" i="1"/>
  <c r="DA184" i="1"/>
  <c r="DA442" i="1"/>
  <c r="DA441" i="1"/>
  <c r="DA183" i="1"/>
  <c r="DA182" i="1"/>
  <c r="DA438" i="1"/>
  <c r="DA434" i="1"/>
  <c r="DA439" i="1"/>
  <c r="DA440" i="1"/>
  <c r="DA437" i="1"/>
  <c r="DA435" i="1"/>
  <c r="DA432" i="1"/>
  <c r="DA430" i="1"/>
  <c r="DA436" i="1"/>
  <c r="DA431" i="1"/>
  <c r="DA433" i="1"/>
  <c r="DA429" i="1"/>
  <c r="DA280" i="1"/>
  <c r="DA278" i="1"/>
  <c r="DA42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15" i="1"/>
  <c r="DA511" i="1"/>
  <c r="DA405" i="1"/>
  <c r="DA516" i="1"/>
  <c r="DA512" i="1"/>
  <c r="DA406" i="1"/>
  <c r="DA514" i="1"/>
  <c r="DA513" i="1"/>
  <c r="DA510" i="1"/>
  <c r="DA509" i="1"/>
  <c r="DA274" i="1"/>
  <c r="DA273" i="1"/>
  <c r="DA282" i="1"/>
  <c r="DA281" i="1"/>
  <c r="DA275" i="1"/>
  <c r="DA508" i="1"/>
  <c r="DA506" i="1"/>
  <c r="DA505" i="1"/>
  <c r="DA283" i="1"/>
  <c r="DA288" i="1"/>
  <c r="DA276" i="1"/>
  <c r="DA284" i="1"/>
  <c r="DA50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5" i="1"/>
  <c r="DA502" i="1"/>
  <c r="DA499" i="1"/>
  <c r="DA497" i="1"/>
  <c r="DA296" i="1"/>
  <c r="DA371" i="1"/>
  <c r="DA368" i="1"/>
  <c r="DA366" i="1"/>
  <c r="DA387" i="1"/>
  <c r="DA383" i="1"/>
  <c r="DA402" i="1"/>
  <c r="DA399" i="1"/>
  <c r="DA397" i="1"/>
  <c r="DA392" i="1"/>
  <c r="DA424" i="1"/>
  <c r="DA498" i="1"/>
  <c r="DA272" i="1"/>
  <c r="DA339" i="1"/>
  <c r="DA370" i="1"/>
  <c r="DA365" i="1"/>
  <c r="DA381" i="1"/>
  <c r="DA378" i="1"/>
  <c r="DA401" i="1"/>
  <c r="DA396" i="1"/>
  <c r="DA504" i="1"/>
  <c r="DA369" i="1"/>
  <c r="DA389" i="1"/>
  <c r="DA382" i="1"/>
  <c r="DA380" i="1"/>
  <c r="DA391" i="1"/>
  <c r="DA426" i="1"/>
  <c r="DA386" i="1"/>
  <c r="DA400" i="1"/>
  <c r="DA492" i="1"/>
  <c r="DA394" i="1"/>
  <c r="DA423" i="1"/>
  <c r="DA501" i="1"/>
  <c r="DA500" i="1"/>
  <c r="DA491" i="1"/>
  <c r="DA385" i="1"/>
  <c r="DA503" i="1"/>
  <c r="DA490" i="1"/>
  <c r="DA485" i="1"/>
  <c r="DA481" i="1"/>
  <c r="DA496" i="1"/>
  <c r="DA495" i="1"/>
  <c r="DA494" i="1"/>
  <c r="DA493" i="1"/>
  <c r="DA421" i="1"/>
  <c r="DA489" i="1"/>
  <c r="DA486" i="1"/>
  <c r="DA482" i="1"/>
  <c r="DA478" i="1"/>
  <c r="DA476" i="1"/>
  <c r="DA484" i="1"/>
  <c r="DA483" i="1"/>
  <c r="DA480" i="1"/>
  <c r="DA477" i="1"/>
  <c r="DA487" i="1"/>
  <c r="DA479" i="1"/>
  <c r="DA473" i="1"/>
  <c r="DA471" i="1"/>
  <c r="DA469" i="1"/>
  <c r="DA474" i="1"/>
  <c r="DA457" i="1"/>
  <c r="DA453" i="1"/>
  <c r="DA463" i="1"/>
  <c r="DA460" i="1"/>
  <c r="DA458" i="1"/>
  <c r="DA466" i="1"/>
  <c r="DA461" i="1"/>
  <c r="DA456" i="1"/>
  <c r="DA454" i="1"/>
  <c r="DA452" i="1"/>
  <c r="DA450" i="1"/>
  <c r="DA465" i="1"/>
  <c r="DA455" i="1"/>
  <c r="DA451" i="1"/>
  <c r="DA467" i="1"/>
  <c r="DA472" i="1"/>
  <c r="DA470" i="1"/>
  <c r="DA468" i="1"/>
  <c r="DA464" i="1"/>
  <c r="DA45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2" i="1" l="1"/>
  <c r="DB447" i="1"/>
  <c r="DB448" i="1"/>
  <c r="DB446" i="1"/>
  <c r="DB445" i="1"/>
  <c r="DB419" i="1"/>
  <c r="DB418" i="1"/>
  <c r="DB417" i="1"/>
  <c r="DB189" i="1"/>
  <c r="DB188" i="1"/>
  <c r="DB187" i="1"/>
  <c r="DB186" i="1"/>
  <c r="DB185" i="1"/>
  <c r="DB184" i="1"/>
  <c r="DB183" i="1"/>
  <c r="DB182" i="1"/>
  <c r="DB443" i="1"/>
  <c r="DB441" i="1"/>
  <c r="DB442" i="1"/>
  <c r="DB439" i="1"/>
  <c r="DB440" i="1"/>
  <c r="DB438" i="1"/>
  <c r="DB436" i="1"/>
  <c r="DB437" i="1"/>
  <c r="DB432" i="1"/>
  <c r="DB434" i="1"/>
  <c r="DB435" i="1"/>
  <c r="DB433" i="1"/>
  <c r="DB429" i="1"/>
  <c r="DB428" i="1"/>
  <c r="DB431" i="1"/>
  <c r="DB43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15" i="1"/>
  <c r="DB511" i="1"/>
  <c r="DB405" i="1"/>
  <c r="DB516" i="1"/>
  <c r="DB512" i="1"/>
  <c r="DB506" i="1"/>
  <c r="DB406" i="1"/>
  <c r="DB514" i="1"/>
  <c r="DB513" i="1"/>
  <c r="DB510" i="1"/>
  <c r="DB509" i="1"/>
  <c r="DB508" i="1"/>
  <c r="DB274" i="1"/>
  <c r="DB273" i="1"/>
  <c r="DB282" i="1"/>
  <c r="DB281" i="1"/>
  <c r="DB275" i="1"/>
  <c r="DB505" i="1"/>
  <c r="DB283" i="1"/>
  <c r="DB288" i="1"/>
  <c r="DB276" i="1"/>
  <c r="DB284" i="1"/>
  <c r="DB50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4" i="1"/>
  <c r="DB498" i="1"/>
  <c r="DB355" i="1"/>
  <c r="DB375" i="1"/>
  <c r="DB370" i="1"/>
  <c r="DB365" i="1"/>
  <c r="DB381" i="1"/>
  <c r="DB378" i="1"/>
  <c r="DB401" i="1"/>
  <c r="DB396" i="1"/>
  <c r="DB504" i="1"/>
  <c r="DB351" i="1"/>
  <c r="DB369" i="1"/>
  <c r="DB389" i="1"/>
  <c r="DB386" i="1"/>
  <c r="DB385" i="1"/>
  <c r="DB382" i="1"/>
  <c r="DB380" i="1"/>
  <c r="DB400" i="1"/>
  <c r="DB394" i="1"/>
  <c r="DB391" i="1"/>
  <c r="DB426" i="1"/>
  <c r="DB423" i="1"/>
  <c r="DB421" i="1"/>
  <c r="DB503" i="1"/>
  <c r="DB501" i="1"/>
  <c r="DB500" i="1"/>
  <c r="DB496" i="1"/>
  <c r="DB367" i="1"/>
  <c r="DB358" i="1"/>
  <c r="DB388" i="1"/>
  <c r="DB379" i="1"/>
  <c r="DB425" i="1"/>
  <c r="DB271" i="1"/>
  <c r="DB345" i="1"/>
  <c r="DB372" i="1"/>
  <c r="DB364" i="1"/>
  <c r="DB393" i="1"/>
  <c r="DB497" i="1"/>
  <c r="DB491" i="1"/>
  <c r="DB384" i="1"/>
  <c r="DB398" i="1"/>
  <c r="DB395" i="1"/>
  <c r="DB499" i="1"/>
  <c r="DB495" i="1"/>
  <c r="DB493" i="1"/>
  <c r="DB490" i="1"/>
  <c r="DB494" i="1"/>
  <c r="DB492" i="1"/>
  <c r="DB502" i="1"/>
  <c r="DB487" i="1"/>
  <c r="DB483" i="1"/>
  <c r="DB484" i="1"/>
  <c r="DB480" i="1"/>
  <c r="DB477" i="1"/>
  <c r="DB485" i="1"/>
  <c r="DB481" i="1"/>
  <c r="DB474" i="1"/>
  <c r="DB470" i="1"/>
  <c r="DB486" i="1"/>
  <c r="DB479" i="1"/>
  <c r="DB489" i="1"/>
  <c r="DB482" i="1"/>
  <c r="DB478" i="1"/>
  <c r="DB476" i="1"/>
  <c r="DB472" i="1"/>
  <c r="DB468" i="1"/>
  <c r="DB473" i="1"/>
  <c r="DB469" i="1"/>
  <c r="DB466" i="1"/>
  <c r="DB461" i="1"/>
  <c r="DB456" i="1"/>
  <c r="DB454" i="1"/>
  <c r="DB452" i="1"/>
  <c r="DB450" i="1"/>
  <c r="DB453" i="1"/>
  <c r="DB467" i="1"/>
  <c r="DB465" i="1"/>
  <c r="DB463" i="1"/>
  <c r="DB460" i="1"/>
  <c r="DB458" i="1"/>
  <c r="DB455" i="1"/>
  <c r="DB451" i="1"/>
  <c r="DB464" i="1"/>
  <c r="DB471" i="1"/>
  <c r="DB459" i="1"/>
  <c r="DB45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2" i="1" l="1"/>
  <c r="DC448" i="1"/>
  <c r="DC446" i="1"/>
  <c r="DC445" i="1"/>
  <c r="DC447" i="1"/>
  <c r="DC419" i="1"/>
  <c r="DC418" i="1"/>
  <c r="DC417" i="1"/>
  <c r="DC189" i="1"/>
  <c r="DC188" i="1"/>
  <c r="DC187" i="1"/>
  <c r="DC186" i="1"/>
  <c r="DC184" i="1"/>
  <c r="DC183" i="1"/>
  <c r="DC185" i="1"/>
  <c r="DC443" i="1"/>
  <c r="DC182" i="1"/>
  <c r="DC439" i="1"/>
  <c r="DC441" i="1"/>
  <c r="DC442" i="1"/>
  <c r="DC435" i="1"/>
  <c r="DC440" i="1"/>
  <c r="DC438" i="1"/>
  <c r="DC436" i="1"/>
  <c r="DC431" i="1"/>
  <c r="DC437" i="1"/>
  <c r="DC434" i="1"/>
  <c r="DC432" i="1"/>
  <c r="DC430" i="1"/>
  <c r="DC433" i="1"/>
  <c r="DC429" i="1"/>
  <c r="DC42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16" i="1"/>
  <c r="DC512" i="1"/>
  <c r="DC407" i="1"/>
  <c r="DC406" i="1"/>
  <c r="DC514" i="1"/>
  <c r="DC513" i="1"/>
  <c r="DC510" i="1"/>
  <c r="DC509" i="1"/>
  <c r="DC412" i="1"/>
  <c r="DC404" i="1"/>
  <c r="DC515" i="1"/>
  <c r="DC511" i="1"/>
  <c r="DC282" i="1"/>
  <c r="DC281" i="1"/>
  <c r="DC275" i="1"/>
  <c r="DC505" i="1"/>
  <c r="DC283" i="1"/>
  <c r="DC288" i="1"/>
  <c r="DC508" i="1"/>
  <c r="DC506" i="1"/>
  <c r="DC276" i="1"/>
  <c r="DC284" i="1"/>
  <c r="DC50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504" i="1"/>
  <c r="DC223" i="1"/>
  <c r="DC359" i="1"/>
  <c r="DC374" i="1"/>
  <c r="DC369" i="1"/>
  <c r="DC389" i="1"/>
  <c r="DC386" i="1"/>
  <c r="DC385" i="1"/>
  <c r="DC382" i="1"/>
  <c r="DC380" i="1"/>
  <c r="DC400" i="1"/>
  <c r="DC394" i="1"/>
  <c r="DC391" i="1"/>
  <c r="DC426" i="1"/>
  <c r="DC423" i="1"/>
  <c r="DC421" i="1"/>
  <c r="DC503" i="1"/>
  <c r="DC501" i="1"/>
  <c r="DC500" i="1"/>
  <c r="DC496" i="1"/>
  <c r="DC362" i="1"/>
  <c r="DC367" i="1"/>
  <c r="DC364" i="1"/>
  <c r="DC388" i="1"/>
  <c r="DC384" i="1"/>
  <c r="DC379" i="1"/>
  <c r="DC398" i="1"/>
  <c r="DC395" i="1"/>
  <c r="DC393" i="1"/>
  <c r="DC425" i="1"/>
  <c r="DC502" i="1"/>
  <c r="DC499" i="1"/>
  <c r="DC497" i="1"/>
  <c r="DC295" i="1"/>
  <c r="DC338" i="1"/>
  <c r="DC366" i="1"/>
  <c r="DC387" i="1"/>
  <c r="DC402" i="1"/>
  <c r="DC424" i="1"/>
  <c r="DC357" i="1"/>
  <c r="DC397" i="1"/>
  <c r="DC495" i="1"/>
  <c r="DC493" i="1"/>
  <c r="DC490" i="1"/>
  <c r="DC371" i="1"/>
  <c r="DC392" i="1"/>
  <c r="DC498" i="1"/>
  <c r="DC494" i="1"/>
  <c r="DC368" i="1"/>
  <c r="DC383" i="1"/>
  <c r="DC399" i="1"/>
  <c r="DC487" i="1"/>
  <c r="DC483" i="1"/>
  <c r="DC491" i="1"/>
  <c r="DC489" i="1"/>
  <c r="DC486" i="1"/>
  <c r="DC484" i="1"/>
  <c r="DC482" i="1"/>
  <c r="DC480" i="1"/>
  <c r="DC492" i="1"/>
  <c r="DC485" i="1"/>
  <c r="DC481" i="1"/>
  <c r="DC474" i="1"/>
  <c r="DC479" i="1"/>
  <c r="DC473" i="1"/>
  <c r="DC471" i="1"/>
  <c r="DC469" i="1"/>
  <c r="DC477" i="1"/>
  <c r="DC467" i="1"/>
  <c r="DC465" i="1"/>
  <c r="DC463" i="1"/>
  <c r="DC460" i="1"/>
  <c r="DC458" i="1"/>
  <c r="DC455" i="1"/>
  <c r="DC451" i="1"/>
  <c r="DC457" i="1"/>
  <c r="DC453" i="1"/>
  <c r="DC452" i="1"/>
  <c r="DC450" i="1"/>
  <c r="DC464" i="1"/>
  <c r="DC459" i="1"/>
  <c r="DC456" i="1"/>
  <c r="DC454" i="1"/>
  <c r="DC476" i="1"/>
  <c r="DC472" i="1"/>
  <c r="DC470" i="1"/>
  <c r="DC468" i="1"/>
  <c r="DC478" i="1"/>
  <c r="DC466" i="1"/>
  <c r="DC46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2" i="1" l="1"/>
  <c r="DD448" i="1"/>
  <c r="DD446" i="1"/>
  <c r="DD447" i="1"/>
  <c r="DD445" i="1"/>
  <c r="DD418" i="1"/>
  <c r="DD417" i="1"/>
  <c r="DD419" i="1"/>
  <c r="DD188" i="1"/>
  <c r="DD187" i="1"/>
  <c r="DD189" i="1"/>
  <c r="DD186" i="1"/>
  <c r="DD185" i="1"/>
  <c r="DD184" i="1"/>
  <c r="DD183" i="1"/>
  <c r="DD182" i="1"/>
  <c r="DD442" i="1"/>
  <c r="DD443" i="1"/>
  <c r="DD440" i="1"/>
  <c r="DD439" i="1"/>
  <c r="DD441" i="1"/>
  <c r="DD437" i="1"/>
  <c r="DD436" i="1"/>
  <c r="DD438" i="1"/>
  <c r="DD434" i="1"/>
  <c r="DD433" i="1"/>
  <c r="DD430" i="1"/>
  <c r="DD435" i="1"/>
  <c r="DD431" i="1"/>
  <c r="DD432" i="1"/>
  <c r="DD429" i="1"/>
  <c r="DD277" i="1"/>
  <c r="DD42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16" i="1"/>
  <c r="DD512" i="1"/>
  <c r="DD407" i="1"/>
  <c r="DD507" i="1"/>
  <c r="DD406" i="1"/>
  <c r="DD514" i="1"/>
  <c r="DD513" i="1"/>
  <c r="DD510" i="1"/>
  <c r="DD509" i="1"/>
  <c r="DD404" i="1"/>
  <c r="DD515" i="1"/>
  <c r="DD511" i="1"/>
  <c r="DD405" i="1"/>
  <c r="DD275" i="1"/>
  <c r="DD505" i="1"/>
  <c r="DD283" i="1"/>
  <c r="DD288" i="1"/>
  <c r="DD508" i="1"/>
  <c r="DD50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6" i="1"/>
  <c r="DD423" i="1"/>
  <c r="DD421" i="1"/>
  <c r="DD503" i="1"/>
  <c r="DD501" i="1"/>
  <c r="DD500" i="1"/>
  <c r="DD496" i="1"/>
  <c r="DD342" i="1"/>
  <c r="DD373" i="1"/>
  <c r="DD367" i="1"/>
  <c r="DD364" i="1"/>
  <c r="DD388" i="1"/>
  <c r="DD384" i="1"/>
  <c r="DD379" i="1"/>
  <c r="DD398" i="1"/>
  <c r="DD395" i="1"/>
  <c r="DD393" i="1"/>
  <c r="DD425" i="1"/>
  <c r="DD502" i="1"/>
  <c r="DD499" i="1"/>
  <c r="DD497" i="1"/>
  <c r="DD361" i="1"/>
  <c r="DD371" i="1"/>
  <c r="DD368" i="1"/>
  <c r="DD366" i="1"/>
  <c r="DD387" i="1"/>
  <c r="DD383" i="1"/>
  <c r="DD402" i="1"/>
  <c r="DD399" i="1"/>
  <c r="DD397" i="1"/>
  <c r="DD392" i="1"/>
  <c r="DD424" i="1"/>
  <c r="DD498" i="1"/>
  <c r="DD365" i="1"/>
  <c r="DD401" i="1"/>
  <c r="DD356" i="1"/>
  <c r="DD495" i="1"/>
  <c r="DD378" i="1"/>
  <c r="DD504" i="1"/>
  <c r="DD494" i="1"/>
  <c r="DD381" i="1"/>
  <c r="DD396" i="1"/>
  <c r="DD492" i="1"/>
  <c r="DD370" i="1"/>
  <c r="DD493" i="1"/>
  <c r="DD491" i="1"/>
  <c r="DD489" i="1"/>
  <c r="DD486" i="1"/>
  <c r="DD484" i="1"/>
  <c r="DD482" i="1"/>
  <c r="DD480" i="1"/>
  <c r="DD485" i="1"/>
  <c r="DD481" i="1"/>
  <c r="DD490" i="1"/>
  <c r="DD487" i="1"/>
  <c r="DD483" i="1"/>
  <c r="DD479" i="1"/>
  <c r="DD473" i="1"/>
  <c r="DD478" i="1"/>
  <c r="DD476" i="1"/>
  <c r="DD472" i="1"/>
  <c r="DD468" i="1"/>
  <c r="DD474" i="1"/>
  <c r="DD470" i="1"/>
  <c r="DD464" i="1"/>
  <c r="DD459" i="1"/>
  <c r="DD466" i="1"/>
  <c r="DD452" i="1"/>
  <c r="DD450" i="1"/>
  <c r="DD471" i="1"/>
  <c r="DD457" i="1"/>
  <c r="DD453" i="1"/>
  <c r="DD461" i="1"/>
  <c r="DD456" i="1"/>
  <c r="DD454" i="1"/>
  <c r="DD455" i="1"/>
  <c r="DD451" i="1"/>
  <c r="DD477" i="1"/>
  <c r="DD469" i="1"/>
  <c r="DD467" i="1"/>
  <c r="DD465" i="1"/>
  <c r="DD463" i="1"/>
  <c r="DD460" i="1"/>
  <c r="DD45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2" i="1" l="1"/>
  <c r="DE447" i="1"/>
  <c r="DE448" i="1"/>
  <c r="DE446" i="1"/>
  <c r="DE419" i="1"/>
  <c r="DE445" i="1"/>
  <c r="DE418" i="1"/>
  <c r="DE417" i="1"/>
  <c r="DE189" i="1"/>
  <c r="DE188" i="1"/>
  <c r="DE187" i="1"/>
  <c r="DE186" i="1"/>
  <c r="DE185" i="1"/>
  <c r="DE443" i="1"/>
  <c r="DE184" i="1"/>
  <c r="DE183" i="1"/>
  <c r="DE182" i="1"/>
  <c r="DE442" i="1"/>
  <c r="DE438" i="1"/>
  <c r="DE441" i="1"/>
  <c r="DE440" i="1"/>
  <c r="DE434" i="1"/>
  <c r="DE436" i="1"/>
  <c r="DE439" i="1"/>
  <c r="DE437" i="1"/>
  <c r="DE432" i="1"/>
  <c r="DE430" i="1"/>
  <c r="DE435" i="1"/>
  <c r="DE433" i="1"/>
  <c r="DE431" i="1"/>
  <c r="DE278" i="1"/>
  <c r="DE429" i="1"/>
  <c r="DE280" i="1"/>
  <c r="DE42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14" i="1"/>
  <c r="DE513" i="1"/>
  <c r="DE510" i="1"/>
  <c r="DE509" i="1"/>
  <c r="DE404" i="1"/>
  <c r="DE515" i="1"/>
  <c r="DE511" i="1"/>
  <c r="DE405" i="1"/>
  <c r="DE516" i="1"/>
  <c r="DE512" i="1"/>
  <c r="DE505" i="1"/>
  <c r="DE283" i="1"/>
  <c r="DE508" i="1"/>
  <c r="DE506" i="1"/>
  <c r="DE276" i="1"/>
  <c r="DE284" i="1"/>
  <c r="DE50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5" i="1"/>
  <c r="DE502" i="1"/>
  <c r="DE499" i="1"/>
  <c r="DE497" i="1"/>
  <c r="DE339" i="1"/>
  <c r="DE371" i="1"/>
  <c r="DE368" i="1"/>
  <c r="DE366" i="1"/>
  <c r="DE387" i="1"/>
  <c r="DE383" i="1"/>
  <c r="DE402" i="1"/>
  <c r="DE399" i="1"/>
  <c r="DE397" i="1"/>
  <c r="DE392" i="1"/>
  <c r="DE424" i="1"/>
  <c r="DE498" i="1"/>
  <c r="DE235" i="1"/>
  <c r="DE333" i="1"/>
  <c r="DE370" i="1"/>
  <c r="DE365" i="1"/>
  <c r="DE381" i="1"/>
  <c r="DE378" i="1"/>
  <c r="DE401" i="1"/>
  <c r="DE396" i="1"/>
  <c r="DE504" i="1"/>
  <c r="DE347" i="1"/>
  <c r="DE360" i="1"/>
  <c r="DE369" i="1"/>
  <c r="DE389" i="1"/>
  <c r="DE380" i="1"/>
  <c r="DE394" i="1"/>
  <c r="DE391" i="1"/>
  <c r="DE423" i="1"/>
  <c r="DE501" i="1"/>
  <c r="DE500" i="1"/>
  <c r="DE492" i="1"/>
  <c r="DE385" i="1"/>
  <c r="DE382" i="1"/>
  <c r="DE426" i="1"/>
  <c r="DE421" i="1"/>
  <c r="DE503" i="1"/>
  <c r="DE496" i="1"/>
  <c r="DE491" i="1"/>
  <c r="DE386" i="1"/>
  <c r="DE400" i="1"/>
  <c r="DE495" i="1"/>
  <c r="DE485" i="1"/>
  <c r="DE481" i="1"/>
  <c r="DE494" i="1"/>
  <c r="DE493" i="1"/>
  <c r="DE489" i="1"/>
  <c r="DE486" i="1"/>
  <c r="DE478" i="1"/>
  <c r="DE476" i="1"/>
  <c r="DE490" i="1"/>
  <c r="DE487" i="1"/>
  <c r="DE477" i="1"/>
  <c r="DE482" i="1"/>
  <c r="DE484" i="1"/>
  <c r="DE483" i="1"/>
  <c r="DE480" i="1"/>
  <c r="DE479" i="1"/>
  <c r="DE473" i="1"/>
  <c r="DE471" i="1"/>
  <c r="DE469" i="1"/>
  <c r="DE457" i="1"/>
  <c r="DE453" i="1"/>
  <c r="DE465" i="1"/>
  <c r="DE455" i="1"/>
  <c r="DE451" i="1"/>
  <c r="DE472" i="1"/>
  <c r="DE470" i="1"/>
  <c r="DE468" i="1"/>
  <c r="DE466" i="1"/>
  <c r="DE461" i="1"/>
  <c r="DE456" i="1"/>
  <c r="DE454" i="1"/>
  <c r="DE452" i="1"/>
  <c r="DE450" i="1"/>
  <c r="DE463" i="1"/>
  <c r="DE458" i="1"/>
  <c r="DE467" i="1"/>
  <c r="DE460" i="1"/>
  <c r="DE474" i="1"/>
  <c r="DE464" i="1"/>
  <c r="DE45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2" i="1" l="1"/>
  <c r="DF447" i="1"/>
  <c r="DF448" i="1"/>
  <c r="DF446" i="1"/>
  <c r="DF419" i="1"/>
  <c r="DF445" i="1"/>
  <c r="DF418" i="1"/>
  <c r="DF417" i="1"/>
  <c r="DF189" i="1"/>
  <c r="DF188" i="1"/>
  <c r="DF187" i="1"/>
  <c r="DF186" i="1"/>
  <c r="DF185" i="1"/>
  <c r="DF183" i="1"/>
  <c r="DF182" i="1"/>
  <c r="DF184" i="1"/>
  <c r="DF441" i="1"/>
  <c r="DF443" i="1"/>
  <c r="DF442" i="1"/>
  <c r="DF440" i="1"/>
  <c r="DF438" i="1"/>
  <c r="DF436" i="1"/>
  <c r="DF439" i="1"/>
  <c r="DF437" i="1"/>
  <c r="DF435" i="1"/>
  <c r="DF433" i="1"/>
  <c r="DF431" i="1"/>
  <c r="DF432" i="1"/>
  <c r="DF429" i="1"/>
  <c r="DF428" i="1"/>
  <c r="DF430" i="1"/>
  <c r="DF43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14" i="1"/>
  <c r="DF513" i="1"/>
  <c r="DF510" i="1"/>
  <c r="DF509" i="1"/>
  <c r="DF508" i="1"/>
  <c r="DF404" i="1"/>
  <c r="DF515" i="1"/>
  <c r="DF511" i="1"/>
  <c r="DF405" i="1"/>
  <c r="DF516" i="1"/>
  <c r="DF512" i="1"/>
  <c r="DF506" i="1"/>
  <c r="DF276" i="1"/>
  <c r="DF284" i="1"/>
  <c r="DF507" i="1"/>
  <c r="DF286" i="1"/>
  <c r="DF274" i="1"/>
  <c r="DF273" i="1"/>
  <c r="DF282" i="1"/>
  <c r="DF281" i="1"/>
  <c r="DF275" i="1"/>
  <c r="DF50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4" i="1"/>
  <c r="DF498" i="1"/>
  <c r="DF351" i="1"/>
  <c r="DF370" i="1"/>
  <c r="DF365" i="1"/>
  <c r="DF381" i="1"/>
  <c r="DF378" i="1"/>
  <c r="DF401" i="1"/>
  <c r="DF396" i="1"/>
  <c r="DF504" i="1"/>
  <c r="DF219" i="1"/>
  <c r="DF358" i="1"/>
  <c r="DF372" i="1"/>
  <c r="DF369" i="1"/>
  <c r="DF389" i="1"/>
  <c r="DF386" i="1"/>
  <c r="DF385" i="1"/>
  <c r="DF382" i="1"/>
  <c r="DF380" i="1"/>
  <c r="DF400" i="1"/>
  <c r="DF394" i="1"/>
  <c r="DF391" i="1"/>
  <c r="DF426" i="1"/>
  <c r="DF423" i="1"/>
  <c r="DF421" i="1"/>
  <c r="DF503" i="1"/>
  <c r="DF501" i="1"/>
  <c r="DF500" i="1"/>
  <c r="DF496" i="1"/>
  <c r="DF388" i="1"/>
  <c r="DF335" i="1"/>
  <c r="DF343" i="1"/>
  <c r="DF354" i="1"/>
  <c r="DF364" i="1"/>
  <c r="DF398" i="1"/>
  <c r="DF425" i="1"/>
  <c r="DF367" i="1"/>
  <c r="DF384" i="1"/>
  <c r="DF395" i="1"/>
  <c r="DF499" i="1"/>
  <c r="DF491" i="1"/>
  <c r="DF379" i="1"/>
  <c r="DF502" i="1"/>
  <c r="DF495" i="1"/>
  <c r="DF493" i="1"/>
  <c r="DF490" i="1"/>
  <c r="DF497" i="1"/>
  <c r="DF487" i="1"/>
  <c r="DF483" i="1"/>
  <c r="DF393" i="1"/>
  <c r="DF494" i="1"/>
  <c r="DF492" i="1"/>
  <c r="DF477" i="1"/>
  <c r="DF486" i="1"/>
  <c r="DF482" i="1"/>
  <c r="DF474" i="1"/>
  <c r="DF470" i="1"/>
  <c r="DF489" i="1"/>
  <c r="DF484" i="1"/>
  <c r="DF480" i="1"/>
  <c r="DF479" i="1"/>
  <c r="DF485" i="1"/>
  <c r="DF481" i="1"/>
  <c r="DF478" i="1"/>
  <c r="DF476" i="1"/>
  <c r="DF472" i="1"/>
  <c r="DF468" i="1"/>
  <c r="DF471" i="1"/>
  <c r="DF466" i="1"/>
  <c r="DF461" i="1"/>
  <c r="DF456" i="1"/>
  <c r="DF454" i="1"/>
  <c r="DF452" i="1"/>
  <c r="DF450" i="1"/>
  <c r="DF464" i="1"/>
  <c r="DF459" i="1"/>
  <c r="DF467" i="1"/>
  <c r="DF465" i="1"/>
  <c r="DF463" i="1"/>
  <c r="DF460" i="1"/>
  <c r="DF458" i="1"/>
  <c r="DF455" i="1"/>
  <c r="DF451" i="1"/>
  <c r="DF469" i="1"/>
  <c r="DF473" i="1"/>
  <c r="DF457" i="1"/>
  <c r="DF45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2" i="1" l="1"/>
  <c r="DG448" i="1"/>
  <c r="DG447" i="1"/>
  <c r="DG446" i="1"/>
  <c r="DG419" i="1"/>
  <c r="DG445" i="1"/>
  <c r="DG418" i="1"/>
  <c r="DG417" i="1"/>
  <c r="DG188" i="1"/>
  <c r="DG187" i="1"/>
  <c r="DG186" i="1"/>
  <c r="DG185" i="1"/>
  <c r="DG189" i="1"/>
  <c r="DG184" i="1"/>
  <c r="DG443" i="1"/>
  <c r="DG183" i="1"/>
  <c r="DG182" i="1"/>
  <c r="DG441" i="1"/>
  <c r="DG439" i="1"/>
  <c r="DG442" i="1"/>
  <c r="DG440" i="1"/>
  <c r="DG438" i="1"/>
  <c r="DG433" i="1"/>
  <c r="DG437" i="1"/>
  <c r="DG435" i="1"/>
  <c r="DG436" i="1"/>
  <c r="DG431" i="1"/>
  <c r="DG432" i="1"/>
  <c r="DG429" i="1"/>
  <c r="DG428" i="1"/>
  <c r="DG279" i="1"/>
  <c r="DG430" i="1"/>
  <c r="DG43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14" i="1"/>
  <c r="DG513" i="1"/>
  <c r="DG510" i="1"/>
  <c r="DG509" i="1"/>
  <c r="DG404" i="1"/>
  <c r="DG515" i="1"/>
  <c r="DG511" i="1"/>
  <c r="DG405" i="1"/>
  <c r="DG516" i="1"/>
  <c r="DG512" i="1"/>
  <c r="DG407" i="1"/>
  <c r="DG508" i="1"/>
  <c r="DG284" i="1"/>
  <c r="DG507" i="1"/>
  <c r="DG274" i="1"/>
  <c r="DG273" i="1"/>
  <c r="DG282" i="1"/>
  <c r="DG281" i="1"/>
  <c r="DG275" i="1"/>
  <c r="DG505" i="1"/>
  <c r="DG283" i="1"/>
  <c r="DG288" i="1"/>
  <c r="DG50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504" i="1"/>
  <c r="DG297" i="1"/>
  <c r="DG362" i="1"/>
  <c r="DG369" i="1"/>
  <c r="DG389" i="1"/>
  <c r="DG386" i="1"/>
  <c r="DG385" i="1"/>
  <c r="DG382" i="1"/>
  <c r="DG380" i="1"/>
  <c r="DG400" i="1"/>
  <c r="DG394" i="1"/>
  <c r="DG391" i="1"/>
  <c r="DG426" i="1"/>
  <c r="DG423" i="1"/>
  <c r="DG421" i="1"/>
  <c r="DG503" i="1"/>
  <c r="DG501" i="1"/>
  <c r="DG500" i="1"/>
  <c r="DG496" i="1"/>
  <c r="DG338" i="1"/>
  <c r="DG357" i="1"/>
  <c r="DG367" i="1"/>
  <c r="DG364" i="1"/>
  <c r="DG388" i="1"/>
  <c r="DG384" i="1"/>
  <c r="DG379" i="1"/>
  <c r="DG398" i="1"/>
  <c r="DG395" i="1"/>
  <c r="DG393" i="1"/>
  <c r="DG425" i="1"/>
  <c r="DG502" i="1"/>
  <c r="DG499" i="1"/>
  <c r="DG497" i="1"/>
  <c r="DG387" i="1"/>
  <c r="DG368" i="1"/>
  <c r="DG397" i="1"/>
  <c r="DG353" i="1"/>
  <c r="DG371" i="1"/>
  <c r="DG341" i="1"/>
  <c r="DG366" i="1"/>
  <c r="DG392" i="1"/>
  <c r="DG498" i="1"/>
  <c r="DG495" i="1"/>
  <c r="DG493" i="1"/>
  <c r="DG490" i="1"/>
  <c r="DG383" i="1"/>
  <c r="DG402" i="1"/>
  <c r="DG399" i="1"/>
  <c r="DG424" i="1"/>
  <c r="DG494" i="1"/>
  <c r="DG487" i="1"/>
  <c r="DG483" i="1"/>
  <c r="DG492" i="1"/>
  <c r="DG489" i="1"/>
  <c r="DG486" i="1"/>
  <c r="DG484" i="1"/>
  <c r="DG482" i="1"/>
  <c r="DG480" i="1"/>
  <c r="DG491" i="1"/>
  <c r="DG474" i="1"/>
  <c r="DG479" i="1"/>
  <c r="DG473" i="1"/>
  <c r="DG471" i="1"/>
  <c r="DG469" i="1"/>
  <c r="DG485" i="1"/>
  <c r="DG481" i="1"/>
  <c r="DG477" i="1"/>
  <c r="DG472" i="1"/>
  <c r="DG470" i="1"/>
  <c r="DG468" i="1"/>
  <c r="DG467" i="1"/>
  <c r="DG465" i="1"/>
  <c r="DG463" i="1"/>
  <c r="DG460" i="1"/>
  <c r="DG458" i="1"/>
  <c r="DG455" i="1"/>
  <c r="DG451" i="1"/>
  <c r="DG456" i="1"/>
  <c r="DG476" i="1"/>
  <c r="DG464" i="1"/>
  <c r="DG459" i="1"/>
  <c r="DG457" i="1"/>
  <c r="DG453" i="1"/>
  <c r="DG452" i="1"/>
  <c r="DG450" i="1"/>
  <c r="DG478" i="1"/>
  <c r="DG454" i="1"/>
  <c r="DG466" i="1"/>
  <c r="DG46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2" i="1" l="1"/>
  <c r="DH448" i="1"/>
  <c r="DH447" i="1"/>
  <c r="DH446" i="1"/>
  <c r="DH419" i="1"/>
  <c r="DH445" i="1"/>
  <c r="DH418" i="1"/>
  <c r="DH417" i="1"/>
  <c r="DH188" i="1"/>
  <c r="DH189" i="1"/>
  <c r="DH186" i="1"/>
  <c r="DH187" i="1"/>
  <c r="DH184" i="1"/>
  <c r="DH185" i="1"/>
  <c r="DH183" i="1"/>
  <c r="DH442" i="1"/>
  <c r="DH440" i="1"/>
  <c r="DH443" i="1"/>
  <c r="DH182" i="1"/>
  <c r="DH439" i="1"/>
  <c r="DH441" i="1"/>
  <c r="DH437" i="1"/>
  <c r="DH436" i="1"/>
  <c r="DH438" i="1"/>
  <c r="DH435" i="1"/>
  <c r="DH434" i="1"/>
  <c r="DH432" i="1"/>
  <c r="DH429" i="1"/>
  <c r="DH430" i="1"/>
  <c r="DH433" i="1"/>
  <c r="DH431" i="1"/>
  <c r="DH42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14" i="1"/>
  <c r="DH513" i="1"/>
  <c r="DH510" i="1"/>
  <c r="DH509" i="1"/>
  <c r="DH404" i="1"/>
  <c r="DH515" i="1"/>
  <c r="DH511" i="1"/>
  <c r="DH405" i="1"/>
  <c r="DH516" i="1"/>
  <c r="DH512" i="1"/>
  <c r="DH412" i="1"/>
  <c r="DH407" i="1"/>
  <c r="DH507" i="1"/>
  <c r="DH274" i="1"/>
  <c r="DH273" i="1"/>
  <c r="DH282" i="1"/>
  <c r="DH281" i="1"/>
  <c r="DH287" i="1"/>
  <c r="DH275" i="1"/>
  <c r="DH505" i="1"/>
  <c r="DH283" i="1"/>
  <c r="DH288" i="1"/>
  <c r="DH506" i="1"/>
  <c r="DH276" i="1"/>
  <c r="DH50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6" i="1"/>
  <c r="DH423" i="1"/>
  <c r="DH421" i="1"/>
  <c r="DH503" i="1"/>
  <c r="DH501" i="1"/>
  <c r="DH500" i="1"/>
  <c r="DH496" i="1"/>
  <c r="DH361" i="1"/>
  <c r="DH367" i="1"/>
  <c r="DH364" i="1"/>
  <c r="DH388" i="1"/>
  <c r="DH384" i="1"/>
  <c r="DH379" i="1"/>
  <c r="DH398" i="1"/>
  <c r="DH395" i="1"/>
  <c r="DH393" i="1"/>
  <c r="DH425" i="1"/>
  <c r="DH502" i="1"/>
  <c r="DH499" i="1"/>
  <c r="DH497" i="1"/>
  <c r="DH356" i="1"/>
  <c r="DH371" i="1"/>
  <c r="DH368" i="1"/>
  <c r="DH366" i="1"/>
  <c r="DH387" i="1"/>
  <c r="DH383" i="1"/>
  <c r="DH402" i="1"/>
  <c r="DH399" i="1"/>
  <c r="DH397" i="1"/>
  <c r="DH392" i="1"/>
  <c r="DH424" i="1"/>
  <c r="DH498" i="1"/>
  <c r="DH340" i="1"/>
  <c r="DH378" i="1"/>
  <c r="DH396" i="1"/>
  <c r="DH370" i="1"/>
  <c r="DH352" i="1"/>
  <c r="DH401" i="1"/>
  <c r="DH504" i="1"/>
  <c r="DH495" i="1"/>
  <c r="DH381" i="1"/>
  <c r="DH494" i="1"/>
  <c r="DH492" i="1"/>
  <c r="DH365" i="1"/>
  <c r="DH489" i="1"/>
  <c r="DH486" i="1"/>
  <c r="DH484" i="1"/>
  <c r="DH482" i="1"/>
  <c r="DH480" i="1"/>
  <c r="DH490" i="1"/>
  <c r="DH485" i="1"/>
  <c r="DH481" i="1"/>
  <c r="DH493" i="1"/>
  <c r="DH487" i="1"/>
  <c r="DH479" i="1"/>
  <c r="DH473" i="1"/>
  <c r="DH491" i="1"/>
  <c r="DH478" i="1"/>
  <c r="DH476" i="1"/>
  <c r="DH472" i="1"/>
  <c r="DH468" i="1"/>
  <c r="DH483" i="1"/>
  <c r="DH474" i="1"/>
  <c r="DH470" i="1"/>
  <c r="DH464" i="1"/>
  <c r="DH459" i="1"/>
  <c r="DH461" i="1"/>
  <c r="DH454" i="1"/>
  <c r="DH469" i="1"/>
  <c r="DH457" i="1"/>
  <c r="DH453" i="1"/>
  <c r="DH466" i="1"/>
  <c r="DH452" i="1"/>
  <c r="DH450" i="1"/>
  <c r="DH455" i="1"/>
  <c r="DH451" i="1"/>
  <c r="DH477" i="1"/>
  <c r="DH456" i="1"/>
  <c r="DH471" i="1"/>
  <c r="DH467" i="1"/>
  <c r="DH465" i="1"/>
  <c r="DH463" i="1"/>
  <c r="DH460" i="1"/>
  <c r="DH45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2" i="1" l="1"/>
  <c r="DI447" i="1"/>
  <c r="DI448" i="1"/>
  <c r="DI446" i="1"/>
  <c r="DI419" i="1"/>
  <c r="DI445" i="1"/>
  <c r="DI418" i="1"/>
  <c r="DI417" i="1"/>
  <c r="DI189" i="1"/>
  <c r="DI187" i="1"/>
  <c r="DI188" i="1"/>
  <c r="DI186" i="1"/>
  <c r="DI185" i="1"/>
  <c r="DI184" i="1"/>
  <c r="DI443" i="1"/>
  <c r="DI182" i="1"/>
  <c r="DI183" i="1"/>
  <c r="DI441" i="1"/>
  <c r="DI438" i="1"/>
  <c r="DI442" i="1"/>
  <c r="DI440" i="1"/>
  <c r="DI434" i="1"/>
  <c r="DI439" i="1"/>
  <c r="DI437" i="1"/>
  <c r="DI433" i="1"/>
  <c r="DI432" i="1"/>
  <c r="DI430" i="1"/>
  <c r="DI436" i="1"/>
  <c r="DI435" i="1"/>
  <c r="DI429" i="1"/>
  <c r="DI280" i="1"/>
  <c r="DI431" i="1"/>
  <c r="DI278" i="1"/>
  <c r="DI277" i="1"/>
  <c r="DI279" i="1"/>
  <c r="DI42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15" i="1"/>
  <c r="DI511" i="1"/>
  <c r="DI405" i="1"/>
  <c r="DI516" i="1"/>
  <c r="DI512" i="1"/>
  <c r="DI514" i="1"/>
  <c r="DI513" i="1"/>
  <c r="DI510" i="1"/>
  <c r="DI509" i="1"/>
  <c r="DI507" i="1"/>
  <c r="DI274" i="1"/>
  <c r="DI273" i="1"/>
  <c r="DI282" i="1"/>
  <c r="DI281" i="1"/>
  <c r="DI275" i="1"/>
  <c r="DI505" i="1"/>
  <c r="DI283" i="1"/>
  <c r="DI288" i="1"/>
  <c r="DI506" i="1"/>
  <c r="DI276" i="1"/>
  <c r="DI50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5" i="1"/>
  <c r="DI502" i="1"/>
  <c r="DI499" i="1"/>
  <c r="DI497" i="1"/>
  <c r="DI226" i="1"/>
  <c r="DI371" i="1"/>
  <c r="DI368" i="1"/>
  <c r="DI366" i="1"/>
  <c r="DI387" i="1"/>
  <c r="DI383" i="1"/>
  <c r="DI402" i="1"/>
  <c r="DI399" i="1"/>
  <c r="DI397" i="1"/>
  <c r="DI392" i="1"/>
  <c r="DI424" i="1"/>
  <c r="DI498" i="1"/>
  <c r="DI360" i="1"/>
  <c r="DI370" i="1"/>
  <c r="DI365" i="1"/>
  <c r="DI381" i="1"/>
  <c r="DI378" i="1"/>
  <c r="DI401" i="1"/>
  <c r="DI396" i="1"/>
  <c r="DI504" i="1"/>
  <c r="DI386" i="1"/>
  <c r="DI385" i="1"/>
  <c r="DI400" i="1"/>
  <c r="DI394" i="1"/>
  <c r="DI423" i="1"/>
  <c r="DI391" i="1"/>
  <c r="DI501" i="1"/>
  <c r="DI500" i="1"/>
  <c r="DI382" i="1"/>
  <c r="DI426" i="1"/>
  <c r="DI421" i="1"/>
  <c r="DI503" i="1"/>
  <c r="DI496" i="1"/>
  <c r="DI492" i="1"/>
  <c r="DI369" i="1"/>
  <c r="DI389" i="1"/>
  <c r="DI491" i="1"/>
  <c r="DI380" i="1"/>
  <c r="DI490" i="1"/>
  <c r="DI485" i="1"/>
  <c r="DI481" i="1"/>
  <c r="DI494" i="1"/>
  <c r="DI493" i="1"/>
  <c r="DI495" i="1"/>
  <c r="DI489" i="1"/>
  <c r="DI486" i="1"/>
  <c r="DI487" i="1"/>
  <c r="DI482" i="1"/>
  <c r="DI478" i="1"/>
  <c r="DI476" i="1"/>
  <c r="DI484" i="1"/>
  <c r="DI483" i="1"/>
  <c r="DI480" i="1"/>
  <c r="DI477" i="1"/>
  <c r="DI479" i="1"/>
  <c r="DI473" i="1"/>
  <c r="DI471" i="1"/>
  <c r="DI469" i="1"/>
  <c r="DI457" i="1"/>
  <c r="DI453" i="1"/>
  <c r="DI463" i="1"/>
  <c r="DI458" i="1"/>
  <c r="DI466" i="1"/>
  <c r="DI461" i="1"/>
  <c r="DI456" i="1"/>
  <c r="DI454" i="1"/>
  <c r="DI452" i="1"/>
  <c r="DI450" i="1"/>
  <c r="DI465" i="1"/>
  <c r="DI460" i="1"/>
  <c r="DI455" i="1"/>
  <c r="DI451" i="1"/>
  <c r="DI474" i="1"/>
  <c r="DI467" i="1"/>
  <c r="DI472" i="1"/>
  <c r="DI470" i="1"/>
  <c r="DI468" i="1"/>
  <c r="DI464" i="1"/>
  <c r="DI45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2" i="1" l="1"/>
  <c r="DJ447" i="1"/>
  <c r="DJ448" i="1"/>
  <c r="DJ446" i="1"/>
  <c r="DJ445" i="1"/>
  <c r="DJ419" i="1"/>
  <c r="DJ418" i="1"/>
  <c r="DJ417" i="1"/>
  <c r="DJ189" i="1"/>
  <c r="DJ188" i="1"/>
  <c r="DJ187" i="1"/>
  <c r="DJ185" i="1"/>
  <c r="DJ186" i="1"/>
  <c r="DJ183" i="1"/>
  <c r="DJ182" i="1"/>
  <c r="DJ184" i="1"/>
  <c r="DJ441" i="1"/>
  <c r="DJ442" i="1"/>
  <c r="DJ443" i="1"/>
  <c r="DJ439" i="1"/>
  <c r="DJ440" i="1"/>
  <c r="DJ437" i="1"/>
  <c r="DJ436" i="1"/>
  <c r="DJ438" i="1"/>
  <c r="DJ434" i="1"/>
  <c r="DJ435" i="1"/>
  <c r="DJ431" i="1"/>
  <c r="DJ432" i="1"/>
  <c r="DJ429" i="1"/>
  <c r="DJ428" i="1"/>
  <c r="DJ430" i="1"/>
  <c r="DJ43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15" i="1"/>
  <c r="DJ511" i="1"/>
  <c r="DJ405" i="1"/>
  <c r="DJ516" i="1"/>
  <c r="DJ512" i="1"/>
  <c r="DJ506" i="1"/>
  <c r="DJ514" i="1"/>
  <c r="DJ513" i="1"/>
  <c r="DJ510" i="1"/>
  <c r="DJ509" i="1"/>
  <c r="DJ508" i="1"/>
  <c r="DJ507" i="1"/>
  <c r="DJ274" i="1"/>
  <c r="DJ273" i="1"/>
  <c r="DJ282" i="1"/>
  <c r="DJ281" i="1"/>
  <c r="DJ275" i="1"/>
  <c r="DJ50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4" i="1"/>
  <c r="DJ498" i="1"/>
  <c r="DJ358" i="1"/>
  <c r="DJ372" i="1"/>
  <c r="DJ370" i="1"/>
  <c r="DJ365" i="1"/>
  <c r="DJ381" i="1"/>
  <c r="DJ378" i="1"/>
  <c r="DJ401" i="1"/>
  <c r="DJ396" i="1"/>
  <c r="DJ504" i="1"/>
  <c r="DJ215" i="1"/>
  <c r="DJ345" i="1"/>
  <c r="DJ343" i="1"/>
  <c r="DJ354" i="1"/>
  <c r="DJ369" i="1"/>
  <c r="DJ389" i="1"/>
  <c r="DJ386" i="1"/>
  <c r="DJ385" i="1"/>
  <c r="DJ382" i="1"/>
  <c r="DJ380" i="1"/>
  <c r="DJ400" i="1"/>
  <c r="DJ394" i="1"/>
  <c r="DJ391" i="1"/>
  <c r="DJ426" i="1"/>
  <c r="DJ423" i="1"/>
  <c r="DJ421" i="1"/>
  <c r="DJ503" i="1"/>
  <c r="DJ501" i="1"/>
  <c r="DJ500" i="1"/>
  <c r="DJ496" i="1"/>
  <c r="DJ364" i="1"/>
  <c r="DJ344" i="1"/>
  <c r="DJ355" i="1"/>
  <c r="DJ384" i="1"/>
  <c r="DJ393" i="1"/>
  <c r="DJ269" i="1"/>
  <c r="DJ375" i="1"/>
  <c r="DJ367" i="1"/>
  <c r="DJ395" i="1"/>
  <c r="DJ499" i="1"/>
  <c r="DJ379" i="1"/>
  <c r="DJ398" i="1"/>
  <c r="DJ502" i="1"/>
  <c r="DJ491" i="1"/>
  <c r="DJ388" i="1"/>
  <c r="DJ497" i="1"/>
  <c r="DJ495" i="1"/>
  <c r="DJ493" i="1"/>
  <c r="DJ490" i="1"/>
  <c r="DJ494" i="1"/>
  <c r="DJ492" i="1"/>
  <c r="DJ425" i="1"/>
  <c r="DJ487" i="1"/>
  <c r="DJ483" i="1"/>
  <c r="DJ486" i="1"/>
  <c r="DJ484" i="1"/>
  <c r="DJ480" i="1"/>
  <c r="DJ477" i="1"/>
  <c r="DJ489" i="1"/>
  <c r="DJ485" i="1"/>
  <c r="DJ481" i="1"/>
  <c r="DJ474" i="1"/>
  <c r="DJ470" i="1"/>
  <c r="DJ479" i="1"/>
  <c r="DJ482" i="1"/>
  <c r="DJ478" i="1"/>
  <c r="DJ476" i="1"/>
  <c r="DJ472" i="1"/>
  <c r="DJ468" i="1"/>
  <c r="DJ469" i="1"/>
  <c r="DJ466" i="1"/>
  <c r="DJ461" i="1"/>
  <c r="DJ456" i="1"/>
  <c r="DJ454" i="1"/>
  <c r="DJ452" i="1"/>
  <c r="DJ450" i="1"/>
  <c r="DJ467" i="1"/>
  <c r="DJ465" i="1"/>
  <c r="DJ463" i="1"/>
  <c r="DJ460" i="1"/>
  <c r="DJ458" i="1"/>
  <c r="DJ455" i="1"/>
  <c r="DJ451" i="1"/>
  <c r="DJ464" i="1"/>
  <c r="DJ459" i="1"/>
  <c r="DJ473" i="1"/>
  <c r="DJ471" i="1"/>
  <c r="DJ453" i="1"/>
  <c r="DJ45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2" i="1" l="1"/>
  <c r="DK447" i="1"/>
  <c r="DK448" i="1"/>
  <c r="DK446" i="1"/>
  <c r="DK445" i="1"/>
  <c r="DK419" i="1"/>
  <c r="DK418" i="1"/>
  <c r="DK417" i="1"/>
  <c r="DK189" i="1"/>
  <c r="DK188" i="1"/>
  <c r="DK187" i="1"/>
  <c r="DK186" i="1"/>
  <c r="DK185" i="1"/>
  <c r="DK184" i="1"/>
  <c r="DK182" i="1"/>
  <c r="DK442" i="1"/>
  <c r="DK443" i="1"/>
  <c r="DK439" i="1"/>
  <c r="DK183" i="1"/>
  <c r="DK438" i="1"/>
  <c r="DK441" i="1"/>
  <c r="DK435" i="1"/>
  <c r="DK440" i="1"/>
  <c r="DK437" i="1"/>
  <c r="DK431" i="1"/>
  <c r="DK436" i="1"/>
  <c r="DK432" i="1"/>
  <c r="DK434" i="1"/>
  <c r="DK433" i="1"/>
  <c r="DK430" i="1"/>
  <c r="DK429" i="1"/>
  <c r="DK42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16" i="1"/>
  <c r="DK512" i="1"/>
  <c r="DK412" i="1"/>
  <c r="DK407" i="1"/>
  <c r="DK514" i="1"/>
  <c r="DK513" i="1"/>
  <c r="DK510" i="1"/>
  <c r="DK509" i="1"/>
  <c r="DK406" i="1"/>
  <c r="DK404" i="1"/>
  <c r="DK515" i="1"/>
  <c r="DK511" i="1"/>
  <c r="DK282" i="1"/>
  <c r="DK281" i="1"/>
  <c r="DK275" i="1"/>
  <c r="DK505" i="1"/>
  <c r="DK283" i="1"/>
  <c r="DK288" i="1"/>
  <c r="DK276" i="1"/>
  <c r="DK506" i="1"/>
  <c r="DK284" i="1"/>
  <c r="DK508" i="1"/>
  <c r="DK286" i="1"/>
  <c r="DK50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504" i="1"/>
  <c r="DK346" i="1"/>
  <c r="DK338" i="1"/>
  <c r="DK357" i="1"/>
  <c r="DK369" i="1"/>
  <c r="DK389" i="1"/>
  <c r="DK386" i="1"/>
  <c r="DK385" i="1"/>
  <c r="DK382" i="1"/>
  <c r="DK380" i="1"/>
  <c r="DK400" i="1"/>
  <c r="DK394" i="1"/>
  <c r="DK391" i="1"/>
  <c r="DK426" i="1"/>
  <c r="DK423" i="1"/>
  <c r="DK421" i="1"/>
  <c r="DK503" i="1"/>
  <c r="DK501" i="1"/>
  <c r="DK500" i="1"/>
  <c r="DK496" i="1"/>
  <c r="DK230" i="1"/>
  <c r="DK341" i="1"/>
  <c r="DK353" i="1"/>
  <c r="DK367" i="1"/>
  <c r="DK364" i="1"/>
  <c r="DK388" i="1"/>
  <c r="DK384" i="1"/>
  <c r="DK379" i="1"/>
  <c r="DK398" i="1"/>
  <c r="DK395" i="1"/>
  <c r="DK393" i="1"/>
  <c r="DK425" i="1"/>
  <c r="DK502" i="1"/>
  <c r="DK499" i="1"/>
  <c r="DK497" i="1"/>
  <c r="DK290" i="1"/>
  <c r="DK368" i="1"/>
  <c r="DK371" i="1"/>
  <c r="DK383" i="1"/>
  <c r="DK392" i="1"/>
  <c r="DK359" i="1"/>
  <c r="DK374" i="1"/>
  <c r="DK498" i="1"/>
  <c r="DK402" i="1"/>
  <c r="DK399" i="1"/>
  <c r="DK424" i="1"/>
  <c r="DK495" i="1"/>
  <c r="DK493" i="1"/>
  <c r="DK490" i="1"/>
  <c r="DK387" i="1"/>
  <c r="DK494" i="1"/>
  <c r="DK366" i="1"/>
  <c r="DK397" i="1"/>
  <c r="DK487" i="1"/>
  <c r="DK483" i="1"/>
  <c r="DK491" i="1"/>
  <c r="DK489" i="1"/>
  <c r="DK486" i="1"/>
  <c r="DK484" i="1"/>
  <c r="DK482" i="1"/>
  <c r="DK480" i="1"/>
  <c r="DK492" i="1"/>
  <c r="DK485" i="1"/>
  <c r="DK481" i="1"/>
  <c r="DK474" i="1"/>
  <c r="DK479" i="1"/>
  <c r="DK473" i="1"/>
  <c r="DK471" i="1"/>
  <c r="DK469" i="1"/>
  <c r="DK467" i="1"/>
  <c r="DK477" i="1"/>
  <c r="DK476" i="1"/>
  <c r="DK465" i="1"/>
  <c r="DK463" i="1"/>
  <c r="DK460" i="1"/>
  <c r="DK458" i="1"/>
  <c r="DK455" i="1"/>
  <c r="DK451" i="1"/>
  <c r="DK457" i="1"/>
  <c r="DK453" i="1"/>
  <c r="DK456" i="1"/>
  <c r="DK454" i="1"/>
  <c r="DK478" i="1"/>
  <c r="DK464" i="1"/>
  <c r="DK459" i="1"/>
  <c r="DK472" i="1"/>
  <c r="DK470" i="1"/>
  <c r="DK468" i="1"/>
  <c r="DK450" i="1"/>
  <c r="DK466" i="1"/>
  <c r="DK461" i="1"/>
  <c r="DK45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2" i="1" l="1"/>
  <c r="DL448" i="1"/>
  <c r="DL446" i="1"/>
  <c r="DL447" i="1"/>
  <c r="DL445" i="1"/>
  <c r="DL418" i="1"/>
  <c r="DL419" i="1"/>
  <c r="DL417" i="1"/>
  <c r="DL189" i="1"/>
  <c r="DL188" i="1"/>
  <c r="DL187" i="1"/>
  <c r="DL186" i="1"/>
  <c r="DL184" i="1"/>
  <c r="DL185" i="1"/>
  <c r="DL443" i="1"/>
  <c r="DL442" i="1"/>
  <c r="DL183" i="1"/>
  <c r="DL182" i="1"/>
  <c r="DL440" i="1"/>
  <c r="DL441" i="1"/>
  <c r="DL439" i="1"/>
  <c r="DL438" i="1"/>
  <c r="DL437" i="1"/>
  <c r="DL436" i="1"/>
  <c r="DL435" i="1"/>
  <c r="DL432" i="1"/>
  <c r="DL431" i="1"/>
  <c r="DL434" i="1"/>
  <c r="DL433" i="1"/>
  <c r="DL430" i="1"/>
  <c r="DL429" i="1"/>
  <c r="DL280" i="1"/>
  <c r="DL277" i="1"/>
  <c r="DL279" i="1"/>
  <c r="DL42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16" i="1"/>
  <c r="DL512" i="1"/>
  <c r="DL507" i="1"/>
  <c r="DL407" i="1"/>
  <c r="DL514" i="1"/>
  <c r="DL513" i="1"/>
  <c r="DL510" i="1"/>
  <c r="DL509" i="1"/>
  <c r="DL406" i="1"/>
  <c r="DL404" i="1"/>
  <c r="DL515" i="1"/>
  <c r="DL511" i="1"/>
  <c r="DL405" i="1"/>
  <c r="DL275" i="1"/>
  <c r="DL505" i="1"/>
  <c r="DL283" i="1"/>
  <c r="DL288" i="1"/>
  <c r="DL276" i="1"/>
  <c r="DL506" i="1"/>
  <c r="DL284" i="1"/>
  <c r="DL50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6" i="1"/>
  <c r="DL423" i="1"/>
  <c r="DL421" i="1"/>
  <c r="DL503" i="1"/>
  <c r="DL501" i="1"/>
  <c r="DL500" i="1"/>
  <c r="DL496" i="1"/>
  <c r="DL356" i="1"/>
  <c r="DL367" i="1"/>
  <c r="DL364" i="1"/>
  <c r="DL388" i="1"/>
  <c r="DL384" i="1"/>
  <c r="DL379" i="1"/>
  <c r="DL398" i="1"/>
  <c r="DL395" i="1"/>
  <c r="DL393" i="1"/>
  <c r="DL425" i="1"/>
  <c r="DL502" i="1"/>
  <c r="DL499" i="1"/>
  <c r="DL497" i="1"/>
  <c r="DL340" i="1"/>
  <c r="DL352" i="1"/>
  <c r="DL371" i="1"/>
  <c r="DL368" i="1"/>
  <c r="DL366" i="1"/>
  <c r="DL387" i="1"/>
  <c r="DL383" i="1"/>
  <c r="DL402" i="1"/>
  <c r="DL399" i="1"/>
  <c r="DL397" i="1"/>
  <c r="DL392" i="1"/>
  <c r="DL424" i="1"/>
  <c r="DL498" i="1"/>
  <c r="DL373" i="1"/>
  <c r="DL370" i="1"/>
  <c r="DL381" i="1"/>
  <c r="DL342" i="1"/>
  <c r="DL378" i="1"/>
  <c r="DL495" i="1"/>
  <c r="DL396" i="1"/>
  <c r="DL494" i="1"/>
  <c r="DL365" i="1"/>
  <c r="DL492" i="1"/>
  <c r="DL401" i="1"/>
  <c r="DL493" i="1"/>
  <c r="DL491" i="1"/>
  <c r="DL489" i="1"/>
  <c r="DL486" i="1"/>
  <c r="DL484" i="1"/>
  <c r="DL482" i="1"/>
  <c r="DL480" i="1"/>
  <c r="DL504" i="1"/>
  <c r="DL485" i="1"/>
  <c r="DL481" i="1"/>
  <c r="DL490" i="1"/>
  <c r="DL487" i="1"/>
  <c r="DL483" i="1"/>
  <c r="DL479" i="1"/>
  <c r="DL473" i="1"/>
  <c r="DL478" i="1"/>
  <c r="DL476" i="1"/>
  <c r="DL472" i="1"/>
  <c r="DL468" i="1"/>
  <c r="DL474" i="1"/>
  <c r="DL470" i="1"/>
  <c r="DL467" i="1"/>
  <c r="DL464" i="1"/>
  <c r="DL459" i="1"/>
  <c r="DL466" i="1"/>
  <c r="DL456" i="1"/>
  <c r="DL452" i="1"/>
  <c r="DL450" i="1"/>
  <c r="DL455" i="1"/>
  <c r="DL451" i="1"/>
  <c r="DL477" i="1"/>
  <c r="DL471" i="1"/>
  <c r="DL457" i="1"/>
  <c r="DL453" i="1"/>
  <c r="DL461" i="1"/>
  <c r="DL454" i="1"/>
  <c r="DL469" i="1"/>
  <c r="DL465" i="1"/>
  <c r="DL463" i="1"/>
  <c r="DL460" i="1"/>
  <c r="DL45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2" i="1" l="1"/>
  <c r="DM448" i="1"/>
  <c r="DM446" i="1"/>
  <c r="DM447" i="1"/>
  <c r="DM419" i="1"/>
  <c r="DM445" i="1"/>
  <c r="DM418" i="1"/>
  <c r="DM417" i="1"/>
  <c r="DM189" i="1"/>
  <c r="DM188" i="1"/>
  <c r="DM187" i="1"/>
  <c r="DM185" i="1"/>
  <c r="DM186" i="1"/>
  <c r="DM443" i="1"/>
  <c r="DM184" i="1"/>
  <c r="DM183" i="1"/>
  <c r="DM182" i="1"/>
  <c r="DM442" i="1"/>
  <c r="DM441" i="1"/>
  <c r="DM438" i="1"/>
  <c r="DM439" i="1"/>
  <c r="DM440" i="1"/>
  <c r="DM434" i="1"/>
  <c r="DM437" i="1"/>
  <c r="DM436" i="1"/>
  <c r="DM433" i="1"/>
  <c r="DM432" i="1"/>
  <c r="DM430" i="1"/>
  <c r="DM435" i="1"/>
  <c r="DM278" i="1"/>
  <c r="DM431" i="1"/>
  <c r="DM429" i="1"/>
  <c r="DM280" i="1"/>
  <c r="DM279" i="1"/>
  <c r="DM42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14" i="1"/>
  <c r="DM513" i="1"/>
  <c r="DM510" i="1"/>
  <c r="DM509" i="1"/>
  <c r="DM406" i="1"/>
  <c r="DM404" i="1"/>
  <c r="DM515" i="1"/>
  <c r="DM511" i="1"/>
  <c r="DM405" i="1"/>
  <c r="DM516" i="1"/>
  <c r="DM512" i="1"/>
  <c r="DM505" i="1"/>
  <c r="DM283" i="1"/>
  <c r="DM276" i="1"/>
  <c r="DM506" i="1"/>
  <c r="DM284" i="1"/>
  <c r="DM508" i="1"/>
  <c r="DM274" i="1"/>
  <c r="DM273" i="1"/>
  <c r="DM50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5" i="1"/>
  <c r="DM502" i="1"/>
  <c r="DM499" i="1"/>
  <c r="DM497" i="1"/>
  <c r="DM360" i="1"/>
  <c r="DM371" i="1"/>
  <c r="DM368" i="1"/>
  <c r="DM366" i="1"/>
  <c r="DM387" i="1"/>
  <c r="DM383" i="1"/>
  <c r="DM402" i="1"/>
  <c r="DM399" i="1"/>
  <c r="DM397" i="1"/>
  <c r="DM392" i="1"/>
  <c r="DM424" i="1"/>
  <c r="DM498" i="1"/>
  <c r="DM370" i="1"/>
  <c r="DM365" i="1"/>
  <c r="DM381" i="1"/>
  <c r="DM378" i="1"/>
  <c r="DM401" i="1"/>
  <c r="DM396" i="1"/>
  <c r="DM504" i="1"/>
  <c r="DM386" i="1"/>
  <c r="DM385" i="1"/>
  <c r="DM339" i="1"/>
  <c r="DM382" i="1"/>
  <c r="DM394" i="1"/>
  <c r="DM426" i="1"/>
  <c r="DM423" i="1"/>
  <c r="DM421" i="1"/>
  <c r="DM503" i="1"/>
  <c r="DM496" i="1"/>
  <c r="DM369" i="1"/>
  <c r="DM389" i="1"/>
  <c r="DM492" i="1"/>
  <c r="DM380" i="1"/>
  <c r="DM400" i="1"/>
  <c r="DM491" i="1"/>
  <c r="DM501" i="1"/>
  <c r="DM485" i="1"/>
  <c r="DM481" i="1"/>
  <c r="DM500" i="1"/>
  <c r="DM391" i="1"/>
  <c r="DM495" i="1"/>
  <c r="DM494" i="1"/>
  <c r="DM493" i="1"/>
  <c r="DM489" i="1"/>
  <c r="DM486" i="1"/>
  <c r="DM490" i="1"/>
  <c r="DM478" i="1"/>
  <c r="DM476" i="1"/>
  <c r="DM472" i="1"/>
  <c r="DM477" i="1"/>
  <c r="DM482" i="1"/>
  <c r="DM487" i="1"/>
  <c r="DM484" i="1"/>
  <c r="DM483" i="1"/>
  <c r="DM480" i="1"/>
  <c r="DM479" i="1"/>
  <c r="DM473" i="1"/>
  <c r="DM471" i="1"/>
  <c r="DM469" i="1"/>
  <c r="DM457" i="1"/>
  <c r="DM453" i="1"/>
  <c r="DM465" i="1"/>
  <c r="DM460" i="1"/>
  <c r="DM455" i="1"/>
  <c r="DM451" i="1"/>
  <c r="DM474" i="1"/>
  <c r="DM470" i="1"/>
  <c r="DM468" i="1"/>
  <c r="DM466" i="1"/>
  <c r="DM461" i="1"/>
  <c r="DM456" i="1"/>
  <c r="DM454" i="1"/>
  <c r="DM452" i="1"/>
  <c r="DM450" i="1"/>
  <c r="DM458" i="1"/>
  <c r="DM463" i="1"/>
  <c r="DM467" i="1"/>
  <c r="DM464" i="1"/>
  <c r="DM45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2" i="1" l="1"/>
  <c r="DN447" i="1"/>
  <c r="DN448" i="1"/>
  <c r="DN446" i="1"/>
  <c r="DN419" i="1"/>
  <c r="DN445" i="1"/>
  <c r="DN418" i="1"/>
  <c r="DN417" i="1"/>
  <c r="DN189" i="1"/>
  <c r="DN188" i="1"/>
  <c r="DN187" i="1"/>
  <c r="DN185" i="1"/>
  <c r="DN186" i="1"/>
  <c r="DN183" i="1"/>
  <c r="DN182" i="1"/>
  <c r="DN184" i="1"/>
  <c r="DN443" i="1"/>
  <c r="DN442" i="1"/>
  <c r="DN439" i="1"/>
  <c r="DN440" i="1"/>
  <c r="DN441" i="1"/>
  <c r="DN436" i="1"/>
  <c r="DN438" i="1"/>
  <c r="DN437" i="1"/>
  <c r="DN434" i="1"/>
  <c r="DN435" i="1"/>
  <c r="DN433" i="1"/>
  <c r="DN431" i="1"/>
  <c r="DN429" i="1"/>
  <c r="DN428" i="1"/>
  <c r="DN432" i="1"/>
  <c r="DN43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14" i="1"/>
  <c r="DN513" i="1"/>
  <c r="DN510" i="1"/>
  <c r="DN509" i="1"/>
  <c r="DN508" i="1"/>
  <c r="DN406" i="1"/>
  <c r="DN404" i="1"/>
  <c r="DN515" i="1"/>
  <c r="DN511" i="1"/>
  <c r="DN405" i="1"/>
  <c r="DN516" i="1"/>
  <c r="DN512" i="1"/>
  <c r="DN276" i="1"/>
  <c r="DN506" i="1"/>
  <c r="DN284" i="1"/>
  <c r="DN286" i="1"/>
  <c r="DN274" i="1"/>
  <c r="DN273" i="1"/>
  <c r="DN507" i="1"/>
  <c r="DN282" i="1"/>
  <c r="DN281" i="1"/>
  <c r="DN275" i="1"/>
  <c r="DN50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4" i="1"/>
  <c r="DN498" i="1"/>
  <c r="DN343" i="1"/>
  <c r="DN354" i="1"/>
  <c r="DN370" i="1"/>
  <c r="DN365" i="1"/>
  <c r="DN381" i="1"/>
  <c r="DN378" i="1"/>
  <c r="DN401" i="1"/>
  <c r="DN396" i="1"/>
  <c r="DN504" i="1"/>
  <c r="DN355" i="1"/>
  <c r="DN375" i="1"/>
  <c r="DN369" i="1"/>
  <c r="DN389" i="1"/>
  <c r="DN386" i="1"/>
  <c r="DN385" i="1"/>
  <c r="DN382" i="1"/>
  <c r="DN380" i="1"/>
  <c r="DN400" i="1"/>
  <c r="DN394" i="1"/>
  <c r="DN391" i="1"/>
  <c r="DN426" i="1"/>
  <c r="DN423" i="1"/>
  <c r="DN421" i="1"/>
  <c r="DN503" i="1"/>
  <c r="DN501" i="1"/>
  <c r="DN500" i="1"/>
  <c r="DN496" i="1"/>
  <c r="DN384" i="1"/>
  <c r="DN236" i="1"/>
  <c r="DN351" i="1"/>
  <c r="DN367" i="1"/>
  <c r="DN395" i="1"/>
  <c r="DN379" i="1"/>
  <c r="DN398" i="1"/>
  <c r="DN502" i="1"/>
  <c r="DN388" i="1"/>
  <c r="DN497" i="1"/>
  <c r="DN491" i="1"/>
  <c r="DN393" i="1"/>
  <c r="DN425" i="1"/>
  <c r="DN495" i="1"/>
  <c r="DN493" i="1"/>
  <c r="DN490" i="1"/>
  <c r="DN364" i="1"/>
  <c r="DN487" i="1"/>
  <c r="DN483" i="1"/>
  <c r="DN494" i="1"/>
  <c r="DN492" i="1"/>
  <c r="DN499" i="1"/>
  <c r="DN489" i="1"/>
  <c r="DN477" i="1"/>
  <c r="DN482" i="1"/>
  <c r="DN474" i="1"/>
  <c r="DN470" i="1"/>
  <c r="DN484" i="1"/>
  <c r="DN480" i="1"/>
  <c r="DN479" i="1"/>
  <c r="DN486" i="1"/>
  <c r="DN485" i="1"/>
  <c r="DN481" i="1"/>
  <c r="DN478" i="1"/>
  <c r="DN476" i="1"/>
  <c r="DN472" i="1"/>
  <c r="DN468" i="1"/>
  <c r="DN471" i="1"/>
  <c r="DN466" i="1"/>
  <c r="DN461" i="1"/>
  <c r="DN456" i="1"/>
  <c r="DN454" i="1"/>
  <c r="DN452" i="1"/>
  <c r="DN450" i="1"/>
  <c r="DN464" i="1"/>
  <c r="DN459" i="1"/>
  <c r="DN473" i="1"/>
  <c r="DN465" i="1"/>
  <c r="DN463" i="1"/>
  <c r="DN460" i="1"/>
  <c r="DN458" i="1"/>
  <c r="DN455" i="1"/>
  <c r="DN451" i="1"/>
  <c r="DN453" i="1"/>
  <c r="DN469" i="1"/>
  <c r="DN467" i="1"/>
  <c r="DN45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2" i="1" l="1"/>
  <c r="DO448" i="1"/>
  <c r="DO447" i="1"/>
  <c r="DO446" i="1"/>
  <c r="DO419" i="1"/>
  <c r="DO445" i="1"/>
  <c r="DO418" i="1"/>
  <c r="DO417" i="1"/>
  <c r="DO188" i="1"/>
  <c r="DO189" i="1"/>
  <c r="DO187" i="1"/>
  <c r="DO185" i="1"/>
  <c r="DO186" i="1"/>
  <c r="DO184" i="1"/>
  <c r="DO183" i="1"/>
  <c r="DO182" i="1"/>
  <c r="DO443" i="1"/>
  <c r="DO439" i="1"/>
  <c r="DO440" i="1"/>
  <c r="DO433" i="1"/>
  <c r="DO437" i="1"/>
  <c r="DO441" i="1"/>
  <c r="DO442" i="1"/>
  <c r="DO435" i="1"/>
  <c r="DO436" i="1"/>
  <c r="DO434" i="1"/>
  <c r="DO438" i="1"/>
  <c r="DO431" i="1"/>
  <c r="DO430" i="1"/>
  <c r="DO429" i="1"/>
  <c r="DO428" i="1"/>
  <c r="DO279" i="1"/>
  <c r="DO43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14" i="1"/>
  <c r="DO513" i="1"/>
  <c r="DO510" i="1"/>
  <c r="DO509" i="1"/>
  <c r="DO404" i="1"/>
  <c r="DO515" i="1"/>
  <c r="DO511" i="1"/>
  <c r="DO405" i="1"/>
  <c r="DO516" i="1"/>
  <c r="DO512" i="1"/>
  <c r="DO506" i="1"/>
  <c r="DO284" i="1"/>
  <c r="DO508" i="1"/>
  <c r="DO274" i="1"/>
  <c r="DO273" i="1"/>
  <c r="DO507" i="1"/>
  <c r="DO282" i="1"/>
  <c r="DO281" i="1"/>
  <c r="DO275" i="1"/>
  <c r="DO50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504" i="1"/>
  <c r="DO229" i="1"/>
  <c r="DO341" i="1"/>
  <c r="DO353" i="1"/>
  <c r="DO369" i="1"/>
  <c r="DO389" i="1"/>
  <c r="DO386" i="1"/>
  <c r="DO385" i="1"/>
  <c r="DO382" i="1"/>
  <c r="DO380" i="1"/>
  <c r="DO400" i="1"/>
  <c r="DO394" i="1"/>
  <c r="DO391" i="1"/>
  <c r="DO426" i="1"/>
  <c r="DO423" i="1"/>
  <c r="DO421" i="1"/>
  <c r="DO503" i="1"/>
  <c r="DO501" i="1"/>
  <c r="DO500" i="1"/>
  <c r="DO496" i="1"/>
  <c r="DO245" i="1"/>
  <c r="DO344" i="1"/>
  <c r="DO359" i="1"/>
  <c r="DO374" i="1"/>
  <c r="DO367" i="1"/>
  <c r="DO364" i="1"/>
  <c r="DO388" i="1"/>
  <c r="DO384" i="1"/>
  <c r="DO379" i="1"/>
  <c r="DO398" i="1"/>
  <c r="DO395" i="1"/>
  <c r="DO393" i="1"/>
  <c r="DO425" i="1"/>
  <c r="DO502" i="1"/>
  <c r="DO499" i="1"/>
  <c r="DO497" i="1"/>
  <c r="DO362" i="1"/>
  <c r="DO371" i="1"/>
  <c r="DO366" i="1"/>
  <c r="DO399" i="1"/>
  <c r="DO402" i="1"/>
  <c r="DO392" i="1"/>
  <c r="DO424" i="1"/>
  <c r="DO387" i="1"/>
  <c r="DO383" i="1"/>
  <c r="DO495" i="1"/>
  <c r="DO493" i="1"/>
  <c r="DO490" i="1"/>
  <c r="DO368" i="1"/>
  <c r="DO397" i="1"/>
  <c r="DO494" i="1"/>
  <c r="DO487" i="1"/>
  <c r="DO483" i="1"/>
  <c r="DO498" i="1"/>
  <c r="DO492" i="1"/>
  <c r="DO489" i="1"/>
  <c r="DO486" i="1"/>
  <c r="DO484" i="1"/>
  <c r="DO482" i="1"/>
  <c r="DO480" i="1"/>
  <c r="DO491" i="1"/>
  <c r="DO474" i="1"/>
  <c r="DO479" i="1"/>
  <c r="DO473" i="1"/>
  <c r="DO471" i="1"/>
  <c r="DO469" i="1"/>
  <c r="DO467" i="1"/>
  <c r="DO485" i="1"/>
  <c r="DO481" i="1"/>
  <c r="DO477" i="1"/>
  <c r="DO478" i="1"/>
  <c r="DO470" i="1"/>
  <c r="DO468" i="1"/>
  <c r="DO465" i="1"/>
  <c r="DO463" i="1"/>
  <c r="DO460" i="1"/>
  <c r="DO458" i="1"/>
  <c r="DO455" i="1"/>
  <c r="DO451" i="1"/>
  <c r="DO450" i="1"/>
  <c r="DO472" i="1"/>
  <c r="DO464" i="1"/>
  <c r="DO459" i="1"/>
  <c r="DO453" i="1"/>
  <c r="DO456" i="1"/>
  <c r="DO457" i="1"/>
  <c r="DO452" i="1"/>
  <c r="DO476" i="1"/>
  <c r="DO466" i="1"/>
  <c r="DO461" i="1"/>
  <c r="DO45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2" i="1" l="1"/>
  <c r="DP448" i="1"/>
  <c r="DP447" i="1"/>
  <c r="DP446" i="1"/>
  <c r="DP419" i="1"/>
  <c r="DP445" i="1"/>
  <c r="DP418" i="1"/>
  <c r="DP417" i="1"/>
  <c r="DP188" i="1"/>
  <c r="DP186" i="1"/>
  <c r="DP187" i="1"/>
  <c r="DP189" i="1"/>
  <c r="DP184" i="1"/>
  <c r="DP185" i="1"/>
  <c r="DP442" i="1"/>
  <c r="DP183" i="1"/>
  <c r="DP443" i="1"/>
  <c r="DP440" i="1"/>
  <c r="DP441" i="1"/>
  <c r="DP182" i="1"/>
  <c r="DP439" i="1"/>
  <c r="DP437" i="1"/>
  <c r="DP436" i="1"/>
  <c r="DP438" i="1"/>
  <c r="DP434" i="1"/>
  <c r="DP435" i="1"/>
  <c r="DP432" i="1"/>
  <c r="DP431" i="1"/>
  <c r="DP429" i="1"/>
  <c r="DP433" i="1"/>
  <c r="DP430" i="1"/>
  <c r="DP279" i="1"/>
  <c r="DP278" i="1"/>
  <c r="DP42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14" i="1"/>
  <c r="DP513" i="1"/>
  <c r="DP510" i="1"/>
  <c r="DP509" i="1"/>
  <c r="DP404" i="1"/>
  <c r="DP515" i="1"/>
  <c r="DP511" i="1"/>
  <c r="DP412" i="1"/>
  <c r="DP405" i="1"/>
  <c r="DP516" i="1"/>
  <c r="DP512" i="1"/>
  <c r="DP507" i="1"/>
  <c r="DP508" i="1"/>
  <c r="DP274" i="1"/>
  <c r="DP273" i="1"/>
  <c r="DP282" i="1"/>
  <c r="DP281" i="1"/>
  <c r="DP287" i="1"/>
  <c r="DP275" i="1"/>
  <c r="DP505" i="1"/>
  <c r="DP283" i="1"/>
  <c r="DP288" i="1"/>
  <c r="DP276" i="1"/>
  <c r="DP50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6" i="1"/>
  <c r="DP423" i="1"/>
  <c r="DP421" i="1"/>
  <c r="DP503" i="1"/>
  <c r="DP501" i="1"/>
  <c r="DP500" i="1"/>
  <c r="DP496" i="1"/>
  <c r="DP348" i="1"/>
  <c r="DP340" i="1"/>
  <c r="DP352" i="1"/>
  <c r="DP367" i="1"/>
  <c r="DP364" i="1"/>
  <c r="DP388" i="1"/>
  <c r="DP384" i="1"/>
  <c r="DP379" i="1"/>
  <c r="DP398" i="1"/>
  <c r="DP395" i="1"/>
  <c r="DP393" i="1"/>
  <c r="DP425" i="1"/>
  <c r="DP502" i="1"/>
  <c r="DP499" i="1"/>
  <c r="DP497" i="1"/>
  <c r="DP334" i="1"/>
  <c r="DP342" i="1"/>
  <c r="DP373" i="1"/>
  <c r="DP371" i="1"/>
  <c r="DP368" i="1"/>
  <c r="DP366" i="1"/>
  <c r="DP387" i="1"/>
  <c r="DP383" i="1"/>
  <c r="DP402" i="1"/>
  <c r="DP399" i="1"/>
  <c r="DP397" i="1"/>
  <c r="DP392" i="1"/>
  <c r="DP424" i="1"/>
  <c r="DP498" i="1"/>
  <c r="DP370" i="1"/>
  <c r="DP291" i="1"/>
  <c r="DP365" i="1"/>
  <c r="DP361" i="1"/>
  <c r="DP381" i="1"/>
  <c r="DP396" i="1"/>
  <c r="DP495" i="1"/>
  <c r="DP494" i="1"/>
  <c r="DP401" i="1"/>
  <c r="DP504" i="1"/>
  <c r="DP492" i="1"/>
  <c r="DP378" i="1"/>
  <c r="DP489" i="1"/>
  <c r="DP486" i="1"/>
  <c r="DP484" i="1"/>
  <c r="DP482" i="1"/>
  <c r="DP480" i="1"/>
  <c r="DP490" i="1"/>
  <c r="DP485" i="1"/>
  <c r="DP481" i="1"/>
  <c r="DP493" i="1"/>
  <c r="DP487" i="1"/>
  <c r="DP491" i="1"/>
  <c r="DP479" i="1"/>
  <c r="DP473" i="1"/>
  <c r="DP478" i="1"/>
  <c r="DP476" i="1"/>
  <c r="DP472" i="1"/>
  <c r="DP468" i="1"/>
  <c r="DP483" i="1"/>
  <c r="DP474" i="1"/>
  <c r="DP470" i="1"/>
  <c r="DP477" i="1"/>
  <c r="DP464" i="1"/>
  <c r="DP459" i="1"/>
  <c r="DP461" i="1"/>
  <c r="DP454" i="1"/>
  <c r="DP469" i="1"/>
  <c r="DP467" i="1"/>
  <c r="DP457" i="1"/>
  <c r="DP453" i="1"/>
  <c r="DP466" i="1"/>
  <c r="DP456" i="1"/>
  <c r="DP452" i="1"/>
  <c r="DP450" i="1"/>
  <c r="DP451" i="1"/>
  <c r="DP471" i="1"/>
  <c r="DP465" i="1"/>
  <c r="DP463" i="1"/>
  <c r="DP460" i="1"/>
  <c r="DP458" i="1"/>
  <c r="DP45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2" i="1" l="1"/>
  <c r="DQ447" i="1"/>
  <c r="DQ448" i="1"/>
  <c r="DQ446" i="1"/>
  <c r="DQ419" i="1"/>
  <c r="DQ445" i="1"/>
  <c r="DQ418" i="1"/>
  <c r="DQ417" i="1"/>
  <c r="DQ189" i="1"/>
  <c r="DQ187" i="1"/>
  <c r="DQ188" i="1"/>
  <c r="DQ186" i="1"/>
  <c r="DQ185" i="1"/>
  <c r="DQ443" i="1"/>
  <c r="DQ184" i="1"/>
  <c r="DQ183" i="1"/>
  <c r="DQ441" i="1"/>
  <c r="DQ438" i="1"/>
  <c r="DQ182" i="1"/>
  <c r="DQ440" i="1"/>
  <c r="DQ434" i="1"/>
  <c r="DQ442" i="1"/>
  <c r="DQ439" i="1"/>
  <c r="DQ436" i="1"/>
  <c r="DQ432" i="1"/>
  <c r="DQ430" i="1"/>
  <c r="DQ437" i="1"/>
  <c r="DQ435" i="1"/>
  <c r="DQ433" i="1"/>
  <c r="DQ431" i="1"/>
  <c r="DQ429" i="1"/>
  <c r="DQ280" i="1"/>
  <c r="DQ278" i="1"/>
  <c r="DQ279" i="1"/>
  <c r="DQ42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15" i="1"/>
  <c r="DQ511" i="1"/>
  <c r="DQ405" i="1"/>
  <c r="DQ406" i="1"/>
  <c r="DQ516" i="1"/>
  <c r="DQ512" i="1"/>
  <c r="DQ514" i="1"/>
  <c r="DQ513" i="1"/>
  <c r="DQ510" i="1"/>
  <c r="DQ509" i="1"/>
  <c r="DQ508" i="1"/>
  <c r="DQ274" i="1"/>
  <c r="DQ273" i="1"/>
  <c r="DQ282" i="1"/>
  <c r="DQ281" i="1"/>
  <c r="DQ507" i="1"/>
  <c r="DQ275" i="1"/>
  <c r="DQ505" i="1"/>
  <c r="DQ283" i="1"/>
  <c r="DQ288" i="1"/>
  <c r="DQ276" i="1"/>
  <c r="DQ50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5" i="1"/>
  <c r="DQ502" i="1"/>
  <c r="DQ499" i="1"/>
  <c r="DQ497" i="1"/>
  <c r="DQ272" i="1"/>
  <c r="DQ371" i="1"/>
  <c r="DQ368" i="1"/>
  <c r="DQ366" i="1"/>
  <c r="DQ387" i="1"/>
  <c r="DQ383" i="1"/>
  <c r="DQ402" i="1"/>
  <c r="DQ399" i="1"/>
  <c r="DQ397" i="1"/>
  <c r="DQ392" i="1"/>
  <c r="DQ424" i="1"/>
  <c r="DQ498" i="1"/>
  <c r="DQ339" i="1"/>
  <c r="DQ370" i="1"/>
  <c r="DQ365" i="1"/>
  <c r="DQ381" i="1"/>
  <c r="DQ378" i="1"/>
  <c r="DQ401" i="1"/>
  <c r="DQ396" i="1"/>
  <c r="DQ504" i="1"/>
  <c r="DQ369" i="1"/>
  <c r="DQ389" i="1"/>
  <c r="DQ382" i="1"/>
  <c r="DQ380" i="1"/>
  <c r="DQ391" i="1"/>
  <c r="DQ426" i="1"/>
  <c r="DQ385" i="1"/>
  <c r="DQ400" i="1"/>
  <c r="DQ492" i="1"/>
  <c r="DQ386" i="1"/>
  <c r="DQ501" i="1"/>
  <c r="DQ500" i="1"/>
  <c r="DQ491" i="1"/>
  <c r="DQ496" i="1"/>
  <c r="DQ490" i="1"/>
  <c r="DQ485" i="1"/>
  <c r="DQ481" i="1"/>
  <c r="DQ394" i="1"/>
  <c r="DQ423" i="1"/>
  <c r="DQ421" i="1"/>
  <c r="DQ495" i="1"/>
  <c r="DQ494" i="1"/>
  <c r="DQ493" i="1"/>
  <c r="DQ503" i="1"/>
  <c r="DQ489" i="1"/>
  <c r="DQ486" i="1"/>
  <c r="DQ482" i="1"/>
  <c r="DQ478" i="1"/>
  <c r="DQ476" i="1"/>
  <c r="DQ472" i="1"/>
  <c r="DQ484" i="1"/>
  <c r="DQ483" i="1"/>
  <c r="DQ480" i="1"/>
  <c r="DQ477" i="1"/>
  <c r="DQ487" i="1"/>
  <c r="DQ479" i="1"/>
  <c r="DQ473" i="1"/>
  <c r="DQ471" i="1"/>
  <c r="DQ469" i="1"/>
  <c r="DQ474" i="1"/>
  <c r="DQ467" i="1"/>
  <c r="DQ457" i="1"/>
  <c r="DQ453" i="1"/>
  <c r="DQ463" i="1"/>
  <c r="DQ466" i="1"/>
  <c r="DQ461" i="1"/>
  <c r="DQ456" i="1"/>
  <c r="DQ454" i="1"/>
  <c r="DQ452" i="1"/>
  <c r="DQ450" i="1"/>
  <c r="DQ460" i="1"/>
  <c r="DQ451" i="1"/>
  <c r="DQ465" i="1"/>
  <c r="DQ458" i="1"/>
  <c r="DQ455" i="1"/>
  <c r="DQ470" i="1"/>
  <c r="DQ468" i="1"/>
  <c r="DQ464" i="1"/>
  <c r="DQ45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2" i="1" l="1"/>
  <c r="DR447" i="1"/>
  <c r="DR448" i="1"/>
  <c r="DR446" i="1"/>
  <c r="DR445" i="1"/>
  <c r="DR419" i="1"/>
  <c r="DR418" i="1"/>
  <c r="DR417" i="1"/>
  <c r="DR189" i="1"/>
  <c r="DR187" i="1"/>
  <c r="DR188" i="1"/>
  <c r="DR185" i="1"/>
  <c r="DR186" i="1"/>
  <c r="DR183" i="1"/>
  <c r="DR182" i="1"/>
  <c r="DR184" i="1"/>
  <c r="DR443" i="1"/>
  <c r="DR441" i="1"/>
  <c r="DR442" i="1"/>
  <c r="DR439" i="1"/>
  <c r="DR440" i="1"/>
  <c r="DR438" i="1"/>
  <c r="DR433" i="1"/>
  <c r="DR437" i="1"/>
  <c r="DR436" i="1"/>
  <c r="DR434" i="1"/>
  <c r="DR435" i="1"/>
  <c r="DR432" i="1"/>
  <c r="DR429" i="1"/>
  <c r="DR428" i="1"/>
  <c r="DR431" i="1"/>
  <c r="DR43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15" i="1"/>
  <c r="DR511" i="1"/>
  <c r="DR405" i="1"/>
  <c r="DR406" i="1"/>
  <c r="DR516" i="1"/>
  <c r="DR512" i="1"/>
  <c r="DR506" i="1"/>
  <c r="DR514" i="1"/>
  <c r="DR513" i="1"/>
  <c r="DR510" i="1"/>
  <c r="DR509" i="1"/>
  <c r="DR508" i="1"/>
  <c r="DR274" i="1"/>
  <c r="DR273" i="1"/>
  <c r="DR282" i="1"/>
  <c r="DR281" i="1"/>
  <c r="DR507" i="1"/>
  <c r="DR275" i="1"/>
  <c r="DR50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4" i="1"/>
  <c r="DR498" i="1"/>
  <c r="DR345" i="1"/>
  <c r="DR355" i="1"/>
  <c r="DR375" i="1"/>
  <c r="DR370" i="1"/>
  <c r="DR365" i="1"/>
  <c r="DR381" i="1"/>
  <c r="DR378" i="1"/>
  <c r="DR401" i="1"/>
  <c r="DR396" i="1"/>
  <c r="DR504" i="1"/>
  <c r="DR271" i="1"/>
  <c r="DR351" i="1"/>
  <c r="DR369" i="1"/>
  <c r="DR389" i="1"/>
  <c r="DR386" i="1"/>
  <c r="DR385" i="1"/>
  <c r="DR382" i="1"/>
  <c r="DR380" i="1"/>
  <c r="DR400" i="1"/>
  <c r="DR394" i="1"/>
  <c r="DR391" i="1"/>
  <c r="DR426" i="1"/>
  <c r="DR423" i="1"/>
  <c r="DR421" i="1"/>
  <c r="DR503" i="1"/>
  <c r="DR501" i="1"/>
  <c r="DR500" i="1"/>
  <c r="DR496" i="1"/>
  <c r="DR358" i="1"/>
  <c r="DR367" i="1"/>
  <c r="DR388" i="1"/>
  <c r="DR379" i="1"/>
  <c r="DR425" i="1"/>
  <c r="DR372" i="1"/>
  <c r="DR384" i="1"/>
  <c r="DR497" i="1"/>
  <c r="DR393" i="1"/>
  <c r="DR491" i="1"/>
  <c r="DR364" i="1"/>
  <c r="DR499" i="1"/>
  <c r="DR495" i="1"/>
  <c r="DR493" i="1"/>
  <c r="DR490" i="1"/>
  <c r="DR398" i="1"/>
  <c r="DR395" i="1"/>
  <c r="DR502" i="1"/>
  <c r="DR494" i="1"/>
  <c r="DR492" i="1"/>
  <c r="DR487" i="1"/>
  <c r="DR483" i="1"/>
  <c r="DR484" i="1"/>
  <c r="DR480" i="1"/>
  <c r="DR477" i="1"/>
  <c r="DR485" i="1"/>
  <c r="DR481" i="1"/>
  <c r="DR474" i="1"/>
  <c r="DR470" i="1"/>
  <c r="DR486" i="1"/>
  <c r="DR479" i="1"/>
  <c r="DR489" i="1"/>
  <c r="DR482" i="1"/>
  <c r="DR478" i="1"/>
  <c r="DR476" i="1"/>
  <c r="DR472" i="1"/>
  <c r="DR468" i="1"/>
  <c r="DR473" i="1"/>
  <c r="DR469" i="1"/>
  <c r="DR466" i="1"/>
  <c r="DR461" i="1"/>
  <c r="DR456" i="1"/>
  <c r="DR454" i="1"/>
  <c r="DR452" i="1"/>
  <c r="DR450" i="1"/>
  <c r="DR453" i="1"/>
  <c r="DR465" i="1"/>
  <c r="DR463" i="1"/>
  <c r="DR460" i="1"/>
  <c r="DR458" i="1"/>
  <c r="DR455" i="1"/>
  <c r="DR451" i="1"/>
  <c r="DR464" i="1"/>
  <c r="DR459" i="1"/>
  <c r="DR471" i="1"/>
  <c r="DR467" i="1"/>
  <c r="DR45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2" i="1" l="1"/>
  <c r="DS447" i="1"/>
  <c r="DS448" i="1"/>
  <c r="DS446" i="1"/>
  <c r="DS445" i="1"/>
  <c r="DS419" i="1"/>
  <c r="DS418" i="1"/>
  <c r="DS417" i="1"/>
  <c r="DS187" i="1"/>
  <c r="DS188" i="1"/>
  <c r="DS189" i="1"/>
  <c r="DS186" i="1"/>
  <c r="DS184" i="1"/>
  <c r="DS185" i="1"/>
  <c r="DS183" i="1"/>
  <c r="DS182" i="1"/>
  <c r="DS441" i="1"/>
  <c r="DS439" i="1"/>
  <c r="DS442" i="1"/>
  <c r="DS440" i="1"/>
  <c r="DS443" i="1"/>
  <c r="DS435" i="1"/>
  <c r="DS431" i="1"/>
  <c r="DS438" i="1"/>
  <c r="DS437" i="1"/>
  <c r="DS436" i="1"/>
  <c r="DS433" i="1"/>
  <c r="DS434" i="1"/>
  <c r="DS430" i="1"/>
  <c r="DS432" i="1"/>
  <c r="DS429" i="1"/>
  <c r="DS42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16" i="1"/>
  <c r="DS512" i="1"/>
  <c r="DS412" i="1"/>
  <c r="DS514" i="1"/>
  <c r="DS513" i="1"/>
  <c r="DS510" i="1"/>
  <c r="DS509" i="1"/>
  <c r="DS407" i="1"/>
  <c r="DS404" i="1"/>
  <c r="DS515" i="1"/>
  <c r="DS511" i="1"/>
  <c r="DS282" i="1"/>
  <c r="DS281" i="1"/>
  <c r="DS507" i="1"/>
  <c r="DS275" i="1"/>
  <c r="DS505" i="1"/>
  <c r="DS283" i="1"/>
  <c r="DS288" i="1"/>
  <c r="DS276" i="1"/>
  <c r="DS284" i="1"/>
  <c r="DS506" i="1"/>
  <c r="DS286" i="1"/>
  <c r="DS50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504" i="1"/>
  <c r="DS359" i="1"/>
  <c r="DS374" i="1"/>
  <c r="DS369" i="1"/>
  <c r="DS389" i="1"/>
  <c r="DS386" i="1"/>
  <c r="DS385" i="1"/>
  <c r="DS382" i="1"/>
  <c r="DS380" i="1"/>
  <c r="DS400" i="1"/>
  <c r="DS394" i="1"/>
  <c r="DS391" i="1"/>
  <c r="DS426" i="1"/>
  <c r="DS423" i="1"/>
  <c r="DS421" i="1"/>
  <c r="DS503" i="1"/>
  <c r="DS501" i="1"/>
  <c r="DS500" i="1"/>
  <c r="DS496" i="1"/>
  <c r="DS362" i="1"/>
  <c r="DS367" i="1"/>
  <c r="DS364" i="1"/>
  <c r="DS388" i="1"/>
  <c r="DS384" i="1"/>
  <c r="DS379" i="1"/>
  <c r="DS398" i="1"/>
  <c r="DS395" i="1"/>
  <c r="DS393" i="1"/>
  <c r="DS425" i="1"/>
  <c r="DS502" i="1"/>
  <c r="DS499" i="1"/>
  <c r="DS497" i="1"/>
  <c r="DS366" i="1"/>
  <c r="DS357" i="1"/>
  <c r="DS387" i="1"/>
  <c r="DS402" i="1"/>
  <c r="DS424" i="1"/>
  <c r="DS270" i="1"/>
  <c r="DS338" i="1"/>
  <c r="DS383" i="1"/>
  <c r="DS399" i="1"/>
  <c r="DS371" i="1"/>
  <c r="DS368" i="1"/>
  <c r="DS397" i="1"/>
  <c r="DS495" i="1"/>
  <c r="DS493" i="1"/>
  <c r="DS490" i="1"/>
  <c r="DS498" i="1"/>
  <c r="DS494" i="1"/>
  <c r="DS487" i="1"/>
  <c r="DS483" i="1"/>
  <c r="DS392" i="1"/>
  <c r="DS491" i="1"/>
  <c r="DS489" i="1"/>
  <c r="DS486" i="1"/>
  <c r="DS484" i="1"/>
  <c r="DS482" i="1"/>
  <c r="DS480" i="1"/>
  <c r="DS492" i="1"/>
  <c r="DS485" i="1"/>
  <c r="DS481" i="1"/>
  <c r="DS474" i="1"/>
  <c r="DS479" i="1"/>
  <c r="DS473" i="1"/>
  <c r="DS471" i="1"/>
  <c r="DS469" i="1"/>
  <c r="DS467" i="1"/>
  <c r="DS477" i="1"/>
  <c r="DS472" i="1"/>
  <c r="DS465" i="1"/>
  <c r="DS463" i="1"/>
  <c r="DS460" i="1"/>
  <c r="DS458" i="1"/>
  <c r="DS455" i="1"/>
  <c r="DS451" i="1"/>
  <c r="DS453" i="1"/>
  <c r="DS452" i="1"/>
  <c r="DS464" i="1"/>
  <c r="DS459" i="1"/>
  <c r="DS457" i="1"/>
  <c r="DS454" i="1"/>
  <c r="DS450" i="1"/>
  <c r="DS476" i="1"/>
  <c r="DS470" i="1"/>
  <c r="DS468" i="1"/>
  <c r="DS478" i="1"/>
  <c r="DS466" i="1"/>
  <c r="DS461" i="1"/>
  <c r="DS45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2" i="1" l="1"/>
  <c r="DT447" i="1"/>
  <c r="DT448" i="1"/>
  <c r="DT446" i="1"/>
  <c r="DT445" i="1"/>
  <c r="DT418" i="1"/>
  <c r="DT419" i="1"/>
  <c r="DT417" i="1"/>
  <c r="DT188" i="1"/>
  <c r="DT187" i="1"/>
  <c r="DT189" i="1"/>
  <c r="DT186" i="1"/>
  <c r="DT185" i="1"/>
  <c r="DT184" i="1"/>
  <c r="DT182" i="1"/>
  <c r="DT183" i="1"/>
  <c r="DT442" i="1"/>
  <c r="DT443" i="1"/>
  <c r="DT440" i="1"/>
  <c r="DT441" i="1"/>
  <c r="DT439" i="1"/>
  <c r="DT437" i="1"/>
  <c r="DT436" i="1"/>
  <c r="DT438" i="1"/>
  <c r="DT434" i="1"/>
  <c r="DT435" i="1"/>
  <c r="DT433" i="1"/>
  <c r="DT431" i="1"/>
  <c r="DT430" i="1"/>
  <c r="DT432" i="1"/>
  <c r="DT429" i="1"/>
  <c r="DT278" i="1"/>
  <c r="DT277" i="1"/>
  <c r="DT42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16" i="1"/>
  <c r="DT512" i="1"/>
  <c r="DT507" i="1"/>
  <c r="DT514" i="1"/>
  <c r="DT513" i="1"/>
  <c r="DT510" i="1"/>
  <c r="DT509" i="1"/>
  <c r="DT407" i="1"/>
  <c r="DT404" i="1"/>
  <c r="DT515" i="1"/>
  <c r="DT511" i="1"/>
  <c r="DT405" i="1"/>
  <c r="DT275" i="1"/>
  <c r="DT505" i="1"/>
  <c r="DT283" i="1"/>
  <c r="DT288" i="1"/>
  <c r="DT276" i="1"/>
  <c r="DT284" i="1"/>
  <c r="DT506" i="1"/>
  <c r="DT50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6" i="1"/>
  <c r="DT423" i="1"/>
  <c r="DT421" i="1"/>
  <c r="DT503" i="1"/>
  <c r="DT501" i="1"/>
  <c r="DT500" i="1"/>
  <c r="DT496" i="1"/>
  <c r="DT224" i="1"/>
  <c r="DT342" i="1"/>
  <c r="DT373" i="1"/>
  <c r="DT367" i="1"/>
  <c r="DT364" i="1"/>
  <c r="DT388" i="1"/>
  <c r="DT384" i="1"/>
  <c r="DT379" i="1"/>
  <c r="DT398" i="1"/>
  <c r="DT395" i="1"/>
  <c r="DT393" i="1"/>
  <c r="DT425" i="1"/>
  <c r="DT502" i="1"/>
  <c r="DT499" i="1"/>
  <c r="DT497" i="1"/>
  <c r="DT361" i="1"/>
  <c r="DT371" i="1"/>
  <c r="DT368" i="1"/>
  <c r="DT366" i="1"/>
  <c r="DT387" i="1"/>
  <c r="DT383" i="1"/>
  <c r="DT402" i="1"/>
  <c r="DT399" i="1"/>
  <c r="DT397" i="1"/>
  <c r="DT392" i="1"/>
  <c r="DT424" i="1"/>
  <c r="DT498" i="1"/>
  <c r="DT293" i="1"/>
  <c r="DT365" i="1"/>
  <c r="DT401" i="1"/>
  <c r="DT356" i="1"/>
  <c r="DT217" i="1"/>
  <c r="DT495" i="1"/>
  <c r="DT504" i="1"/>
  <c r="DT494" i="1"/>
  <c r="DT370" i="1"/>
  <c r="DT378" i="1"/>
  <c r="DT492" i="1"/>
  <c r="DT381" i="1"/>
  <c r="DT493" i="1"/>
  <c r="DT491" i="1"/>
  <c r="DT489" i="1"/>
  <c r="DT486" i="1"/>
  <c r="DT484" i="1"/>
  <c r="DT482" i="1"/>
  <c r="DT480" i="1"/>
  <c r="DT485" i="1"/>
  <c r="DT481" i="1"/>
  <c r="DT396" i="1"/>
  <c r="DT490" i="1"/>
  <c r="DT487" i="1"/>
  <c r="DT483" i="1"/>
  <c r="DT479" i="1"/>
  <c r="DT473" i="1"/>
  <c r="DT478" i="1"/>
  <c r="DT476" i="1"/>
  <c r="DT472" i="1"/>
  <c r="DT468" i="1"/>
  <c r="DT474" i="1"/>
  <c r="DT470" i="1"/>
  <c r="DT464" i="1"/>
  <c r="DT459" i="1"/>
  <c r="DT466" i="1"/>
  <c r="DT456" i="1"/>
  <c r="DT452" i="1"/>
  <c r="DT450" i="1"/>
  <c r="DT471" i="1"/>
  <c r="DT457" i="1"/>
  <c r="DT453" i="1"/>
  <c r="DT461" i="1"/>
  <c r="DT454" i="1"/>
  <c r="DT451" i="1"/>
  <c r="DT467" i="1"/>
  <c r="DT455" i="1"/>
  <c r="DT477" i="1"/>
  <c r="DT469" i="1"/>
  <c r="DT465" i="1"/>
  <c r="DT463" i="1"/>
  <c r="DT460" i="1"/>
  <c r="DT45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2" i="1" l="1"/>
  <c r="DU448" i="1"/>
  <c r="DU446" i="1"/>
  <c r="DU447" i="1"/>
  <c r="DU419" i="1"/>
  <c r="DU445" i="1"/>
  <c r="DU418" i="1"/>
  <c r="DU417" i="1"/>
  <c r="DU188" i="1"/>
  <c r="DU189" i="1"/>
  <c r="DU186" i="1"/>
  <c r="DU187" i="1"/>
  <c r="DU185" i="1"/>
  <c r="DU184" i="1"/>
  <c r="DU443" i="1"/>
  <c r="DU442" i="1"/>
  <c r="DU182" i="1"/>
  <c r="DU183" i="1"/>
  <c r="DU438" i="1"/>
  <c r="DU441" i="1"/>
  <c r="DU439" i="1"/>
  <c r="DU440" i="1"/>
  <c r="DU434" i="1"/>
  <c r="DU437" i="1"/>
  <c r="DU436" i="1"/>
  <c r="DU432" i="1"/>
  <c r="DU430" i="1"/>
  <c r="DU435" i="1"/>
  <c r="DU431" i="1"/>
  <c r="DU433" i="1"/>
  <c r="DU278" i="1"/>
  <c r="DU429" i="1"/>
  <c r="DU280" i="1"/>
  <c r="DU42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14" i="1"/>
  <c r="DU513" i="1"/>
  <c r="DU510" i="1"/>
  <c r="DU509" i="1"/>
  <c r="DU407" i="1"/>
  <c r="DU404" i="1"/>
  <c r="DU515" i="1"/>
  <c r="DU511" i="1"/>
  <c r="DU405" i="1"/>
  <c r="DU406" i="1"/>
  <c r="DU516" i="1"/>
  <c r="DU512" i="1"/>
  <c r="DU507" i="1"/>
  <c r="DU505" i="1"/>
  <c r="DU283" i="1"/>
  <c r="DU276" i="1"/>
  <c r="DU284" i="1"/>
  <c r="DU506" i="1"/>
  <c r="DU50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5" i="1"/>
  <c r="DU502" i="1"/>
  <c r="DU499" i="1"/>
  <c r="DU497" i="1"/>
  <c r="DU344" i="1"/>
  <c r="DU339" i="1"/>
  <c r="DU371" i="1"/>
  <c r="DU368" i="1"/>
  <c r="DU366" i="1"/>
  <c r="DU387" i="1"/>
  <c r="DU383" i="1"/>
  <c r="DU402" i="1"/>
  <c r="DU399" i="1"/>
  <c r="DU397" i="1"/>
  <c r="DU392" i="1"/>
  <c r="DU424" i="1"/>
  <c r="DU498" i="1"/>
  <c r="DU347" i="1"/>
  <c r="DU370" i="1"/>
  <c r="DU365" i="1"/>
  <c r="DU381" i="1"/>
  <c r="DU378" i="1"/>
  <c r="DU401" i="1"/>
  <c r="DU396" i="1"/>
  <c r="DU504" i="1"/>
  <c r="DU369" i="1"/>
  <c r="DU389" i="1"/>
  <c r="DU360" i="1"/>
  <c r="DU385" i="1"/>
  <c r="DU400" i="1"/>
  <c r="DU386" i="1"/>
  <c r="DU380" i="1"/>
  <c r="DU501" i="1"/>
  <c r="DU500" i="1"/>
  <c r="DU492" i="1"/>
  <c r="DU394" i="1"/>
  <c r="DU391" i="1"/>
  <c r="DU423" i="1"/>
  <c r="DU421" i="1"/>
  <c r="DU503" i="1"/>
  <c r="DU496" i="1"/>
  <c r="DU491" i="1"/>
  <c r="DU382" i="1"/>
  <c r="DU426" i="1"/>
  <c r="DU495" i="1"/>
  <c r="DU485" i="1"/>
  <c r="DU481" i="1"/>
  <c r="DU494" i="1"/>
  <c r="DU493" i="1"/>
  <c r="DU489" i="1"/>
  <c r="DU486" i="1"/>
  <c r="DU478" i="1"/>
  <c r="DU476" i="1"/>
  <c r="DU472" i="1"/>
  <c r="DU487" i="1"/>
  <c r="DU477" i="1"/>
  <c r="DU482" i="1"/>
  <c r="DU490" i="1"/>
  <c r="DU484" i="1"/>
  <c r="DU483" i="1"/>
  <c r="DU480" i="1"/>
  <c r="DU479" i="1"/>
  <c r="DU473" i="1"/>
  <c r="DU471" i="1"/>
  <c r="DU469" i="1"/>
  <c r="DU457" i="1"/>
  <c r="DU453" i="1"/>
  <c r="DU460" i="1"/>
  <c r="DU451" i="1"/>
  <c r="DU470" i="1"/>
  <c r="DU468" i="1"/>
  <c r="DU467" i="1"/>
  <c r="DU466" i="1"/>
  <c r="DU461" i="1"/>
  <c r="DU456" i="1"/>
  <c r="DU454" i="1"/>
  <c r="DU452" i="1"/>
  <c r="DU450" i="1"/>
  <c r="DU465" i="1"/>
  <c r="DU463" i="1"/>
  <c r="DU458" i="1"/>
  <c r="DU455" i="1"/>
  <c r="DU474" i="1"/>
  <c r="DU464" i="1"/>
  <c r="DU45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2" i="1" l="1"/>
  <c r="DV447" i="1"/>
  <c r="DV448" i="1"/>
  <c r="DV419" i="1"/>
  <c r="DV445" i="1"/>
  <c r="DV446" i="1"/>
  <c r="DV418" i="1"/>
  <c r="DV417" i="1"/>
  <c r="DV189" i="1"/>
  <c r="DV188" i="1"/>
  <c r="DV187" i="1"/>
  <c r="DV185" i="1"/>
  <c r="DV186" i="1"/>
  <c r="DV184" i="1"/>
  <c r="DV183" i="1"/>
  <c r="DV182" i="1"/>
  <c r="DV442" i="1"/>
  <c r="DV443" i="1"/>
  <c r="DV438" i="1"/>
  <c r="DV441" i="1"/>
  <c r="DV439" i="1"/>
  <c r="DV440" i="1"/>
  <c r="DV437" i="1"/>
  <c r="DV435" i="1"/>
  <c r="DV436" i="1"/>
  <c r="DV433" i="1"/>
  <c r="DV431" i="1"/>
  <c r="DV432" i="1"/>
  <c r="DV430" i="1"/>
  <c r="DV434" i="1"/>
  <c r="DV429" i="1"/>
  <c r="DV42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14" i="1"/>
  <c r="DV513" i="1"/>
  <c r="DV510" i="1"/>
  <c r="DV509" i="1"/>
  <c r="DV508" i="1"/>
  <c r="DV407" i="1"/>
  <c r="DV404" i="1"/>
  <c r="DV515" i="1"/>
  <c r="DV511" i="1"/>
  <c r="DV405" i="1"/>
  <c r="DV406" i="1"/>
  <c r="DV516" i="1"/>
  <c r="DV512" i="1"/>
  <c r="DV276" i="1"/>
  <c r="DV284" i="1"/>
  <c r="DV506" i="1"/>
  <c r="DV286" i="1"/>
  <c r="DV274" i="1"/>
  <c r="DV273" i="1"/>
  <c r="DV282" i="1"/>
  <c r="DV281" i="1"/>
  <c r="DV275" i="1"/>
  <c r="DV507" i="1"/>
  <c r="DV50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4" i="1"/>
  <c r="DV498" i="1"/>
  <c r="DV351" i="1"/>
  <c r="DV370" i="1"/>
  <c r="DV365" i="1"/>
  <c r="DV381" i="1"/>
  <c r="DV378" i="1"/>
  <c r="DV401" i="1"/>
  <c r="DV396" i="1"/>
  <c r="DV504" i="1"/>
  <c r="DV358" i="1"/>
  <c r="DV372" i="1"/>
  <c r="DV369" i="1"/>
  <c r="DV389" i="1"/>
  <c r="DV386" i="1"/>
  <c r="DV385" i="1"/>
  <c r="DV382" i="1"/>
  <c r="DV380" i="1"/>
  <c r="DV400" i="1"/>
  <c r="DV394" i="1"/>
  <c r="DV391" i="1"/>
  <c r="DV426" i="1"/>
  <c r="DV423" i="1"/>
  <c r="DV421" i="1"/>
  <c r="DV503" i="1"/>
  <c r="DV501" i="1"/>
  <c r="DV500" i="1"/>
  <c r="DV496" i="1"/>
  <c r="DV343" i="1"/>
  <c r="DV354" i="1"/>
  <c r="DV388" i="1"/>
  <c r="DV364" i="1"/>
  <c r="DV398" i="1"/>
  <c r="DV393" i="1"/>
  <c r="DV425" i="1"/>
  <c r="DV499" i="1"/>
  <c r="DV491" i="1"/>
  <c r="DV395" i="1"/>
  <c r="DV502" i="1"/>
  <c r="DV495" i="1"/>
  <c r="DV493" i="1"/>
  <c r="DV490" i="1"/>
  <c r="DV367" i="1"/>
  <c r="DV384" i="1"/>
  <c r="DV379" i="1"/>
  <c r="DV497" i="1"/>
  <c r="DV487" i="1"/>
  <c r="DV483" i="1"/>
  <c r="DV494" i="1"/>
  <c r="DV492" i="1"/>
  <c r="DV477" i="1"/>
  <c r="DV486" i="1"/>
  <c r="DV482" i="1"/>
  <c r="DV474" i="1"/>
  <c r="DV470" i="1"/>
  <c r="DV489" i="1"/>
  <c r="DV484" i="1"/>
  <c r="DV480" i="1"/>
  <c r="DV479" i="1"/>
  <c r="DV485" i="1"/>
  <c r="DV481" i="1"/>
  <c r="DV478" i="1"/>
  <c r="DV476" i="1"/>
  <c r="DV472" i="1"/>
  <c r="DV468" i="1"/>
  <c r="DV471" i="1"/>
  <c r="DV467" i="1"/>
  <c r="DV466" i="1"/>
  <c r="DV461" i="1"/>
  <c r="DV456" i="1"/>
  <c r="DV454" i="1"/>
  <c r="DV452" i="1"/>
  <c r="DV450" i="1"/>
  <c r="DV464" i="1"/>
  <c r="DV465" i="1"/>
  <c r="DV463" i="1"/>
  <c r="DV460" i="1"/>
  <c r="DV458" i="1"/>
  <c r="DV455" i="1"/>
  <c r="DV451" i="1"/>
  <c r="DV459" i="1"/>
  <c r="DV469" i="1"/>
  <c r="DV453" i="1"/>
  <c r="DV473" i="1"/>
  <c r="DV45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2" i="1" l="1"/>
  <c r="DW448" i="1"/>
  <c r="DW447" i="1"/>
  <c r="DW446" i="1"/>
  <c r="DW419" i="1"/>
  <c r="DW445" i="1"/>
  <c r="DW418" i="1"/>
  <c r="DW417" i="1"/>
  <c r="DW188" i="1"/>
  <c r="DW189" i="1"/>
  <c r="DW187" i="1"/>
  <c r="DW185" i="1"/>
  <c r="DW184" i="1"/>
  <c r="DW186" i="1"/>
  <c r="DW443" i="1"/>
  <c r="DW182" i="1"/>
  <c r="DW183" i="1"/>
  <c r="DW441" i="1"/>
  <c r="DW439" i="1"/>
  <c r="DW433" i="1"/>
  <c r="DW437" i="1"/>
  <c r="DW442" i="1"/>
  <c r="DW440" i="1"/>
  <c r="DW438" i="1"/>
  <c r="DW435" i="1"/>
  <c r="DW436" i="1"/>
  <c r="DW431" i="1"/>
  <c r="DW432" i="1"/>
  <c r="DW434" i="1"/>
  <c r="DW430" i="1"/>
  <c r="DW429" i="1"/>
  <c r="DW42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14" i="1"/>
  <c r="DW513" i="1"/>
  <c r="DW510" i="1"/>
  <c r="DW509" i="1"/>
  <c r="DW407" i="1"/>
  <c r="DW404" i="1"/>
  <c r="DW515" i="1"/>
  <c r="DW511" i="1"/>
  <c r="DW405" i="1"/>
  <c r="DW516" i="1"/>
  <c r="DW512" i="1"/>
  <c r="DW284" i="1"/>
  <c r="DW506" i="1"/>
  <c r="DW274" i="1"/>
  <c r="DW273" i="1"/>
  <c r="DW508" i="1"/>
  <c r="DW282" i="1"/>
  <c r="DW281" i="1"/>
  <c r="DW275" i="1"/>
  <c r="DW507" i="1"/>
  <c r="DW50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504" i="1"/>
  <c r="DW362" i="1"/>
  <c r="DW369" i="1"/>
  <c r="DW389" i="1"/>
  <c r="DW386" i="1"/>
  <c r="DW385" i="1"/>
  <c r="DW382" i="1"/>
  <c r="DW380" i="1"/>
  <c r="DW400" i="1"/>
  <c r="DW394" i="1"/>
  <c r="DW391" i="1"/>
  <c r="DW426" i="1"/>
  <c r="DW423" i="1"/>
  <c r="DW421" i="1"/>
  <c r="DW503" i="1"/>
  <c r="DW501" i="1"/>
  <c r="DW500" i="1"/>
  <c r="DW496" i="1"/>
  <c r="DW338" i="1"/>
  <c r="DW357" i="1"/>
  <c r="DW367" i="1"/>
  <c r="DW364" i="1"/>
  <c r="DW388" i="1"/>
  <c r="DW384" i="1"/>
  <c r="DW379" i="1"/>
  <c r="DW398" i="1"/>
  <c r="DW395" i="1"/>
  <c r="DW393" i="1"/>
  <c r="DW425" i="1"/>
  <c r="DW502" i="1"/>
  <c r="DW499" i="1"/>
  <c r="DW497" i="1"/>
  <c r="DW387" i="1"/>
  <c r="DW353" i="1"/>
  <c r="DW368" i="1"/>
  <c r="DW397" i="1"/>
  <c r="DW341" i="1"/>
  <c r="DW371" i="1"/>
  <c r="DW498" i="1"/>
  <c r="DW495" i="1"/>
  <c r="DW493" i="1"/>
  <c r="DW490" i="1"/>
  <c r="DW366" i="1"/>
  <c r="DW392" i="1"/>
  <c r="DW494" i="1"/>
  <c r="DW383" i="1"/>
  <c r="DW402" i="1"/>
  <c r="DW399" i="1"/>
  <c r="DW424" i="1"/>
  <c r="DW487" i="1"/>
  <c r="DW483" i="1"/>
  <c r="DW492" i="1"/>
  <c r="DW489" i="1"/>
  <c r="DW486" i="1"/>
  <c r="DW484" i="1"/>
  <c r="DW482" i="1"/>
  <c r="DW480" i="1"/>
  <c r="DW491" i="1"/>
  <c r="DW474" i="1"/>
  <c r="DW479" i="1"/>
  <c r="DW473" i="1"/>
  <c r="DW471" i="1"/>
  <c r="DW469" i="1"/>
  <c r="DW467" i="1"/>
  <c r="DW485" i="1"/>
  <c r="DW481" i="1"/>
  <c r="DW477" i="1"/>
  <c r="DW470" i="1"/>
  <c r="DW468" i="1"/>
  <c r="DW465" i="1"/>
  <c r="DW463" i="1"/>
  <c r="DW460" i="1"/>
  <c r="DW458" i="1"/>
  <c r="DW455" i="1"/>
  <c r="DW451" i="1"/>
  <c r="DW457" i="1"/>
  <c r="DW456" i="1"/>
  <c r="DW450" i="1"/>
  <c r="DW476" i="1"/>
  <c r="DW464" i="1"/>
  <c r="DW459" i="1"/>
  <c r="DW453" i="1"/>
  <c r="DW452" i="1"/>
  <c r="DW478" i="1"/>
  <c r="DW454" i="1"/>
  <c r="DW472" i="1"/>
  <c r="DW466" i="1"/>
  <c r="DW46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2" i="1" l="1"/>
  <c r="DX448" i="1"/>
  <c r="DX447" i="1"/>
  <c r="DX446" i="1"/>
  <c r="DX419" i="1"/>
  <c r="DX445" i="1"/>
  <c r="DX418" i="1"/>
  <c r="DX417" i="1"/>
  <c r="DX188" i="1"/>
  <c r="DX189" i="1"/>
  <c r="DX186" i="1"/>
  <c r="DX187" i="1"/>
  <c r="DX184" i="1"/>
  <c r="DX185" i="1"/>
  <c r="DX442" i="1"/>
  <c r="DX183" i="1"/>
  <c r="DX182" i="1"/>
  <c r="DX440" i="1"/>
  <c r="DX443" i="1"/>
  <c r="DX441" i="1"/>
  <c r="DX437" i="1"/>
  <c r="DX436" i="1"/>
  <c r="DX439" i="1"/>
  <c r="DX438" i="1"/>
  <c r="DX435" i="1"/>
  <c r="DX434" i="1"/>
  <c r="DX433" i="1"/>
  <c r="DX430" i="1"/>
  <c r="DX431" i="1"/>
  <c r="DX429" i="1"/>
  <c r="DX432" i="1"/>
  <c r="DX42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14" i="1"/>
  <c r="DX513" i="1"/>
  <c r="DX510" i="1"/>
  <c r="DX509" i="1"/>
  <c r="DX412" i="1"/>
  <c r="DX407" i="1"/>
  <c r="DX404" i="1"/>
  <c r="DX515" i="1"/>
  <c r="DX511" i="1"/>
  <c r="DX405" i="1"/>
  <c r="DX516" i="1"/>
  <c r="DX512" i="1"/>
  <c r="DX507" i="1"/>
  <c r="DX506" i="1"/>
  <c r="DX274" i="1"/>
  <c r="DX273" i="1"/>
  <c r="DX508" i="1"/>
  <c r="DX282" i="1"/>
  <c r="DX281" i="1"/>
  <c r="DX287" i="1"/>
  <c r="DX275" i="1"/>
  <c r="DX50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6" i="1"/>
  <c r="DX423" i="1"/>
  <c r="DX421" i="1"/>
  <c r="DX503" i="1"/>
  <c r="DX501" i="1"/>
  <c r="DX500" i="1"/>
  <c r="DX496" i="1"/>
  <c r="DX361" i="1"/>
  <c r="DX367" i="1"/>
  <c r="DX364" i="1"/>
  <c r="DX388" i="1"/>
  <c r="DX384" i="1"/>
  <c r="DX379" i="1"/>
  <c r="DX398" i="1"/>
  <c r="DX395" i="1"/>
  <c r="DX393" i="1"/>
  <c r="DX425" i="1"/>
  <c r="DX502" i="1"/>
  <c r="DX499" i="1"/>
  <c r="DX497" i="1"/>
  <c r="DX295" i="1"/>
  <c r="DX356" i="1"/>
  <c r="DX371" i="1"/>
  <c r="DX368" i="1"/>
  <c r="DX366" i="1"/>
  <c r="DX387" i="1"/>
  <c r="DX383" i="1"/>
  <c r="DX402" i="1"/>
  <c r="DX399" i="1"/>
  <c r="DX397" i="1"/>
  <c r="DX392" i="1"/>
  <c r="DX424" i="1"/>
  <c r="DX498" i="1"/>
  <c r="DX332" i="1"/>
  <c r="DX378" i="1"/>
  <c r="DX396" i="1"/>
  <c r="DX352" i="1"/>
  <c r="DX370" i="1"/>
  <c r="DX340" i="1"/>
  <c r="DX504" i="1"/>
  <c r="DX495" i="1"/>
  <c r="DX365" i="1"/>
  <c r="DX401" i="1"/>
  <c r="DX494" i="1"/>
  <c r="DX381" i="1"/>
  <c r="DX492" i="1"/>
  <c r="DX489" i="1"/>
  <c r="DX486" i="1"/>
  <c r="DX484" i="1"/>
  <c r="DX482" i="1"/>
  <c r="DX480" i="1"/>
  <c r="DX490" i="1"/>
  <c r="DX485" i="1"/>
  <c r="DX481" i="1"/>
  <c r="DX493" i="1"/>
  <c r="DX487" i="1"/>
  <c r="DX479" i="1"/>
  <c r="DX473" i="1"/>
  <c r="DX478" i="1"/>
  <c r="DX476" i="1"/>
  <c r="DX472" i="1"/>
  <c r="DX468" i="1"/>
  <c r="DX483" i="1"/>
  <c r="DX491" i="1"/>
  <c r="DX474" i="1"/>
  <c r="DX470" i="1"/>
  <c r="DX464" i="1"/>
  <c r="DX459" i="1"/>
  <c r="DX461" i="1"/>
  <c r="DX469" i="1"/>
  <c r="DX457" i="1"/>
  <c r="DX453" i="1"/>
  <c r="DX456" i="1"/>
  <c r="DX452" i="1"/>
  <c r="DX450" i="1"/>
  <c r="DX455" i="1"/>
  <c r="DX477" i="1"/>
  <c r="DX466" i="1"/>
  <c r="DX454" i="1"/>
  <c r="DX471" i="1"/>
  <c r="DX467" i="1"/>
  <c r="DX465" i="1"/>
  <c r="DX463" i="1"/>
  <c r="DX460" i="1"/>
  <c r="DX458" i="1"/>
  <c r="DX45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2" i="1" l="1"/>
  <c r="DY448" i="1"/>
  <c r="DY446" i="1"/>
  <c r="DY419" i="1"/>
  <c r="DY447" i="1"/>
  <c r="DY445" i="1"/>
  <c r="DY418" i="1"/>
  <c r="DY417" i="1"/>
  <c r="DY189" i="1"/>
  <c r="DY188" i="1"/>
  <c r="DY187" i="1"/>
  <c r="DY186" i="1"/>
  <c r="DY185" i="1"/>
  <c r="DY443" i="1"/>
  <c r="DY183" i="1"/>
  <c r="DY182" i="1"/>
  <c r="DY184" i="1"/>
  <c r="DY441" i="1"/>
  <c r="DY438" i="1"/>
  <c r="DY439" i="1"/>
  <c r="DY434" i="1"/>
  <c r="DY442" i="1"/>
  <c r="DY440" i="1"/>
  <c r="DY437" i="1"/>
  <c r="DY436" i="1"/>
  <c r="DY432" i="1"/>
  <c r="DY430" i="1"/>
  <c r="DY435" i="1"/>
  <c r="DY433" i="1"/>
  <c r="DY431" i="1"/>
  <c r="DY429" i="1"/>
  <c r="DY280" i="1"/>
  <c r="DY278" i="1"/>
  <c r="DY279" i="1"/>
  <c r="DY277" i="1"/>
  <c r="DY42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15" i="1"/>
  <c r="DY511" i="1"/>
  <c r="DY405" i="1"/>
  <c r="DY516" i="1"/>
  <c r="DY512" i="1"/>
  <c r="DY406" i="1"/>
  <c r="DY514" i="1"/>
  <c r="DY513" i="1"/>
  <c r="DY510" i="1"/>
  <c r="DY509" i="1"/>
  <c r="DY274" i="1"/>
  <c r="DY273" i="1"/>
  <c r="DY508" i="1"/>
  <c r="DY282" i="1"/>
  <c r="DY281" i="1"/>
  <c r="DY275" i="1"/>
  <c r="DY505" i="1"/>
  <c r="DY283" i="1"/>
  <c r="DY288" i="1"/>
  <c r="DY507" i="1"/>
  <c r="DY276" i="1"/>
  <c r="DY284" i="1"/>
  <c r="DY50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5" i="1"/>
  <c r="DY502" i="1"/>
  <c r="DY499" i="1"/>
  <c r="DY497" i="1"/>
  <c r="DY371" i="1"/>
  <c r="DY368" i="1"/>
  <c r="DY366" i="1"/>
  <c r="DY387" i="1"/>
  <c r="DY383" i="1"/>
  <c r="DY402" i="1"/>
  <c r="DY399" i="1"/>
  <c r="DY397" i="1"/>
  <c r="DY392" i="1"/>
  <c r="DY424" i="1"/>
  <c r="DY498" i="1"/>
  <c r="DY360" i="1"/>
  <c r="DY370" i="1"/>
  <c r="DY365" i="1"/>
  <c r="DY381" i="1"/>
  <c r="DY378" i="1"/>
  <c r="DY401" i="1"/>
  <c r="DY396" i="1"/>
  <c r="DY504" i="1"/>
  <c r="DY386" i="1"/>
  <c r="DY385" i="1"/>
  <c r="DY400" i="1"/>
  <c r="DY394" i="1"/>
  <c r="DY423" i="1"/>
  <c r="DY369" i="1"/>
  <c r="DY389" i="1"/>
  <c r="DY380" i="1"/>
  <c r="DY501" i="1"/>
  <c r="DY500" i="1"/>
  <c r="DY391" i="1"/>
  <c r="DY421" i="1"/>
  <c r="DY503" i="1"/>
  <c r="DY496" i="1"/>
  <c r="DY492" i="1"/>
  <c r="DY382" i="1"/>
  <c r="DY426" i="1"/>
  <c r="DY491" i="1"/>
  <c r="DY490" i="1"/>
  <c r="DY485" i="1"/>
  <c r="DY481" i="1"/>
  <c r="DY494" i="1"/>
  <c r="DY493" i="1"/>
  <c r="DY495" i="1"/>
  <c r="DY489" i="1"/>
  <c r="DY486" i="1"/>
  <c r="DY487" i="1"/>
  <c r="DY482" i="1"/>
  <c r="DY478" i="1"/>
  <c r="DY476" i="1"/>
  <c r="DY472" i="1"/>
  <c r="DY484" i="1"/>
  <c r="DY483" i="1"/>
  <c r="DY480" i="1"/>
  <c r="DY477" i="1"/>
  <c r="DY479" i="1"/>
  <c r="DY473" i="1"/>
  <c r="DY471" i="1"/>
  <c r="DY469" i="1"/>
  <c r="DY457" i="1"/>
  <c r="DY453" i="1"/>
  <c r="DY465" i="1"/>
  <c r="DY463" i="1"/>
  <c r="DY458" i="1"/>
  <c r="DY455" i="1"/>
  <c r="DY466" i="1"/>
  <c r="DY461" i="1"/>
  <c r="DY456" i="1"/>
  <c r="DY454" i="1"/>
  <c r="DY452" i="1"/>
  <c r="DY450" i="1"/>
  <c r="DY460" i="1"/>
  <c r="DY451" i="1"/>
  <c r="DY474" i="1"/>
  <c r="DY467" i="1"/>
  <c r="DY470" i="1"/>
  <c r="DY468" i="1"/>
  <c r="DY464" i="1"/>
  <c r="DY45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2" i="1" l="1"/>
  <c r="DZ447" i="1"/>
  <c r="DZ448" i="1"/>
  <c r="DZ446" i="1"/>
  <c r="DZ445" i="1"/>
  <c r="DZ419" i="1"/>
  <c r="DZ418" i="1"/>
  <c r="DZ417" i="1"/>
  <c r="DZ189" i="1"/>
  <c r="DZ188" i="1"/>
  <c r="DZ187" i="1"/>
  <c r="DZ185" i="1"/>
  <c r="DZ186" i="1"/>
  <c r="DZ183" i="1"/>
  <c r="DZ182" i="1"/>
  <c r="DZ184" i="1"/>
  <c r="DZ441" i="1"/>
  <c r="DZ442" i="1"/>
  <c r="DZ443" i="1"/>
  <c r="DZ439" i="1"/>
  <c r="DZ440" i="1"/>
  <c r="DZ437" i="1"/>
  <c r="DZ438" i="1"/>
  <c r="DZ436" i="1"/>
  <c r="DZ434" i="1"/>
  <c r="DZ430" i="1"/>
  <c r="DZ435" i="1"/>
  <c r="DZ431" i="1"/>
  <c r="DZ433" i="1"/>
  <c r="DZ429" i="1"/>
  <c r="DZ428" i="1"/>
  <c r="DZ43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15" i="1"/>
  <c r="DZ511" i="1"/>
  <c r="DZ405" i="1"/>
  <c r="DZ516" i="1"/>
  <c r="DZ512" i="1"/>
  <c r="DZ506" i="1"/>
  <c r="DZ406" i="1"/>
  <c r="DZ514" i="1"/>
  <c r="DZ513" i="1"/>
  <c r="DZ510" i="1"/>
  <c r="DZ509" i="1"/>
  <c r="DZ508" i="1"/>
  <c r="DZ274" i="1"/>
  <c r="DZ273" i="1"/>
  <c r="DZ282" i="1"/>
  <c r="DZ281" i="1"/>
  <c r="DZ275" i="1"/>
  <c r="DZ505" i="1"/>
  <c r="DZ283" i="1"/>
  <c r="DZ288" i="1"/>
  <c r="DZ50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4" i="1"/>
  <c r="DZ498" i="1"/>
  <c r="DZ333" i="1"/>
  <c r="DZ358" i="1"/>
  <c r="DZ372" i="1"/>
  <c r="DZ370" i="1"/>
  <c r="DZ365" i="1"/>
  <c r="DZ381" i="1"/>
  <c r="DZ378" i="1"/>
  <c r="DZ401" i="1"/>
  <c r="DZ396" i="1"/>
  <c r="DZ504" i="1"/>
  <c r="DZ269" i="1"/>
  <c r="DZ343" i="1"/>
  <c r="DZ354" i="1"/>
  <c r="DZ369" i="1"/>
  <c r="DZ389" i="1"/>
  <c r="DZ386" i="1"/>
  <c r="DZ385" i="1"/>
  <c r="DZ382" i="1"/>
  <c r="DZ380" i="1"/>
  <c r="DZ400" i="1"/>
  <c r="DZ394" i="1"/>
  <c r="DZ391" i="1"/>
  <c r="DZ426" i="1"/>
  <c r="DZ423" i="1"/>
  <c r="DZ421" i="1"/>
  <c r="DZ503" i="1"/>
  <c r="DZ501" i="1"/>
  <c r="DZ500" i="1"/>
  <c r="DZ496" i="1"/>
  <c r="DZ220" i="1"/>
  <c r="DZ355" i="1"/>
  <c r="DZ364" i="1"/>
  <c r="DZ375" i="1"/>
  <c r="DZ384" i="1"/>
  <c r="DZ393" i="1"/>
  <c r="DZ388" i="1"/>
  <c r="DZ425" i="1"/>
  <c r="DZ499" i="1"/>
  <c r="DZ395" i="1"/>
  <c r="DZ502" i="1"/>
  <c r="DZ491" i="1"/>
  <c r="DZ367" i="1"/>
  <c r="DZ379" i="1"/>
  <c r="DZ398" i="1"/>
  <c r="DZ497" i="1"/>
  <c r="DZ495" i="1"/>
  <c r="DZ493" i="1"/>
  <c r="DZ490" i="1"/>
  <c r="DZ494" i="1"/>
  <c r="DZ492" i="1"/>
  <c r="DZ487" i="1"/>
  <c r="DZ483" i="1"/>
  <c r="DZ486" i="1"/>
  <c r="DZ484" i="1"/>
  <c r="DZ480" i="1"/>
  <c r="DZ477" i="1"/>
  <c r="DZ489" i="1"/>
  <c r="DZ485" i="1"/>
  <c r="DZ481" i="1"/>
  <c r="DZ474" i="1"/>
  <c r="DZ470" i="1"/>
  <c r="DZ479" i="1"/>
  <c r="DZ482" i="1"/>
  <c r="DZ478" i="1"/>
  <c r="DZ476" i="1"/>
  <c r="DZ472" i="1"/>
  <c r="DZ468" i="1"/>
  <c r="DZ469" i="1"/>
  <c r="DZ466" i="1"/>
  <c r="DZ461" i="1"/>
  <c r="DZ456" i="1"/>
  <c r="DZ454" i="1"/>
  <c r="DZ452" i="1"/>
  <c r="DZ450" i="1"/>
  <c r="DZ459" i="1"/>
  <c r="DZ467" i="1"/>
  <c r="DZ465" i="1"/>
  <c r="DZ463" i="1"/>
  <c r="DZ460" i="1"/>
  <c r="DZ458" i="1"/>
  <c r="DZ455" i="1"/>
  <c r="DZ451" i="1"/>
  <c r="DZ453" i="1"/>
  <c r="DZ473" i="1"/>
  <c r="DZ471" i="1"/>
  <c r="DZ464" i="1"/>
  <c r="DZ45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2" i="1" l="1"/>
  <c r="EA447" i="1"/>
  <c r="EA448" i="1"/>
  <c r="EA446" i="1"/>
  <c r="EA445" i="1"/>
  <c r="EA419" i="1"/>
  <c r="EA418" i="1"/>
  <c r="EA417" i="1"/>
  <c r="EA189" i="1"/>
  <c r="EA188" i="1"/>
  <c r="EA187" i="1"/>
  <c r="EA186" i="1"/>
  <c r="EA185" i="1"/>
  <c r="EA183" i="1"/>
  <c r="EA184" i="1"/>
  <c r="EA182" i="1"/>
  <c r="EA443" i="1"/>
  <c r="EA442" i="1"/>
  <c r="EA439" i="1"/>
  <c r="EA441" i="1"/>
  <c r="EA440" i="1"/>
  <c r="EA435" i="1"/>
  <c r="EA438" i="1"/>
  <c r="EA436" i="1"/>
  <c r="EA433" i="1"/>
  <c r="EA431" i="1"/>
  <c r="EA437" i="1"/>
  <c r="EA434" i="1"/>
  <c r="EA432" i="1"/>
  <c r="EA430" i="1"/>
  <c r="EA429" i="1"/>
  <c r="EA42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16" i="1"/>
  <c r="EA512" i="1"/>
  <c r="EA406" i="1"/>
  <c r="EA514" i="1"/>
  <c r="EA513" i="1"/>
  <c r="EA510" i="1"/>
  <c r="EA509" i="1"/>
  <c r="EA404" i="1"/>
  <c r="EA515" i="1"/>
  <c r="EA511" i="1"/>
  <c r="EA282" i="1"/>
  <c r="EA281" i="1"/>
  <c r="EA508" i="1"/>
  <c r="EA275" i="1"/>
  <c r="EA505" i="1"/>
  <c r="EA283" i="1"/>
  <c r="EA288" i="1"/>
  <c r="EA507" i="1"/>
  <c r="EA276" i="1"/>
  <c r="EA284" i="1"/>
  <c r="EA50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504" i="1"/>
  <c r="EA338" i="1"/>
  <c r="EA357" i="1"/>
  <c r="EA369" i="1"/>
  <c r="EA389" i="1"/>
  <c r="EA386" i="1"/>
  <c r="EA385" i="1"/>
  <c r="EA382" i="1"/>
  <c r="EA380" i="1"/>
  <c r="EA400" i="1"/>
  <c r="EA394" i="1"/>
  <c r="EA391" i="1"/>
  <c r="EA426" i="1"/>
  <c r="EA423" i="1"/>
  <c r="EA421" i="1"/>
  <c r="EA503" i="1"/>
  <c r="EA501" i="1"/>
  <c r="EA500" i="1"/>
  <c r="EA496" i="1"/>
  <c r="EA335" i="1"/>
  <c r="EA290" i="1"/>
  <c r="EA341" i="1"/>
  <c r="EA353" i="1"/>
  <c r="EA367" i="1"/>
  <c r="EA364" i="1"/>
  <c r="EA388" i="1"/>
  <c r="EA384" i="1"/>
  <c r="EA379" i="1"/>
  <c r="EA398" i="1"/>
  <c r="EA395" i="1"/>
  <c r="EA393" i="1"/>
  <c r="EA425" i="1"/>
  <c r="EA502" i="1"/>
  <c r="EA499" i="1"/>
  <c r="EA497" i="1"/>
  <c r="EA368" i="1"/>
  <c r="EA359" i="1"/>
  <c r="EA371" i="1"/>
  <c r="EA383" i="1"/>
  <c r="EA392" i="1"/>
  <c r="EA374" i="1"/>
  <c r="EA387" i="1"/>
  <c r="EA397" i="1"/>
  <c r="EA498" i="1"/>
  <c r="EA366" i="1"/>
  <c r="EA495" i="1"/>
  <c r="EA493" i="1"/>
  <c r="EA490" i="1"/>
  <c r="EA402" i="1"/>
  <c r="EA399" i="1"/>
  <c r="EA424" i="1"/>
  <c r="EA494" i="1"/>
  <c r="EA487" i="1"/>
  <c r="EA483" i="1"/>
  <c r="EA491" i="1"/>
  <c r="EA489" i="1"/>
  <c r="EA486" i="1"/>
  <c r="EA484" i="1"/>
  <c r="EA482" i="1"/>
  <c r="EA480" i="1"/>
  <c r="EA492" i="1"/>
  <c r="EA485" i="1"/>
  <c r="EA481" i="1"/>
  <c r="EA474" i="1"/>
  <c r="EA479" i="1"/>
  <c r="EA473" i="1"/>
  <c r="EA471" i="1"/>
  <c r="EA469" i="1"/>
  <c r="EA467" i="1"/>
  <c r="EA477" i="1"/>
  <c r="EA476" i="1"/>
  <c r="EA465" i="1"/>
  <c r="EA463" i="1"/>
  <c r="EA460" i="1"/>
  <c r="EA458" i="1"/>
  <c r="EA455" i="1"/>
  <c r="EA451" i="1"/>
  <c r="EA453" i="1"/>
  <c r="EA478" i="1"/>
  <c r="EA464" i="1"/>
  <c r="EA459" i="1"/>
  <c r="EA457" i="1"/>
  <c r="EA456" i="1"/>
  <c r="EA454" i="1"/>
  <c r="EA450" i="1"/>
  <c r="EA472" i="1"/>
  <c r="EA470" i="1"/>
  <c r="EA468" i="1"/>
  <c r="EA466" i="1"/>
  <c r="EA461" i="1"/>
  <c r="EA45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2" i="1" l="1"/>
  <c r="EB447" i="1"/>
  <c r="EB448" i="1"/>
  <c r="EB446" i="1"/>
  <c r="EB445" i="1"/>
  <c r="EB419" i="1"/>
  <c r="EB418" i="1"/>
  <c r="EB417" i="1"/>
  <c r="EB189" i="1"/>
  <c r="EB188" i="1"/>
  <c r="EB187" i="1"/>
  <c r="EB186" i="1"/>
  <c r="EB185" i="1"/>
  <c r="EB184" i="1"/>
  <c r="EB443" i="1"/>
  <c r="EB442" i="1"/>
  <c r="EB182" i="1"/>
  <c r="EB183" i="1"/>
  <c r="EB441" i="1"/>
  <c r="EB440" i="1"/>
  <c r="EB438" i="1"/>
  <c r="EB437" i="1"/>
  <c r="EB436" i="1"/>
  <c r="EB439" i="1"/>
  <c r="EB435" i="1"/>
  <c r="EB434" i="1"/>
  <c r="EB432" i="1"/>
  <c r="EB431" i="1"/>
  <c r="EB430" i="1"/>
  <c r="EB429" i="1"/>
  <c r="EB433" i="1"/>
  <c r="EB279" i="1"/>
  <c r="EB277" i="1"/>
  <c r="EB280" i="1"/>
  <c r="EB42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16" i="1"/>
  <c r="EB512" i="1"/>
  <c r="EB406" i="1"/>
  <c r="EB507" i="1"/>
  <c r="EB514" i="1"/>
  <c r="EB513" i="1"/>
  <c r="EB510" i="1"/>
  <c r="EB509" i="1"/>
  <c r="EB404" i="1"/>
  <c r="EB515" i="1"/>
  <c r="EB511" i="1"/>
  <c r="EB405" i="1"/>
  <c r="EB508" i="1"/>
  <c r="EB275" i="1"/>
  <c r="EB505" i="1"/>
  <c r="EB283" i="1"/>
  <c r="EB288" i="1"/>
  <c r="EB276" i="1"/>
  <c r="EB284" i="1"/>
  <c r="EB50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6" i="1"/>
  <c r="EB423" i="1"/>
  <c r="EB421" i="1"/>
  <c r="EB503" i="1"/>
  <c r="EB501" i="1"/>
  <c r="EB500" i="1"/>
  <c r="EB496" i="1"/>
  <c r="EB219" i="1"/>
  <c r="EB356" i="1"/>
  <c r="EB367" i="1"/>
  <c r="EB364" i="1"/>
  <c r="EB388" i="1"/>
  <c r="EB384" i="1"/>
  <c r="EB379" i="1"/>
  <c r="EB398" i="1"/>
  <c r="EB395" i="1"/>
  <c r="EB393" i="1"/>
  <c r="EB425" i="1"/>
  <c r="EB502" i="1"/>
  <c r="EB499" i="1"/>
  <c r="EB497" i="1"/>
  <c r="EB340" i="1"/>
  <c r="EB352" i="1"/>
  <c r="EB371" i="1"/>
  <c r="EB368" i="1"/>
  <c r="EB366" i="1"/>
  <c r="EB387" i="1"/>
  <c r="EB383" i="1"/>
  <c r="EB402" i="1"/>
  <c r="EB399" i="1"/>
  <c r="EB397" i="1"/>
  <c r="EB392" i="1"/>
  <c r="EB424" i="1"/>
  <c r="EB498" i="1"/>
  <c r="EB370" i="1"/>
  <c r="EB381" i="1"/>
  <c r="EB342" i="1"/>
  <c r="EB373" i="1"/>
  <c r="EB365" i="1"/>
  <c r="EB401" i="1"/>
  <c r="EB495" i="1"/>
  <c r="EB378" i="1"/>
  <c r="EB494" i="1"/>
  <c r="EB396" i="1"/>
  <c r="EB492" i="1"/>
  <c r="EB504" i="1"/>
  <c r="EB493" i="1"/>
  <c r="EB491" i="1"/>
  <c r="EB489" i="1"/>
  <c r="EB486" i="1"/>
  <c r="EB484" i="1"/>
  <c r="EB482" i="1"/>
  <c r="EB480" i="1"/>
  <c r="EB485" i="1"/>
  <c r="EB481" i="1"/>
  <c r="EB490" i="1"/>
  <c r="EB487" i="1"/>
  <c r="EB483" i="1"/>
  <c r="EB479" i="1"/>
  <c r="EB473" i="1"/>
  <c r="EB478" i="1"/>
  <c r="EB476" i="1"/>
  <c r="EB472" i="1"/>
  <c r="EB468" i="1"/>
  <c r="EB474" i="1"/>
  <c r="EB470" i="1"/>
  <c r="EB467" i="1"/>
  <c r="EB464" i="1"/>
  <c r="EB459" i="1"/>
  <c r="EB454" i="1"/>
  <c r="EB452" i="1"/>
  <c r="EB450" i="1"/>
  <c r="EB455" i="1"/>
  <c r="EB451" i="1"/>
  <c r="EB477" i="1"/>
  <c r="EB471" i="1"/>
  <c r="EB457" i="1"/>
  <c r="EB453" i="1"/>
  <c r="EB466" i="1"/>
  <c r="EB461" i="1"/>
  <c r="EB456" i="1"/>
  <c r="EB469" i="1"/>
  <c r="EB465" i="1"/>
  <c r="EB463" i="1"/>
  <c r="EB460" i="1"/>
  <c r="EB45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2" i="1" l="1"/>
  <c r="EC447" i="1"/>
  <c r="EC448" i="1"/>
  <c r="EC446" i="1"/>
  <c r="EC419" i="1"/>
  <c r="EC445" i="1"/>
  <c r="EC418" i="1"/>
  <c r="EC417" i="1"/>
  <c r="EC189" i="1"/>
  <c r="EC187" i="1"/>
  <c r="EC186" i="1"/>
  <c r="EC188" i="1"/>
  <c r="EC185" i="1"/>
  <c r="EC184" i="1"/>
  <c r="EC443" i="1"/>
  <c r="EC183" i="1"/>
  <c r="EC182" i="1"/>
  <c r="EC441" i="1"/>
  <c r="EC438" i="1"/>
  <c r="EC439" i="1"/>
  <c r="EC440" i="1"/>
  <c r="EC442" i="1"/>
  <c r="EC434" i="1"/>
  <c r="EC437" i="1"/>
  <c r="EC436" i="1"/>
  <c r="EC432" i="1"/>
  <c r="EC430" i="1"/>
  <c r="EC433" i="1"/>
  <c r="EC435" i="1"/>
  <c r="EC278" i="1"/>
  <c r="EC429" i="1"/>
  <c r="EC431" i="1"/>
  <c r="EC280" i="1"/>
  <c r="EC42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14" i="1"/>
  <c r="EC513" i="1"/>
  <c r="EC510" i="1"/>
  <c r="EC509" i="1"/>
  <c r="EC404" i="1"/>
  <c r="EC515" i="1"/>
  <c r="EC511" i="1"/>
  <c r="EC405" i="1"/>
  <c r="EC407" i="1"/>
  <c r="EC516" i="1"/>
  <c r="EC512" i="1"/>
  <c r="EC505" i="1"/>
  <c r="EC283" i="1"/>
  <c r="EC276" i="1"/>
  <c r="EC507" i="1"/>
  <c r="EC284" i="1"/>
  <c r="EC506" i="1"/>
  <c r="EC274" i="1"/>
  <c r="EC273" i="1"/>
  <c r="EC282" i="1"/>
  <c r="EC281" i="1"/>
  <c r="EC287" i="1"/>
  <c r="EC50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5" i="1"/>
  <c r="EC502" i="1"/>
  <c r="EC499" i="1"/>
  <c r="EC497" i="1"/>
  <c r="EC232" i="1"/>
  <c r="EC360" i="1"/>
  <c r="EC371" i="1"/>
  <c r="EC368" i="1"/>
  <c r="EC366" i="1"/>
  <c r="EC387" i="1"/>
  <c r="EC383" i="1"/>
  <c r="EC402" i="1"/>
  <c r="EC399" i="1"/>
  <c r="EC397" i="1"/>
  <c r="EC392" i="1"/>
  <c r="EC424" i="1"/>
  <c r="EC498" i="1"/>
  <c r="EC370" i="1"/>
  <c r="EC365" i="1"/>
  <c r="EC381" i="1"/>
  <c r="EC378" i="1"/>
  <c r="EC401" i="1"/>
  <c r="EC396" i="1"/>
  <c r="EC504" i="1"/>
  <c r="EC339" i="1"/>
  <c r="EC386" i="1"/>
  <c r="EC385" i="1"/>
  <c r="EC391" i="1"/>
  <c r="EC421" i="1"/>
  <c r="EC503" i="1"/>
  <c r="EC496" i="1"/>
  <c r="EC382" i="1"/>
  <c r="EC394" i="1"/>
  <c r="EC426" i="1"/>
  <c r="EC423" i="1"/>
  <c r="EC492" i="1"/>
  <c r="EC491" i="1"/>
  <c r="EC369" i="1"/>
  <c r="EC389" i="1"/>
  <c r="EC380" i="1"/>
  <c r="EC400" i="1"/>
  <c r="EC500" i="1"/>
  <c r="EC485" i="1"/>
  <c r="EC481" i="1"/>
  <c r="EC495" i="1"/>
  <c r="EC501" i="1"/>
  <c r="EC494" i="1"/>
  <c r="EC493" i="1"/>
  <c r="EC489" i="1"/>
  <c r="EC486" i="1"/>
  <c r="EC478" i="1"/>
  <c r="EC476" i="1"/>
  <c r="EC472" i="1"/>
  <c r="EC477" i="1"/>
  <c r="EC490" i="1"/>
  <c r="EC482" i="1"/>
  <c r="EC487" i="1"/>
  <c r="EC484" i="1"/>
  <c r="EC483" i="1"/>
  <c r="EC480" i="1"/>
  <c r="EC479" i="1"/>
  <c r="EC473" i="1"/>
  <c r="EC471" i="1"/>
  <c r="EC469" i="1"/>
  <c r="EC457" i="1"/>
  <c r="EC453" i="1"/>
  <c r="EC460" i="1"/>
  <c r="EC451" i="1"/>
  <c r="EC474" i="1"/>
  <c r="EC470" i="1"/>
  <c r="EC468" i="1"/>
  <c r="EC466" i="1"/>
  <c r="EC461" i="1"/>
  <c r="EC456" i="1"/>
  <c r="EC454" i="1"/>
  <c r="EC452" i="1"/>
  <c r="EC450" i="1"/>
  <c r="EC465" i="1"/>
  <c r="EC463" i="1"/>
  <c r="EC458" i="1"/>
  <c r="EC455" i="1"/>
  <c r="EC467" i="1"/>
  <c r="EC464" i="1"/>
  <c r="EC45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2" i="1" l="1"/>
  <c r="ED447" i="1"/>
  <c r="ED448" i="1"/>
  <c r="ED419" i="1"/>
  <c r="ED446" i="1"/>
  <c r="ED445" i="1"/>
  <c r="ED418" i="1"/>
  <c r="ED417" i="1"/>
  <c r="ED189" i="1"/>
  <c r="ED188" i="1"/>
  <c r="ED187" i="1"/>
  <c r="ED186" i="1"/>
  <c r="ED185" i="1"/>
  <c r="ED184" i="1"/>
  <c r="ED183" i="1"/>
  <c r="ED182" i="1"/>
  <c r="ED443" i="1"/>
  <c r="ED441" i="1"/>
  <c r="ED440" i="1"/>
  <c r="ED442" i="1"/>
  <c r="ED439" i="1"/>
  <c r="ED438" i="1"/>
  <c r="ED437" i="1"/>
  <c r="ED436" i="1"/>
  <c r="ED433" i="1"/>
  <c r="ED434" i="1"/>
  <c r="ED435" i="1"/>
  <c r="ED432" i="1"/>
  <c r="ED429" i="1"/>
  <c r="ED428" i="1"/>
  <c r="ED430" i="1"/>
  <c r="ED43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14" i="1"/>
  <c r="ED513" i="1"/>
  <c r="ED510" i="1"/>
  <c r="ED509" i="1"/>
  <c r="ED508" i="1"/>
  <c r="ED404" i="1"/>
  <c r="ED515" i="1"/>
  <c r="ED511" i="1"/>
  <c r="ED405" i="1"/>
  <c r="ED407" i="1"/>
  <c r="ED516" i="1"/>
  <c r="ED512" i="1"/>
  <c r="ED276" i="1"/>
  <c r="ED507" i="1"/>
  <c r="ED284" i="1"/>
  <c r="ED506" i="1"/>
  <c r="ED286" i="1"/>
  <c r="ED274" i="1"/>
  <c r="ED273" i="1"/>
  <c r="ED282" i="1"/>
  <c r="ED281" i="1"/>
  <c r="ED275" i="1"/>
  <c r="ED50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4" i="1"/>
  <c r="ED498" i="1"/>
  <c r="ED343" i="1"/>
  <c r="ED354" i="1"/>
  <c r="ED370" i="1"/>
  <c r="ED365" i="1"/>
  <c r="ED381" i="1"/>
  <c r="ED378" i="1"/>
  <c r="ED401" i="1"/>
  <c r="ED396" i="1"/>
  <c r="ED504" i="1"/>
  <c r="ED355" i="1"/>
  <c r="ED375" i="1"/>
  <c r="ED369" i="1"/>
  <c r="ED389" i="1"/>
  <c r="ED386" i="1"/>
  <c r="ED385" i="1"/>
  <c r="ED382" i="1"/>
  <c r="ED380" i="1"/>
  <c r="ED400" i="1"/>
  <c r="ED394" i="1"/>
  <c r="ED391" i="1"/>
  <c r="ED426" i="1"/>
  <c r="ED423" i="1"/>
  <c r="ED421" i="1"/>
  <c r="ED503" i="1"/>
  <c r="ED501" i="1"/>
  <c r="ED500" i="1"/>
  <c r="ED496" i="1"/>
  <c r="ED292" i="1"/>
  <c r="ED351" i="1"/>
  <c r="ED384" i="1"/>
  <c r="ED367" i="1"/>
  <c r="ED395" i="1"/>
  <c r="ED216" i="1"/>
  <c r="ED502" i="1"/>
  <c r="ED364" i="1"/>
  <c r="ED379" i="1"/>
  <c r="ED398" i="1"/>
  <c r="ED497" i="1"/>
  <c r="ED491" i="1"/>
  <c r="ED495" i="1"/>
  <c r="ED493" i="1"/>
  <c r="ED490" i="1"/>
  <c r="ED388" i="1"/>
  <c r="ED425" i="1"/>
  <c r="ED393" i="1"/>
  <c r="ED487" i="1"/>
  <c r="ED483" i="1"/>
  <c r="ED499" i="1"/>
  <c r="ED494" i="1"/>
  <c r="ED492" i="1"/>
  <c r="ED489" i="1"/>
  <c r="ED477" i="1"/>
  <c r="ED482" i="1"/>
  <c r="ED474" i="1"/>
  <c r="ED470" i="1"/>
  <c r="ED484" i="1"/>
  <c r="ED480" i="1"/>
  <c r="ED479" i="1"/>
  <c r="ED486" i="1"/>
  <c r="ED485" i="1"/>
  <c r="ED481" i="1"/>
  <c r="ED478" i="1"/>
  <c r="ED476" i="1"/>
  <c r="ED472" i="1"/>
  <c r="ED468" i="1"/>
  <c r="ED471" i="1"/>
  <c r="ED466" i="1"/>
  <c r="ED461" i="1"/>
  <c r="ED456" i="1"/>
  <c r="ED454" i="1"/>
  <c r="ED452" i="1"/>
  <c r="ED450" i="1"/>
  <c r="ED473" i="1"/>
  <c r="ED465" i="1"/>
  <c r="ED463" i="1"/>
  <c r="ED460" i="1"/>
  <c r="ED458" i="1"/>
  <c r="ED455" i="1"/>
  <c r="ED451" i="1"/>
  <c r="ED464" i="1"/>
  <c r="ED469" i="1"/>
  <c r="ED467" i="1"/>
  <c r="ED459" i="1"/>
  <c r="ED457" i="1"/>
  <c r="ED45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2" i="1" l="1"/>
  <c r="EE448" i="1"/>
  <c r="EE447" i="1"/>
  <c r="EE446" i="1"/>
  <c r="EE419" i="1"/>
  <c r="EE445" i="1"/>
  <c r="EE418" i="1"/>
  <c r="EE417" i="1"/>
  <c r="EE188" i="1"/>
  <c r="EE189" i="1"/>
  <c r="EE187" i="1"/>
  <c r="EE185" i="1"/>
  <c r="EE186" i="1"/>
  <c r="EE184" i="1"/>
  <c r="EE182" i="1"/>
  <c r="EE183" i="1"/>
  <c r="EE442" i="1"/>
  <c r="EE443" i="1"/>
  <c r="EE439" i="1"/>
  <c r="EE433" i="1"/>
  <c r="EE437" i="1"/>
  <c r="EE441" i="1"/>
  <c r="EE440" i="1"/>
  <c r="EE435" i="1"/>
  <c r="EE436" i="1"/>
  <c r="EE438" i="1"/>
  <c r="EE434" i="1"/>
  <c r="EE431" i="1"/>
  <c r="EE432" i="1"/>
  <c r="EE429" i="1"/>
  <c r="EE428" i="1"/>
  <c r="EE279" i="1"/>
  <c r="EE43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14" i="1"/>
  <c r="EE513" i="1"/>
  <c r="EE510" i="1"/>
  <c r="EE509" i="1"/>
  <c r="EE404" i="1"/>
  <c r="EE515" i="1"/>
  <c r="EE511" i="1"/>
  <c r="EE405" i="1"/>
  <c r="EE407" i="1"/>
  <c r="EE516" i="1"/>
  <c r="EE512" i="1"/>
  <c r="EE507" i="1"/>
  <c r="EE284" i="1"/>
  <c r="EE506" i="1"/>
  <c r="EE274" i="1"/>
  <c r="EE273" i="1"/>
  <c r="EE282" i="1"/>
  <c r="EE281" i="1"/>
  <c r="EE275" i="1"/>
  <c r="EE508" i="1"/>
  <c r="EE50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504" i="1"/>
  <c r="EE341" i="1"/>
  <c r="EE353" i="1"/>
  <c r="EE369" i="1"/>
  <c r="EE389" i="1"/>
  <c r="EE386" i="1"/>
  <c r="EE385" i="1"/>
  <c r="EE382" i="1"/>
  <c r="EE380" i="1"/>
  <c r="EE400" i="1"/>
  <c r="EE394" i="1"/>
  <c r="EE391" i="1"/>
  <c r="EE426" i="1"/>
  <c r="EE423" i="1"/>
  <c r="EE421" i="1"/>
  <c r="EE503" i="1"/>
  <c r="EE501" i="1"/>
  <c r="EE500" i="1"/>
  <c r="EE496" i="1"/>
  <c r="EE359" i="1"/>
  <c r="EE374" i="1"/>
  <c r="EE367" i="1"/>
  <c r="EE364" i="1"/>
  <c r="EE388" i="1"/>
  <c r="EE384" i="1"/>
  <c r="EE379" i="1"/>
  <c r="EE398" i="1"/>
  <c r="EE395" i="1"/>
  <c r="EE393" i="1"/>
  <c r="EE425" i="1"/>
  <c r="EE502" i="1"/>
  <c r="EE499" i="1"/>
  <c r="EE497" i="1"/>
  <c r="EE344" i="1"/>
  <c r="EE371" i="1"/>
  <c r="EE366" i="1"/>
  <c r="EE399" i="1"/>
  <c r="EE218" i="1"/>
  <c r="EE362" i="1"/>
  <c r="EE368" i="1"/>
  <c r="EE402" i="1"/>
  <c r="EE392" i="1"/>
  <c r="EE424" i="1"/>
  <c r="EE495" i="1"/>
  <c r="EE493" i="1"/>
  <c r="EE490" i="1"/>
  <c r="EE383" i="1"/>
  <c r="EE494" i="1"/>
  <c r="EE387" i="1"/>
  <c r="EE498" i="1"/>
  <c r="EE487" i="1"/>
  <c r="EE483" i="1"/>
  <c r="EE492" i="1"/>
  <c r="EE489" i="1"/>
  <c r="EE486" i="1"/>
  <c r="EE484" i="1"/>
  <c r="EE482" i="1"/>
  <c r="EE480" i="1"/>
  <c r="EE397" i="1"/>
  <c r="EE491" i="1"/>
  <c r="EE474" i="1"/>
  <c r="EE479" i="1"/>
  <c r="EE473" i="1"/>
  <c r="EE471" i="1"/>
  <c r="EE469" i="1"/>
  <c r="EE467" i="1"/>
  <c r="EE485" i="1"/>
  <c r="EE481" i="1"/>
  <c r="EE477" i="1"/>
  <c r="EE478" i="1"/>
  <c r="EE470" i="1"/>
  <c r="EE468" i="1"/>
  <c r="EE465" i="1"/>
  <c r="EE463" i="1"/>
  <c r="EE460" i="1"/>
  <c r="EE458" i="1"/>
  <c r="EE455" i="1"/>
  <c r="EE451" i="1"/>
  <c r="EE457" i="1"/>
  <c r="EE454" i="1"/>
  <c r="EE450" i="1"/>
  <c r="EE472" i="1"/>
  <c r="EE464" i="1"/>
  <c r="EE459" i="1"/>
  <c r="EE453" i="1"/>
  <c r="EE452" i="1"/>
  <c r="EE476" i="1"/>
  <c r="EE466" i="1"/>
  <c r="EE461" i="1"/>
  <c r="EE45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2" i="1" l="1"/>
  <c r="EF448" i="1"/>
  <c r="EF447" i="1"/>
  <c r="EF446" i="1"/>
  <c r="EF419" i="1"/>
  <c r="EF445" i="1"/>
  <c r="EF418" i="1"/>
  <c r="EF417" i="1"/>
  <c r="EF188" i="1"/>
  <c r="EF189" i="1"/>
  <c r="EF186" i="1"/>
  <c r="EF187" i="1"/>
  <c r="EF184" i="1"/>
  <c r="EF185" i="1"/>
  <c r="EF442" i="1"/>
  <c r="EF182" i="1"/>
  <c r="EF183" i="1"/>
  <c r="EF443" i="1"/>
  <c r="EF440" i="1"/>
  <c r="EF438" i="1"/>
  <c r="EF437" i="1"/>
  <c r="EF436" i="1"/>
  <c r="EF441" i="1"/>
  <c r="EF439" i="1"/>
  <c r="EF435" i="1"/>
  <c r="EF433" i="1"/>
  <c r="EF434" i="1"/>
  <c r="EF432" i="1"/>
  <c r="EF431" i="1"/>
  <c r="EF429" i="1"/>
  <c r="EF430" i="1"/>
  <c r="EF280" i="1"/>
  <c r="EF42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14" i="1"/>
  <c r="EF513" i="1"/>
  <c r="EF510" i="1"/>
  <c r="EF509" i="1"/>
  <c r="EF404" i="1"/>
  <c r="EF515" i="1"/>
  <c r="EF511" i="1"/>
  <c r="EF405" i="1"/>
  <c r="EF407" i="1"/>
  <c r="EF516" i="1"/>
  <c r="EF512" i="1"/>
  <c r="EF412" i="1"/>
  <c r="EF507" i="1"/>
  <c r="EF506" i="1"/>
  <c r="EF274" i="1"/>
  <c r="EF273" i="1"/>
  <c r="EF282" i="1"/>
  <c r="EF281" i="1"/>
  <c r="EF287" i="1"/>
  <c r="EF275" i="1"/>
  <c r="EF508" i="1"/>
  <c r="EF50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6" i="1"/>
  <c r="EF423" i="1"/>
  <c r="EF421" i="1"/>
  <c r="EF503" i="1"/>
  <c r="EF501" i="1"/>
  <c r="EF500" i="1"/>
  <c r="EF496" i="1"/>
  <c r="EF215" i="1"/>
  <c r="EF340" i="1"/>
  <c r="EF352" i="1"/>
  <c r="EF367" i="1"/>
  <c r="EF364" i="1"/>
  <c r="EF388" i="1"/>
  <c r="EF384" i="1"/>
  <c r="EF379" i="1"/>
  <c r="EF398" i="1"/>
  <c r="EF395" i="1"/>
  <c r="EF393" i="1"/>
  <c r="EF425" i="1"/>
  <c r="EF502" i="1"/>
  <c r="EF499" i="1"/>
  <c r="EF497" i="1"/>
  <c r="EF291" i="1"/>
  <c r="EF342" i="1"/>
  <c r="EF373" i="1"/>
  <c r="EF371" i="1"/>
  <c r="EF368" i="1"/>
  <c r="EF366" i="1"/>
  <c r="EF387" i="1"/>
  <c r="EF383" i="1"/>
  <c r="EF402" i="1"/>
  <c r="EF399" i="1"/>
  <c r="EF397" i="1"/>
  <c r="EF392" i="1"/>
  <c r="EF424" i="1"/>
  <c r="EF498" i="1"/>
  <c r="EF370" i="1"/>
  <c r="EF361" i="1"/>
  <c r="EF365" i="1"/>
  <c r="EF378" i="1"/>
  <c r="EF495" i="1"/>
  <c r="EF381" i="1"/>
  <c r="EF396" i="1"/>
  <c r="EF494" i="1"/>
  <c r="EF504" i="1"/>
  <c r="EF492" i="1"/>
  <c r="EF401" i="1"/>
  <c r="EF489" i="1"/>
  <c r="EF486" i="1"/>
  <c r="EF484" i="1"/>
  <c r="EF482" i="1"/>
  <c r="EF480" i="1"/>
  <c r="EF490" i="1"/>
  <c r="EF485" i="1"/>
  <c r="EF481" i="1"/>
  <c r="EF493" i="1"/>
  <c r="EF487" i="1"/>
  <c r="EF479" i="1"/>
  <c r="EF473" i="1"/>
  <c r="EF478" i="1"/>
  <c r="EF476" i="1"/>
  <c r="EF472" i="1"/>
  <c r="EF468" i="1"/>
  <c r="EF491" i="1"/>
  <c r="EF483" i="1"/>
  <c r="EF474" i="1"/>
  <c r="EF470" i="1"/>
  <c r="EF477" i="1"/>
  <c r="EF464" i="1"/>
  <c r="EF459" i="1"/>
  <c r="EF466" i="1"/>
  <c r="EF469" i="1"/>
  <c r="EF467" i="1"/>
  <c r="EF457" i="1"/>
  <c r="EF453" i="1"/>
  <c r="EF461" i="1"/>
  <c r="EF456" i="1"/>
  <c r="EF454" i="1"/>
  <c r="EF452" i="1"/>
  <c r="EF450" i="1"/>
  <c r="EF451" i="1"/>
  <c r="EF471" i="1"/>
  <c r="EF465" i="1"/>
  <c r="EF463" i="1"/>
  <c r="EF460" i="1"/>
  <c r="EF458" i="1"/>
  <c r="EF45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2" i="1" l="1"/>
  <c r="EG447" i="1"/>
  <c r="EG448" i="1"/>
  <c r="EG446" i="1"/>
  <c r="EG419" i="1"/>
  <c r="EG445" i="1"/>
  <c r="EG417" i="1"/>
  <c r="EG418" i="1"/>
  <c r="EG189" i="1"/>
  <c r="EG188" i="1"/>
  <c r="EG187" i="1"/>
  <c r="EG185" i="1"/>
  <c r="EG184" i="1"/>
  <c r="EG186" i="1"/>
  <c r="EG443" i="1"/>
  <c r="EG183" i="1"/>
  <c r="EG182" i="1"/>
  <c r="EG442" i="1"/>
  <c r="EG441" i="1"/>
  <c r="EG438" i="1"/>
  <c r="EG434" i="1"/>
  <c r="EG439" i="1"/>
  <c r="EG440" i="1"/>
  <c r="EG435" i="1"/>
  <c r="EG432" i="1"/>
  <c r="EG430" i="1"/>
  <c r="EG437" i="1"/>
  <c r="EG436" i="1"/>
  <c r="EG431" i="1"/>
  <c r="EG429" i="1"/>
  <c r="EG280" i="1"/>
  <c r="EG433" i="1"/>
  <c r="EG278" i="1"/>
  <c r="EG42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15" i="1"/>
  <c r="EG511" i="1"/>
  <c r="EG405" i="1"/>
  <c r="EG516" i="1"/>
  <c r="EG512" i="1"/>
  <c r="EG406" i="1"/>
  <c r="EG514" i="1"/>
  <c r="EG513" i="1"/>
  <c r="EG510" i="1"/>
  <c r="EG509" i="1"/>
  <c r="EG506" i="1"/>
  <c r="EG274" i="1"/>
  <c r="EG273" i="1"/>
  <c r="EG282" i="1"/>
  <c r="EG281" i="1"/>
  <c r="EG275" i="1"/>
  <c r="EG508" i="1"/>
  <c r="EG505" i="1"/>
  <c r="EG283" i="1"/>
  <c r="EG288" i="1"/>
  <c r="EG276" i="1"/>
  <c r="EG284" i="1"/>
  <c r="EG50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5" i="1"/>
  <c r="EG502" i="1"/>
  <c r="EG499" i="1"/>
  <c r="EG497" i="1"/>
  <c r="EG371" i="1"/>
  <c r="EG368" i="1"/>
  <c r="EG366" i="1"/>
  <c r="EG387" i="1"/>
  <c r="EG383" i="1"/>
  <c r="EG402" i="1"/>
  <c r="EG399" i="1"/>
  <c r="EG397" i="1"/>
  <c r="EG392" i="1"/>
  <c r="EG424" i="1"/>
  <c r="EG498" i="1"/>
  <c r="EG339" i="1"/>
  <c r="EG370" i="1"/>
  <c r="EG365" i="1"/>
  <c r="EG381" i="1"/>
  <c r="EG378" i="1"/>
  <c r="EG401" i="1"/>
  <c r="EG396" i="1"/>
  <c r="EG504" i="1"/>
  <c r="EG369" i="1"/>
  <c r="EG389" i="1"/>
  <c r="EG382" i="1"/>
  <c r="EG380" i="1"/>
  <c r="EG391" i="1"/>
  <c r="EG426" i="1"/>
  <c r="EG386" i="1"/>
  <c r="EG394" i="1"/>
  <c r="EG423" i="1"/>
  <c r="EG492" i="1"/>
  <c r="EG400" i="1"/>
  <c r="EG501" i="1"/>
  <c r="EG500" i="1"/>
  <c r="EG491" i="1"/>
  <c r="EG385" i="1"/>
  <c r="EG421" i="1"/>
  <c r="EG490" i="1"/>
  <c r="EG485" i="1"/>
  <c r="EG481" i="1"/>
  <c r="EG495" i="1"/>
  <c r="EG494" i="1"/>
  <c r="EG493" i="1"/>
  <c r="EG503" i="1"/>
  <c r="EG496" i="1"/>
  <c r="EG489" i="1"/>
  <c r="EG486" i="1"/>
  <c r="EG482" i="1"/>
  <c r="EG478" i="1"/>
  <c r="EG476" i="1"/>
  <c r="EG472" i="1"/>
  <c r="EG484" i="1"/>
  <c r="EG483" i="1"/>
  <c r="EG480" i="1"/>
  <c r="EG477" i="1"/>
  <c r="EG487" i="1"/>
  <c r="EG479" i="1"/>
  <c r="EG473" i="1"/>
  <c r="EG471" i="1"/>
  <c r="EG469" i="1"/>
  <c r="EG474" i="1"/>
  <c r="EG467" i="1"/>
  <c r="EG457" i="1"/>
  <c r="EG453" i="1"/>
  <c r="EG465" i="1"/>
  <c r="EG458" i="1"/>
  <c r="EG455" i="1"/>
  <c r="EG466" i="1"/>
  <c r="EG461" i="1"/>
  <c r="EG456" i="1"/>
  <c r="EG454" i="1"/>
  <c r="EG452" i="1"/>
  <c r="EG450" i="1"/>
  <c r="EG463" i="1"/>
  <c r="EG451" i="1"/>
  <c r="EG460" i="1"/>
  <c r="EG470" i="1"/>
  <c r="EG468" i="1"/>
  <c r="EG464" i="1"/>
  <c r="EG45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2" i="1" l="1"/>
  <c r="EH448" i="1"/>
  <c r="EH446" i="1"/>
  <c r="EH447" i="1"/>
  <c r="EH445" i="1"/>
  <c r="EH419" i="1"/>
  <c r="EH418" i="1"/>
  <c r="EH417" i="1"/>
  <c r="EH189" i="1"/>
  <c r="EH188" i="1"/>
  <c r="EH187" i="1"/>
  <c r="EH185" i="1"/>
  <c r="EH186" i="1"/>
  <c r="EH183" i="1"/>
  <c r="EH182" i="1"/>
  <c r="EH184" i="1"/>
  <c r="EH443" i="1"/>
  <c r="EH441" i="1"/>
  <c r="EH442" i="1"/>
  <c r="EH439" i="1"/>
  <c r="EH440" i="1"/>
  <c r="EH438" i="1"/>
  <c r="EH437" i="1"/>
  <c r="EH436" i="1"/>
  <c r="EH432" i="1"/>
  <c r="EH435" i="1"/>
  <c r="EH429" i="1"/>
  <c r="EH428" i="1"/>
  <c r="EH434" i="1"/>
  <c r="EH430" i="1"/>
  <c r="EH433" i="1"/>
  <c r="EH43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15" i="1"/>
  <c r="EH511" i="1"/>
  <c r="EH405" i="1"/>
  <c r="EH516" i="1"/>
  <c r="EH512" i="1"/>
  <c r="EH506" i="1"/>
  <c r="EH406" i="1"/>
  <c r="EH514" i="1"/>
  <c r="EH513" i="1"/>
  <c r="EH510" i="1"/>
  <c r="EH509" i="1"/>
  <c r="EH508" i="1"/>
  <c r="EH274" i="1"/>
  <c r="EH273" i="1"/>
  <c r="EH282" i="1"/>
  <c r="EH281" i="1"/>
  <c r="EH275" i="1"/>
  <c r="EH505" i="1"/>
  <c r="EH283" i="1"/>
  <c r="EH288" i="1"/>
  <c r="EH276" i="1"/>
  <c r="EH284" i="1"/>
  <c r="EH50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4" i="1"/>
  <c r="EH498" i="1"/>
  <c r="EH271" i="1"/>
  <c r="EH355" i="1"/>
  <c r="EH375" i="1"/>
  <c r="EH370" i="1"/>
  <c r="EH365" i="1"/>
  <c r="EH381" i="1"/>
  <c r="EH378" i="1"/>
  <c r="EH401" i="1"/>
  <c r="EH396" i="1"/>
  <c r="EH504" i="1"/>
  <c r="EH351" i="1"/>
  <c r="EH369" i="1"/>
  <c r="EH389" i="1"/>
  <c r="EH386" i="1"/>
  <c r="EH385" i="1"/>
  <c r="EH382" i="1"/>
  <c r="EH380" i="1"/>
  <c r="EH400" i="1"/>
  <c r="EH394" i="1"/>
  <c r="EH391" i="1"/>
  <c r="EH426" i="1"/>
  <c r="EH423" i="1"/>
  <c r="EH421" i="1"/>
  <c r="EH503" i="1"/>
  <c r="EH501" i="1"/>
  <c r="EH500" i="1"/>
  <c r="EH496" i="1"/>
  <c r="EH367" i="1"/>
  <c r="EH345" i="1"/>
  <c r="EH372" i="1"/>
  <c r="EH388" i="1"/>
  <c r="EH379" i="1"/>
  <c r="EH425" i="1"/>
  <c r="EH358" i="1"/>
  <c r="EH364" i="1"/>
  <c r="EH398" i="1"/>
  <c r="EH395" i="1"/>
  <c r="EH497" i="1"/>
  <c r="EH491" i="1"/>
  <c r="EH384" i="1"/>
  <c r="EH393" i="1"/>
  <c r="EH499" i="1"/>
  <c r="EH495" i="1"/>
  <c r="EH493" i="1"/>
  <c r="EH490" i="1"/>
  <c r="EH494" i="1"/>
  <c r="EH492" i="1"/>
  <c r="EH487" i="1"/>
  <c r="EH483" i="1"/>
  <c r="EH502" i="1"/>
  <c r="EH484" i="1"/>
  <c r="EH480" i="1"/>
  <c r="EH477" i="1"/>
  <c r="EH485" i="1"/>
  <c r="EH481" i="1"/>
  <c r="EH474" i="1"/>
  <c r="EH470" i="1"/>
  <c r="EH486" i="1"/>
  <c r="EH479" i="1"/>
  <c r="EH489" i="1"/>
  <c r="EH482" i="1"/>
  <c r="EH478" i="1"/>
  <c r="EH476" i="1"/>
  <c r="EH472" i="1"/>
  <c r="EH468" i="1"/>
  <c r="EH473" i="1"/>
  <c r="EH469" i="1"/>
  <c r="EH466" i="1"/>
  <c r="EH461" i="1"/>
  <c r="EH456" i="1"/>
  <c r="EH454" i="1"/>
  <c r="EH452" i="1"/>
  <c r="EH450" i="1"/>
  <c r="EH464" i="1"/>
  <c r="EH453" i="1"/>
  <c r="EH465" i="1"/>
  <c r="EH463" i="1"/>
  <c r="EH460" i="1"/>
  <c r="EH458" i="1"/>
  <c r="EH455" i="1"/>
  <c r="EH451" i="1"/>
  <c r="EH459" i="1"/>
  <c r="EH471" i="1"/>
  <c r="EH467" i="1"/>
  <c r="EH45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2" i="1" l="1"/>
  <c r="EI447" i="1"/>
  <c r="EI448" i="1"/>
  <c r="EI446" i="1"/>
  <c r="EI445" i="1"/>
  <c r="EI419" i="1"/>
  <c r="EI418" i="1"/>
  <c r="EI417" i="1"/>
  <c r="EI188" i="1"/>
  <c r="EI189" i="1"/>
  <c r="EI187" i="1"/>
  <c r="EI186" i="1"/>
  <c r="EI184" i="1"/>
  <c r="EI183" i="1"/>
  <c r="EI185" i="1"/>
  <c r="EI182" i="1"/>
  <c r="EI443" i="1"/>
  <c r="EI439" i="1"/>
  <c r="EI442" i="1"/>
  <c r="EI441" i="1"/>
  <c r="EI435" i="1"/>
  <c r="EI440" i="1"/>
  <c r="EI437" i="1"/>
  <c r="EI436" i="1"/>
  <c r="EI431" i="1"/>
  <c r="EI438" i="1"/>
  <c r="EI433" i="1"/>
  <c r="EI434" i="1"/>
  <c r="EI430" i="1"/>
  <c r="EI432" i="1"/>
  <c r="EI429" i="1"/>
  <c r="EI42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16" i="1"/>
  <c r="EI512" i="1"/>
  <c r="EI407" i="1"/>
  <c r="EI406" i="1"/>
  <c r="EI514" i="1"/>
  <c r="EI513" i="1"/>
  <c r="EI510" i="1"/>
  <c r="EI509" i="1"/>
  <c r="EI412" i="1"/>
  <c r="EI404" i="1"/>
  <c r="EI515" i="1"/>
  <c r="EI511" i="1"/>
  <c r="EI282" i="1"/>
  <c r="EI281" i="1"/>
  <c r="EI275" i="1"/>
  <c r="EI505" i="1"/>
  <c r="EI283" i="1"/>
  <c r="EI288" i="1"/>
  <c r="EI508" i="1"/>
  <c r="EI276" i="1"/>
  <c r="EI284" i="1"/>
  <c r="EI507" i="1"/>
  <c r="EI286" i="1"/>
  <c r="EI50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504" i="1"/>
  <c r="EI359" i="1"/>
  <c r="EI374" i="1"/>
  <c r="EI369" i="1"/>
  <c r="EI389" i="1"/>
  <c r="EI386" i="1"/>
  <c r="EI385" i="1"/>
  <c r="EI382" i="1"/>
  <c r="EI380" i="1"/>
  <c r="EI400" i="1"/>
  <c r="EI394" i="1"/>
  <c r="EI391" i="1"/>
  <c r="EI426" i="1"/>
  <c r="EI423" i="1"/>
  <c r="EI421" i="1"/>
  <c r="EI503" i="1"/>
  <c r="EI501" i="1"/>
  <c r="EI500" i="1"/>
  <c r="EI496" i="1"/>
  <c r="EI270" i="1"/>
  <c r="EI362" i="1"/>
  <c r="EI367" i="1"/>
  <c r="EI364" i="1"/>
  <c r="EI388" i="1"/>
  <c r="EI384" i="1"/>
  <c r="EI379" i="1"/>
  <c r="EI398" i="1"/>
  <c r="EI395" i="1"/>
  <c r="EI393" i="1"/>
  <c r="EI425" i="1"/>
  <c r="EI502" i="1"/>
  <c r="EI499" i="1"/>
  <c r="EI497" i="1"/>
  <c r="EI357" i="1"/>
  <c r="EI366" i="1"/>
  <c r="EI387" i="1"/>
  <c r="EI402" i="1"/>
  <c r="EI424" i="1"/>
  <c r="EI338" i="1"/>
  <c r="EI371" i="1"/>
  <c r="EI392" i="1"/>
  <c r="EI383" i="1"/>
  <c r="EI399" i="1"/>
  <c r="EI495" i="1"/>
  <c r="EI493" i="1"/>
  <c r="EI490" i="1"/>
  <c r="EI397" i="1"/>
  <c r="EI498" i="1"/>
  <c r="EI494" i="1"/>
  <c r="EI368" i="1"/>
  <c r="EI487" i="1"/>
  <c r="EI483" i="1"/>
  <c r="EI491" i="1"/>
  <c r="EI489" i="1"/>
  <c r="EI486" i="1"/>
  <c r="EI484" i="1"/>
  <c r="EI482" i="1"/>
  <c r="EI480" i="1"/>
  <c r="EI492" i="1"/>
  <c r="EI485" i="1"/>
  <c r="EI481" i="1"/>
  <c r="EI474" i="1"/>
  <c r="EI479" i="1"/>
  <c r="EI473" i="1"/>
  <c r="EI471" i="1"/>
  <c r="EI469" i="1"/>
  <c r="EI467" i="1"/>
  <c r="EI477" i="1"/>
  <c r="EI472" i="1"/>
  <c r="EI465" i="1"/>
  <c r="EI463" i="1"/>
  <c r="EI460" i="1"/>
  <c r="EI458" i="1"/>
  <c r="EI455" i="1"/>
  <c r="EI451" i="1"/>
  <c r="EI453" i="1"/>
  <c r="EI456" i="1"/>
  <c r="EI464" i="1"/>
  <c r="EI459" i="1"/>
  <c r="EI468" i="1"/>
  <c r="EI452" i="1"/>
  <c r="EI476" i="1"/>
  <c r="EI470" i="1"/>
  <c r="EI457" i="1"/>
  <c r="EI450" i="1"/>
  <c r="EI478" i="1"/>
  <c r="EI466" i="1"/>
  <c r="EI461" i="1"/>
  <c r="EI45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2" i="1" l="1"/>
  <c r="EJ447" i="1"/>
  <c r="EJ448" i="1"/>
  <c r="EJ446" i="1"/>
  <c r="EJ445" i="1"/>
  <c r="EJ419" i="1"/>
  <c r="EJ418" i="1"/>
  <c r="EJ417" i="1"/>
  <c r="EJ188" i="1"/>
  <c r="EJ189" i="1"/>
  <c r="EJ187" i="1"/>
  <c r="EJ186" i="1"/>
  <c r="EJ185" i="1"/>
  <c r="EJ184" i="1"/>
  <c r="EJ183" i="1"/>
  <c r="EJ182" i="1"/>
  <c r="EJ442" i="1"/>
  <c r="EJ440" i="1"/>
  <c r="EJ443" i="1"/>
  <c r="EJ439" i="1"/>
  <c r="EJ441" i="1"/>
  <c r="EJ437" i="1"/>
  <c r="EJ436" i="1"/>
  <c r="EJ434" i="1"/>
  <c r="EJ433" i="1"/>
  <c r="EJ438" i="1"/>
  <c r="EJ430" i="1"/>
  <c r="EJ435" i="1"/>
  <c r="EJ431" i="1"/>
  <c r="EJ432" i="1"/>
  <c r="EJ429" i="1"/>
  <c r="EJ277" i="1"/>
  <c r="EJ42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16" i="1"/>
  <c r="EJ512" i="1"/>
  <c r="EJ407" i="1"/>
  <c r="EJ507" i="1"/>
  <c r="EJ406" i="1"/>
  <c r="EJ514" i="1"/>
  <c r="EJ513" i="1"/>
  <c r="EJ510" i="1"/>
  <c r="EJ509" i="1"/>
  <c r="EJ404" i="1"/>
  <c r="EJ515" i="1"/>
  <c r="EJ511" i="1"/>
  <c r="EJ405" i="1"/>
  <c r="EJ275" i="1"/>
  <c r="EJ505" i="1"/>
  <c r="EJ283" i="1"/>
  <c r="EJ288" i="1"/>
  <c r="EJ508" i="1"/>
  <c r="EJ276" i="1"/>
  <c r="EJ284" i="1"/>
  <c r="EJ50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6" i="1"/>
  <c r="EJ423" i="1"/>
  <c r="EJ421" i="1"/>
  <c r="EJ503" i="1"/>
  <c r="EJ501" i="1"/>
  <c r="EJ500" i="1"/>
  <c r="EJ496" i="1"/>
  <c r="EJ342" i="1"/>
  <c r="EJ373" i="1"/>
  <c r="EJ367" i="1"/>
  <c r="EJ364" i="1"/>
  <c r="EJ388" i="1"/>
  <c r="EJ384" i="1"/>
  <c r="EJ379" i="1"/>
  <c r="EJ398" i="1"/>
  <c r="EJ395" i="1"/>
  <c r="EJ393" i="1"/>
  <c r="EJ425" i="1"/>
  <c r="EJ502" i="1"/>
  <c r="EJ499" i="1"/>
  <c r="EJ497" i="1"/>
  <c r="EJ361" i="1"/>
  <c r="EJ371" i="1"/>
  <c r="EJ368" i="1"/>
  <c r="EJ366" i="1"/>
  <c r="EJ387" i="1"/>
  <c r="EJ383" i="1"/>
  <c r="EJ402" i="1"/>
  <c r="EJ399" i="1"/>
  <c r="EJ397" i="1"/>
  <c r="EJ392" i="1"/>
  <c r="EJ424" i="1"/>
  <c r="EJ498" i="1"/>
  <c r="EJ365" i="1"/>
  <c r="EJ356" i="1"/>
  <c r="EJ401" i="1"/>
  <c r="EJ381" i="1"/>
  <c r="EJ396" i="1"/>
  <c r="EJ495" i="1"/>
  <c r="EJ370" i="1"/>
  <c r="EJ504" i="1"/>
  <c r="EJ494" i="1"/>
  <c r="EJ492" i="1"/>
  <c r="EJ378" i="1"/>
  <c r="EJ493" i="1"/>
  <c r="EJ491" i="1"/>
  <c r="EJ489" i="1"/>
  <c r="EJ486" i="1"/>
  <c r="EJ484" i="1"/>
  <c r="EJ482" i="1"/>
  <c r="EJ480" i="1"/>
  <c r="EJ485" i="1"/>
  <c r="EJ481" i="1"/>
  <c r="EJ490" i="1"/>
  <c r="EJ487" i="1"/>
  <c r="EJ483" i="1"/>
  <c r="EJ479" i="1"/>
  <c r="EJ473" i="1"/>
  <c r="EJ478" i="1"/>
  <c r="EJ476" i="1"/>
  <c r="EJ472" i="1"/>
  <c r="EJ468" i="1"/>
  <c r="EJ474" i="1"/>
  <c r="EJ470" i="1"/>
  <c r="EJ464" i="1"/>
  <c r="EJ459" i="1"/>
  <c r="EJ461" i="1"/>
  <c r="EJ456" i="1"/>
  <c r="EJ454" i="1"/>
  <c r="EJ452" i="1"/>
  <c r="EJ450" i="1"/>
  <c r="EJ471" i="1"/>
  <c r="EJ457" i="1"/>
  <c r="EJ453" i="1"/>
  <c r="EJ466" i="1"/>
  <c r="EJ451" i="1"/>
  <c r="EJ467" i="1"/>
  <c r="EJ455" i="1"/>
  <c r="EJ477" i="1"/>
  <c r="EJ469" i="1"/>
  <c r="EJ465" i="1"/>
  <c r="EJ463" i="1"/>
  <c r="EJ460" i="1"/>
  <c r="EJ45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2" i="1" l="1"/>
  <c r="EK447" i="1"/>
  <c r="EK448" i="1"/>
  <c r="EK446" i="1"/>
  <c r="EK419" i="1"/>
  <c r="EK445" i="1"/>
  <c r="EK418" i="1"/>
  <c r="EK417" i="1"/>
  <c r="EK189" i="1"/>
  <c r="EK188" i="1"/>
  <c r="EK187" i="1"/>
  <c r="EK185" i="1"/>
  <c r="EK186" i="1"/>
  <c r="EK443" i="1"/>
  <c r="EK184" i="1"/>
  <c r="EK183" i="1"/>
  <c r="EK182" i="1"/>
  <c r="EK438" i="1"/>
  <c r="EK442" i="1"/>
  <c r="EK439" i="1"/>
  <c r="EK440" i="1"/>
  <c r="EK441" i="1"/>
  <c r="EK434" i="1"/>
  <c r="EK437" i="1"/>
  <c r="EK436" i="1"/>
  <c r="EK432" i="1"/>
  <c r="EK430" i="1"/>
  <c r="EK435" i="1"/>
  <c r="EK433" i="1"/>
  <c r="EK431" i="1"/>
  <c r="EK278" i="1"/>
  <c r="EK429" i="1"/>
  <c r="EK280" i="1"/>
  <c r="EK42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14" i="1"/>
  <c r="EK513" i="1"/>
  <c r="EK510" i="1"/>
  <c r="EK509" i="1"/>
  <c r="EK404" i="1"/>
  <c r="EK515" i="1"/>
  <c r="EK511" i="1"/>
  <c r="EK405" i="1"/>
  <c r="EK516" i="1"/>
  <c r="EK512" i="1"/>
  <c r="EK505" i="1"/>
  <c r="EK283" i="1"/>
  <c r="EK508" i="1"/>
  <c r="EK276" i="1"/>
  <c r="EK284" i="1"/>
  <c r="EK507" i="1"/>
  <c r="EK50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5" i="1"/>
  <c r="EK502" i="1"/>
  <c r="EK499" i="1"/>
  <c r="EK497" i="1"/>
  <c r="EK231" i="1"/>
  <c r="EK334" i="1"/>
  <c r="EK347" i="1"/>
  <c r="EK339" i="1"/>
  <c r="EK371" i="1"/>
  <c r="EK368" i="1"/>
  <c r="EK366" i="1"/>
  <c r="EK387" i="1"/>
  <c r="EK383" i="1"/>
  <c r="EK402" i="1"/>
  <c r="EK399" i="1"/>
  <c r="EK397" i="1"/>
  <c r="EK392" i="1"/>
  <c r="EK424" i="1"/>
  <c r="EK498" i="1"/>
  <c r="EK344" i="1"/>
  <c r="EK370" i="1"/>
  <c r="EK365" i="1"/>
  <c r="EK381" i="1"/>
  <c r="EK378" i="1"/>
  <c r="EK401" i="1"/>
  <c r="EK396" i="1"/>
  <c r="EK504" i="1"/>
  <c r="EK221" i="1"/>
  <c r="EK369" i="1"/>
  <c r="EK389" i="1"/>
  <c r="EK360" i="1"/>
  <c r="EK382" i="1"/>
  <c r="EK426" i="1"/>
  <c r="EK400" i="1"/>
  <c r="EK501" i="1"/>
  <c r="EK500" i="1"/>
  <c r="EK492" i="1"/>
  <c r="EK385" i="1"/>
  <c r="EK380" i="1"/>
  <c r="EK421" i="1"/>
  <c r="EK503" i="1"/>
  <c r="EK496" i="1"/>
  <c r="EK491" i="1"/>
  <c r="EK386" i="1"/>
  <c r="EK394" i="1"/>
  <c r="EK423" i="1"/>
  <c r="EK495" i="1"/>
  <c r="EK485" i="1"/>
  <c r="EK481" i="1"/>
  <c r="EK391" i="1"/>
  <c r="EK494" i="1"/>
  <c r="EK493" i="1"/>
  <c r="EK489" i="1"/>
  <c r="EK486" i="1"/>
  <c r="EK478" i="1"/>
  <c r="EK476" i="1"/>
  <c r="EK472" i="1"/>
  <c r="EK490" i="1"/>
  <c r="EK487" i="1"/>
  <c r="EK477" i="1"/>
  <c r="EK482" i="1"/>
  <c r="EK484" i="1"/>
  <c r="EK483" i="1"/>
  <c r="EK480" i="1"/>
  <c r="EK479" i="1"/>
  <c r="EK473" i="1"/>
  <c r="EK471" i="1"/>
  <c r="EK469" i="1"/>
  <c r="EK457" i="1"/>
  <c r="EK453" i="1"/>
  <c r="EK463" i="1"/>
  <c r="EK451" i="1"/>
  <c r="EK470" i="1"/>
  <c r="EK468" i="1"/>
  <c r="EK467" i="1"/>
  <c r="EK466" i="1"/>
  <c r="EK461" i="1"/>
  <c r="EK456" i="1"/>
  <c r="EK454" i="1"/>
  <c r="EK452" i="1"/>
  <c r="EK450" i="1"/>
  <c r="EK465" i="1"/>
  <c r="EK460" i="1"/>
  <c r="EK458" i="1"/>
  <c r="EK455" i="1"/>
  <c r="EK474" i="1"/>
  <c r="EK464" i="1"/>
  <c r="EK45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2" i="1" l="1"/>
  <c r="EL447" i="1"/>
  <c r="EL448" i="1"/>
  <c r="EL419" i="1"/>
  <c r="EL445" i="1"/>
  <c r="EL418" i="1"/>
  <c r="EL446" i="1"/>
  <c r="EL417" i="1"/>
  <c r="EL189" i="1"/>
  <c r="EL188" i="1"/>
  <c r="EL187" i="1"/>
  <c r="EL186" i="1"/>
  <c r="EL185" i="1"/>
  <c r="EL184" i="1"/>
  <c r="EL183" i="1"/>
  <c r="EL182" i="1"/>
  <c r="EL443" i="1"/>
  <c r="EL441" i="1"/>
  <c r="EL442" i="1"/>
  <c r="EL440" i="1"/>
  <c r="EL438" i="1"/>
  <c r="EL437" i="1"/>
  <c r="EL436" i="1"/>
  <c r="EL439" i="1"/>
  <c r="EL435" i="1"/>
  <c r="EL431" i="1"/>
  <c r="EL434" i="1"/>
  <c r="EL432" i="1"/>
  <c r="EL430" i="1"/>
  <c r="EL433" i="1"/>
  <c r="EL429" i="1"/>
  <c r="EL42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14" i="1"/>
  <c r="EL513" i="1"/>
  <c r="EL510" i="1"/>
  <c r="EL509" i="1"/>
  <c r="EL508" i="1"/>
  <c r="EL404" i="1"/>
  <c r="EL515" i="1"/>
  <c r="EL511" i="1"/>
  <c r="EL405" i="1"/>
  <c r="EL516" i="1"/>
  <c r="EL512" i="1"/>
  <c r="EL276" i="1"/>
  <c r="EL284" i="1"/>
  <c r="EL507" i="1"/>
  <c r="EL286" i="1"/>
  <c r="EL506" i="1"/>
  <c r="EL274" i="1"/>
  <c r="EL273" i="1"/>
  <c r="EL282" i="1"/>
  <c r="EL281" i="1"/>
  <c r="EL275" i="1"/>
  <c r="EL50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4" i="1"/>
  <c r="EL498" i="1"/>
  <c r="EL351" i="1"/>
  <c r="EL370" i="1"/>
  <c r="EL365" i="1"/>
  <c r="EL381" i="1"/>
  <c r="EL378" i="1"/>
  <c r="EL401" i="1"/>
  <c r="EL396" i="1"/>
  <c r="EL504" i="1"/>
  <c r="EL358" i="1"/>
  <c r="EL372" i="1"/>
  <c r="EL369" i="1"/>
  <c r="EL389" i="1"/>
  <c r="EL386" i="1"/>
  <c r="EL385" i="1"/>
  <c r="EL382" i="1"/>
  <c r="EL380" i="1"/>
  <c r="EL400" i="1"/>
  <c r="EL394" i="1"/>
  <c r="EL391" i="1"/>
  <c r="EL426" i="1"/>
  <c r="EL423" i="1"/>
  <c r="EL421" i="1"/>
  <c r="EL503" i="1"/>
  <c r="EL501" i="1"/>
  <c r="EL500" i="1"/>
  <c r="EL496" i="1"/>
  <c r="EL388" i="1"/>
  <c r="EL364" i="1"/>
  <c r="EL398" i="1"/>
  <c r="EL343" i="1"/>
  <c r="EL354" i="1"/>
  <c r="EL379" i="1"/>
  <c r="EL367" i="1"/>
  <c r="EL384" i="1"/>
  <c r="EL393" i="1"/>
  <c r="EL499" i="1"/>
  <c r="EL491" i="1"/>
  <c r="EL425" i="1"/>
  <c r="EL502" i="1"/>
  <c r="EL495" i="1"/>
  <c r="EL493" i="1"/>
  <c r="EL490" i="1"/>
  <c r="EL487" i="1"/>
  <c r="EL483" i="1"/>
  <c r="EL494" i="1"/>
  <c r="EL492" i="1"/>
  <c r="EL395" i="1"/>
  <c r="EL497" i="1"/>
  <c r="EL477" i="1"/>
  <c r="EL486" i="1"/>
  <c r="EL482" i="1"/>
  <c r="EL474" i="1"/>
  <c r="EL470" i="1"/>
  <c r="EL489" i="1"/>
  <c r="EL484" i="1"/>
  <c r="EL480" i="1"/>
  <c r="EL479" i="1"/>
  <c r="EL485" i="1"/>
  <c r="EL481" i="1"/>
  <c r="EL478" i="1"/>
  <c r="EL476" i="1"/>
  <c r="EL472" i="1"/>
  <c r="EL468" i="1"/>
  <c r="EL471" i="1"/>
  <c r="EL467" i="1"/>
  <c r="EL466" i="1"/>
  <c r="EL461" i="1"/>
  <c r="EL456" i="1"/>
  <c r="EL454" i="1"/>
  <c r="EL452" i="1"/>
  <c r="EL450" i="1"/>
  <c r="EL459" i="1"/>
  <c r="EL465" i="1"/>
  <c r="EL463" i="1"/>
  <c r="EL460" i="1"/>
  <c r="EL458" i="1"/>
  <c r="EL455" i="1"/>
  <c r="EL451" i="1"/>
  <c r="EL464" i="1"/>
  <c r="EL469" i="1"/>
  <c r="EL453" i="1"/>
  <c r="EL473" i="1"/>
  <c r="EL45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2" i="1" l="1"/>
  <c r="EM448" i="1"/>
  <c r="EM447" i="1"/>
  <c r="EM446" i="1"/>
  <c r="EM419" i="1"/>
  <c r="EM418" i="1"/>
  <c r="EM445" i="1"/>
  <c r="EM417" i="1"/>
  <c r="EM188" i="1"/>
  <c r="EM189" i="1"/>
  <c r="EM187" i="1"/>
  <c r="EM186" i="1"/>
  <c r="EM185" i="1"/>
  <c r="EM184" i="1"/>
  <c r="EM443" i="1"/>
  <c r="EM182" i="1"/>
  <c r="EM183" i="1"/>
  <c r="EM441" i="1"/>
  <c r="EM442" i="1"/>
  <c r="EM439" i="1"/>
  <c r="EM440" i="1"/>
  <c r="EM438" i="1"/>
  <c r="EM433" i="1"/>
  <c r="EM437" i="1"/>
  <c r="EM435" i="1"/>
  <c r="EM436" i="1"/>
  <c r="EM431" i="1"/>
  <c r="EM434" i="1"/>
  <c r="EM432" i="1"/>
  <c r="EM429" i="1"/>
  <c r="EM428" i="1"/>
  <c r="EM279" i="1"/>
  <c r="EM43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14" i="1"/>
  <c r="EM513" i="1"/>
  <c r="EM510" i="1"/>
  <c r="EM509" i="1"/>
  <c r="EM404" i="1"/>
  <c r="EM515" i="1"/>
  <c r="EM511" i="1"/>
  <c r="EM405" i="1"/>
  <c r="EM516" i="1"/>
  <c r="EM512" i="1"/>
  <c r="EM407" i="1"/>
  <c r="EM508" i="1"/>
  <c r="EM284" i="1"/>
  <c r="EM507" i="1"/>
  <c r="EM506" i="1"/>
  <c r="EM274" i="1"/>
  <c r="EM273" i="1"/>
  <c r="EM282" i="1"/>
  <c r="EM281" i="1"/>
  <c r="EM275" i="1"/>
  <c r="EM50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504" i="1"/>
  <c r="EM362" i="1"/>
  <c r="EM369" i="1"/>
  <c r="EM389" i="1"/>
  <c r="EM386" i="1"/>
  <c r="EM385" i="1"/>
  <c r="EM382" i="1"/>
  <c r="EM380" i="1"/>
  <c r="EM400" i="1"/>
  <c r="EM394" i="1"/>
  <c r="EM391" i="1"/>
  <c r="EM426" i="1"/>
  <c r="EM423" i="1"/>
  <c r="EM421" i="1"/>
  <c r="EM503" i="1"/>
  <c r="EM501" i="1"/>
  <c r="EM500" i="1"/>
  <c r="EM496" i="1"/>
  <c r="EM338" i="1"/>
  <c r="EM357" i="1"/>
  <c r="EM367" i="1"/>
  <c r="EM364" i="1"/>
  <c r="EM388" i="1"/>
  <c r="EM384" i="1"/>
  <c r="EM379" i="1"/>
  <c r="EM398" i="1"/>
  <c r="EM395" i="1"/>
  <c r="EM393" i="1"/>
  <c r="EM425" i="1"/>
  <c r="EM502" i="1"/>
  <c r="EM499" i="1"/>
  <c r="EM497" i="1"/>
  <c r="EM353" i="1"/>
  <c r="EM387" i="1"/>
  <c r="EM341" i="1"/>
  <c r="EM368" i="1"/>
  <c r="EM397" i="1"/>
  <c r="EM371" i="1"/>
  <c r="EM366" i="1"/>
  <c r="EM383" i="1"/>
  <c r="EM402" i="1"/>
  <c r="EM399" i="1"/>
  <c r="EM424" i="1"/>
  <c r="EM498" i="1"/>
  <c r="EM495" i="1"/>
  <c r="EM493" i="1"/>
  <c r="EM490" i="1"/>
  <c r="EM494" i="1"/>
  <c r="EM392" i="1"/>
  <c r="EM487" i="1"/>
  <c r="EM483" i="1"/>
  <c r="EM492" i="1"/>
  <c r="EM489" i="1"/>
  <c r="EM486" i="1"/>
  <c r="EM484" i="1"/>
  <c r="EM482" i="1"/>
  <c r="EM480" i="1"/>
  <c r="EM491" i="1"/>
  <c r="EM474" i="1"/>
  <c r="EM479" i="1"/>
  <c r="EM473" i="1"/>
  <c r="EM471" i="1"/>
  <c r="EM469" i="1"/>
  <c r="EM467" i="1"/>
  <c r="EM485" i="1"/>
  <c r="EM481" i="1"/>
  <c r="EM477" i="1"/>
  <c r="EM470" i="1"/>
  <c r="EM468" i="1"/>
  <c r="EM465" i="1"/>
  <c r="EM463" i="1"/>
  <c r="EM460" i="1"/>
  <c r="EM458" i="1"/>
  <c r="EM455" i="1"/>
  <c r="EM451" i="1"/>
  <c r="EM452" i="1"/>
  <c r="EM450" i="1"/>
  <c r="EM476" i="1"/>
  <c r="EM464" i="1"/>
  <c r="EM459" i="1"/>
  <c r="EM457" i="1"/>
  <c r="EM456" i="1"/>
  <c r="EM478" i="1"/>
  <c r="EM453" i="1"/>
  <c r="EM454" i="1"/>
  <c r="EM472" i="1"/>
  <c r="EM466" i="1"/>
  <c r="EM46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2" i="1" l="1"/>
  <c r="EN448" i="1"/>
  <c r="EN447" i="1"/>
  <c r="EN446" i="1"/>
  <c r="EN419" i="1"/>
  <c r="EN445" i="1"/>
  <c r="EN418" i="1"/>
  <c r="EN417" i="1"/>
  <c r="EN188" i="1"/>
  <c r="EN189" i="1"/>
  <c r="EN186" i="1"/>
  <c r="EN187" i="1"/>
  <c r="EN184" i="1"/>
  <c r="EN185" i="1"/>
  <c r="EN183" i="1"/>
  <c r="EN442" i="1"/>
  <c r="EN182" i="1"/>
  <c r="EN440" i="1"/>
  <c r="EN443" i="1"/>
  <c r="EN439" i="1"/>
  <c r="EN441" i="1"/>
  <c r="EN437" i="1"/>
  <c r="EN436" i="1"/>
  <c r="EN438" i="1"/>
  <c r="EN435" i="1"/>
  <c r="EN434" i="1"/>
  <c r="EN429" i="1"/>
  <c r="EN433" i="1"/>
  <c r="EN431" i="1"/>
  <c r="EN432" i="1"/>
  <c r="EN430" i="1"/>
  <c r="EN42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14" i="1"/>
  <c r="EN513" i="1"/>
  <c r="EN510" i="1"/>
  <c r="EN509" i="1"/>
  <c r="EN404" i="1"/>
  <c r="EN515" i="1"/>
  <c r="EN511" i="1"/>
  <c r="EN405" i="1"/>
  <c r="EN516" i="1"/>
  <c r="EN512" i="1"/>
  <c r="EN412" i="1"/>
  <c r="EN407" i="1"/>
  <c r="EN507" i="1"/>
  <c r="EN506" i="1"/>
  <c r="EN274" i="1"/>
  <c r="EN273" i="1"/>
  <c r="EN282" i="1"/>
  <c r="EN281" i="1"/>
  <c r="EN287" i="1"/>
  <c r="EN275" i="1"/>
  <c r="EN505" i="1"/>
  <c r="EN283" i="1"/>
  <c r="EN288" i="1"/>
  <c r="EN276" i="1"/>
  <c r="EN50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6" i="1"/>
  <c r="EN423" i="1"/>
  <c r="EN421" i="1"/>
  <c r="EN503" i="1"/>
  <c r="EN501" i="1"/>
  <c r="EN500" i="1"/>
  <c r="EN496" i="1"/>
  <c r="EN361" i="1"/>
  <c r="EN367" i="1"/>
  <c r="EN364" i="1"/>
  <c r="EN388" i="1"/>
  <c r="EN384" i="1"/>
  <c r="EN379" i="1"/>
  <c r="EN398" i="1"/>
  <c r="EN395" i="1"/>
  <c r="EN393" i="1"/>
  <c r="EN425" i="1"/>
  <c r="EN502" i="1"/>
  <c r="EN499" i="1"/>
  <c r="EN497" i="1"/>
  <c r="EN356" i="1"/>
  <c r="EN371" i="1"/>
  <c r="EN368" i="1"/>
  <c r="EN366" i="1"/>
  <c r="EN387" i="1"/>
  <c r="EN383" i="1"/>
  <c r="EN402" i="1"/>
  <c r="EN399" i="1"/>
  <c r="EN397" i="1"/>
  <c r="EN392" i="1"/>
  <c r="EN424" i="1"/>
  <c r="EN498" i="1"/>
  <c r="EN352" i="1"/>
  <c r="EN378" i="1"/>
  <c r="EN396" i="1"/>
  <c r="EN340" i="1"/>
  <c r="EN370" i="1"/>
  <c r="EN504" i="1"/>
  <c r="EN495" i="1"/>
  <c r="EN494" i="1"/>
  <c r="EN401" i="1"/>
  <c r="EN492" i="1"/>
  <c r="EN365" i="1"/>
  <c r="EN381" i="1"/>
  <c r="EN489" i="1"/>
  <c r="EN486" i="1"/>
  <c r="EN484" i="1"/>
  <c r="EN482" i="1"/>
  <c r="EN480" i="1"/>
  <c r="EN490" i="1"/>
  <c r="EN485" i="1"/>
  <c r="EN481" i="1"/>
  <c r="EN493" i="1"/>
  <c r="EN487" i="1"/>
  <c r="EN479" i="1"/>
  <c r="EN473" i="1"/>
  <c r="EN491" i="1"/>
  <c r="EN478" i="1"/>
  <c r="EN476" i="1"/>
  <c r="EN472" i="1"/>
  <c r="EN468" i="1"/>
  <c r="EN483" i="1"/>
  <c r="EN474" i="1"/>
  <c r="EN470" i="1"/>
  <c r="EN464" i="1"/>
  <c r="EN459" i="1"/>
  <c r="EN466" i="1"/>
  <c r="EN451" i="1"/>
  <c r="EN469" i="1"/>
  <c r="EN457" i="1"/>
  <c r="EN453" i="1"/>
  <c r="EN461" i="1"/>
  <c r="EN456" i="1"/>
  <c r="EN454" i="1"/>
  <c r="EN452" i="1"/>
  <c r="EN450" i="1"/>
  <c r="EN455" i="1"/>
  <c r="EN477" i="1"/>
  <c r="EN471" i="1"/>
  <c r="EN467" i="1"/>
  <c r="EN465" i="1"/>
  <c r="EN463" i="1"/>
  <c r="EN460" i="1"/>
  <c r="EN45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2" i="1" l="1"/>
  <c r="EO448" i="1"/>
  <c r="EO447" i="1"/>
  <c r="EO446" i="1"/>
  <c r="EO419" i="1"/>
  <c r="EO445" i="1"/>
  <c r="EO417" i="1"/>
  <c r="EO418" i="1"/>
  <c r="EO189" i="1"/>
  <c r="EO187" i="1"/>
  <c r="EO188" i="1"/>
  <c r="EO185" i="1"/>
  <c r="EO186" i="1"/>
  <c r="EO443" i="1"/>
  <c r="EO182" i="1"/>
  <c r="EO183" i="1"/>
  <c r="EO184" i="1"/>
  <c r="EO441" i="1"/>
  <c r="EO442" i="1"/>
  <c r="EO438" i="1"/>
  <c r="EO440" i="1"/>
  <c r="EO434" i="1"/>
  <c r="EO439" i="1"/>
  <c r="EO432" i="1"/>
  <c r="EO430" i="1"/>
  <c r="EO436" i="1"/>
  <c r="EO437" i="1"/>
  <c r="EO433" i="1"/>
  <c r="EO435" i="1"/>
  <c r="EO429" i="1"/>
  <c r="EO431" i="1"/>
  <c r="EO280" i="1"/>
  <c r="EO278" i="1"/>
  <c r="EO277" i="1"/>
  <c r="EO279" i="1"/>
  <c r="EO42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15" i="1"/>
  <c r="EO511" i="1"/>
  <c r="EO405" i="1"/>
  <c r="EO516" i="1"/>
  <c r="EO512" i="1"/>
  <c r="EO514" i="1"/>
  <c r="EO513" i="1"/>
  <c r="EO510" i="1"/>
  <c r="EO509" i="1"/>
  <c r="EO507" i="1"/>
  <c r="EO506" i="1"/>
  <c r="EO274" i="1"/>
  <c r="EO273" i="1"/>
  <c r="EO282" i="1"/>
  <c r="EO281" i="1"/>
  <c r="EO275" i="1"/>
  <c r="EO505" i="1"/>
  <c r="EO283" i="1"/>
  <c r="EO288" i="1"/>
  <c r="EO276" i="1"/>
  <c r="EO50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5" i="1"/>
  <c r="EO502" i="1"/>
  <c r="EO499" i="1"/>
  <c r="EO497" i="1"/>
  <c r="EO371" i="1"/>
  <c r="EO368" i="1"/>
  <c r="EO366" i="1"/>
  <c r="EO387" i="1"/>
  <c r="EO383" i="1"/>
  <c r="EO402" i="1"/>
  <c r="EO399" i="1"/>
  <c r="EO397" i="1"/>
  <c r="EO392" i="1"/>
  <c r="EO424" i="1"/>
  <c r="EO498" i="1"/>
  <c r="EO217" i="1"/>
  <c r="EO293" i="1"/>
  <c r="EO360" i="1"/>
  <c r="EO370" i="1"/>
  <c r="EO365" i="1"/>
  <c r="EO381" i="1"/>
  <c r="EO378" i="1"/>
  <c r="EO401" i="1"/>
  <c r="EO396" i="1"/>
  <c r="EO504" i="1"/>
  <c r="EO298" i="1"/>
  <c r="EO386" i="1"/>
  <c r="EO385" i="1"/>
  <c r="EO400" i="1"/>
  <c r="EO394" i="1"/>
  <c r="EO423" i="1"/>
  <c r="EO222" i="1"/>
  <c r="EO501" i="1"/>
  <c r="EO500" i="1"/>
  <c r="EO380" i="1"/>
  <c r="EO421" i="1"/>
  <c r="EO503" i="1"/>
  <c r="EO496" i="1"/>
  <c r="EO492" i="1"/>
  <c r="EO369" i="1"/>
  <c r="EO389" i="1"/>
  <c r="EO391" i="1"/>
  <c r="EO491" i="1"/>
  <c r="EO382" i="1"/>
  <c r="EO490" i="1"/>
  <c r="EO485" i="1"/>
  <c r="EO481" i="1"/>
  <c r="EO494" i="1"/>
  <c r="EO493" i="1"/>
  <c r="EO426" i="1"/>
  <c r="EO495" i="1"/>
  <c r="EO489" i="1"/>
  <c r="EO486" i="1"/>
  <c r="EO487" i="1"/>
  <c r="EO482" i="1"/>
  <c r="EO478" i="1"/>
  <c r="EO476" i="1"/>
  <c r="EO472" i="1"/>
  <c r="EO484" i="1"/>
  <c r="EO483" i="1"/>
  <c r="EO480" i="1"/>
  <c r="EO477" i="1"/>
  <c r="EO479" i="1"/>
  <c r="EO473" i="1"/>
  <c r="EO471" i="1"/>
  <c r="EO469" i="1"/>
  <c r="EO457" i="1"/>
  <c r="EO453" i="1"/>
  <c r="EO465" i="1"/>
  <c r="EO460" i="1"/>
  <c r="EO458" i="1"/>
  <c r="EO455" i="1"/>
  <c r="EO451" i="1"/>
  <c r="EO466" i="1"/>
  <c r="EO461" i="1"/>
  <c r="EO456" i="1"/>
  <c r="EO454" i="1"/>
  <c r="EO452" i="1"/>
  <c r="EO450" i="1"/>
  <c r="EO474" i="1"/>
  <c r="EO467" i="1"/>
  <c r="EO463" i="1"/>
  <c r="EO470" i="1"/>
  <c r="EO468" i="1"/>
  <c r="EO464" i="1"/>
  <c r="EO45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2" i="1" l="1"/>
  <c r="EP447" i="1"/>
  <c r="EP448" i="1"/>
  <c r="EP446" i="1"/>
  <c r="EP445" i="1"/>
  <c r="EP419" i="1"/>
  <c r="EP418" i="1"/>
  <c r="EP417" i="1"/>
  <c r="EP189" i="1"/>
  <c r="EP188" i="1"/>
  <c r="EP187" i="1"/>
  <c r="EP185" i="1"/>
  <c r="EP186" i="1"/>
  <c r="EP184" i="1"/>
  <c r="EP183" i="1"/>
  <c r="EP182" i="1"/>
  <c r="EP441" i="1"/>
  <c r="EP443" i="1"/>
  <c r="EP442" i="1"/>
  <c r="EP439" i="1"/>
  <c r="EP440" i="1"/>
  <c r="EP438" i="1"/>
  <c r="EP435" i="1"/>
  <c r="EP436" i="1"/>
  <c r="EP437" i="1"/>
  <c r="EP434" i="1"/>
  <c r="EP433" i="1"/>
  <c r="EP431" i="1"/>
  <c r="EP429" i="1"/>
  <c r="EP428" i="1"/>
  <c r="EP432" i="1"/>
  <c r="EP43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15" i="1"/>
  <c r="EP511" i="1"/>
  <c r="EP405" i="1"/>
  <c r="EP516" i="1"/>
  <c r="EP512" i="1"/>
  <c r="EP506" i="1"/>
  <c r="EP514" i="1"/>
  <c r="EP513" i="1"/>
  <c r="EP510" i="1"/>
  <c r="EP509" i="1"/>
  <c r="EP508" i="1"/>
  <c r="EP507" i="1"/>
  <c r="EP274" i="1"/>
  <c r="EP273" i="1"/>
  <c r="EP282" i="1"/>
  <c r="EP281" i="1"/>
  <c r="EP275" i="1"/>
  <c r="EP50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4" i="1"/>
  <c r="EP498" i="1"/>
  <c r="EP269" i="1"/>
  <c r="EP344" i="1"/>
  <c r="EP358" i="1"/>
  <c r="EP372" i="1"/>
  <c r="EP370" i="1"/>
  <c r="EP365" i="1"/>
  <c r="EP381" i="1"/>
  <c r="EP378" i="1"/>
  <c r="EP401" i="1"/>
  <c r="EP396" i="1"/>
  <c r="EP504" i="1"/>
  <c r="EP345" i="1"/>
  <c r="EP343" i="1"/>
  <c r="EP354" i="1"/>
  <c r="EP369" i="1"/>
  <c r="EP389" i="1"/>
  <c r="EP386" i="1"/>
  <c r="EP385" i="1"/>
  <c r="EP382" i="1"/>
  <c r="EP380" i="1"/>
  <c r="EP400" i="1"/>
  <c r="EP394" i="1"/>
  <c r="EP391" i="1"/>
  <c r="EP426" i="1"/>
  <c r="EP423" i="1"/>
  <c r="EP421" i="1"/>
  <c r="EP503" i="1"/>
  <c r="EP501" i="1"/>
  <c r="EP500" i="1"/>
  <c r="EP496" i="1"/>
  <c r="EP375" i="1"/>
  <c r="EP364" i="1"/>
  <c r="EP384" i="1"/>
  <c r="EP393" i="1"/>
  <c r="EP355" i="1"/>
  <c r="EP367" i="1"/>
  <c r="EP499" i="1"/>
  <c r="EP425" i="1"/>
  <c r="EP502" i="1"/>
  <c r="EP491" i="1"/>
  <c r="EP388" i="1"/>
  <c r="EP395" i="1"/>
  <c r="EP497" i="1"/>
  <c r="EP495" i="1"/>
  <c r="EP493" i="1"/>
  <c r="EP490" i="1"/>
  <c r="EP379" i="1"/>
  <c r="EP398" i="1"/>
  <c r="EP494" i="1"/>
  <c r="EP492" i="1"/>
  <c r="EP487" i="1"/>
  <c r="EP483" i="1"/>
  <c r="EP486" i="1"/>
  <c r="EP484" i="1"/>
  <c r="EP480" i="1"/>
  <c r="EP477" i="1"/>
  <c r="EP489" i="1"/>
  <c r="EP485" i="1"/>
  <c r="EP481" i="1"/>
  <c r="EP474" i="1"/>
  <c r="EP470" i="1"/>
  <c r="EP479" i="1"/>
  <c r="EP482" i="1"/>
  <c r="EP478" i="1"/>
  <c r="EP476" i="1"/>
  <c r="EP472" i="1"/>
  <c r="EP468" i="1"/>
  <c r="EP469" i="1"/>
  <c r="EP466" i="1"/>
  <c r="EP461" i="1"/>
  <c r="EP456" i="1"/>
  <c r="EP454" i="1"/>
  <c r="EP452" i="1"/>
  <c r="EP450" i="1"/>
  <c r="EP464" i="1"/>
  <c r="EP467" i="1"/>
  <c r="EP465" i="1"/>
  <c r="EP463" i="1"/>
  <c r="EP460" i="1"/>
  <c r="EP458" i="1"/>
  <c r="EP455" i="1"/>
  <c r="EP451" i="1"/>
  <c r="EP459" i="1"/>
  <c r="EP453" i="1"/>
  <c r="EP473" i="1"/>
  <c r="EP471" i="1"/>
  <c r="EP45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2" i="1" l="1"/>
  <c r="EQ448" i="1"/>
  <c r="EQ447" i="1"/>
  <c r="EQ446" i="1"/>
  <c r="EQ445" i="1"/>
  <c r="EQ419" i="1"/>
  <c r="EQ418" i="1"/>
  <c r="EQ417" i="1"/>
  <c r="EQ188" i="1"/>
  <c r="EQ189" i="1"/>
  <c r="EQ187" i="1"/>
  <c r="EQ186" i="1"/>
  <c r="EQ184" i="1"/>
  <c r="EQ185" i="1"/>
  <c r="EQ182" i="1"/>
  <c r="EQ443" i="1"/>
  <c r="EQ442" i="1"/>
  <c r="EQ183" i="1"/>
  <c r="EQ439" i="1"/>
  <c r="EQ438" i="1"/>
  <c r="EQ441" i="1"/>
  <c r="EQ435" i="1"/>
  <c r="EQ440" i="1"/>
  <c r="EQ431" i="1"/>
  <c r="EQ436" i="1"/>
  <c r="EQ437" i="1"/>
  <c r="EQ433" i="1"/>
  <c r="EQ432" i="1"/>
  <c r="EQ434" i="1"/>
  <c r="EQ430" i="1"/>
  <c r="EQ429" i="1"/>
  <c r="EQ42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16" i="1"/>
  <c r="EQ512" i="1"/>
  <c r="EQ412" i="1"/>
  <c r="EQ407" i="1"/>
  <c r="EQ514" i="1"/>
  <c r="EQ513" i="1"/>
  <c r="EQ510" i="1"/>
  <c r="EQ509" i="1"/>
  <c r="EQ406" i="1"/>
  <c r="EQ404" i="1"/>
  <c r="EQ515" i="1"/>
  <c r="EQ511" i="1"/>
  <c r="EQ506" i="1"/>
  <c r="EQ282" i="1"/>
  <c r="EQ281" i="1"/>
  <c r="EQ275" i="1"/>
  <c r="EQ505" i="1"/>
  <c r="EQ283" i="1"/>
  <c r="EQ288" i="1"/>
  <c r="EQ276" i="1"/>
  <c r="EQ284" i="1"/>
  <c r="EQ508" i="1"/>
  <c r="EQ286" i="1"/>
  <c r="EQ50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504" i="1"/>
  <c r="EQ290" i="1"/>
  <c r="EQ338" i="1"/>
  <c r="EQ357" i="1"/>
  <c r="EQ369" i="1"/>
  <c r="EQ389" i="1"/>
  <c r="EQ386" i="1"/>
  <c r="EQ385" i="1"/>
  <c r="EQ382" i="1"/>
  <c r="EQ380" i="1"/>
  <c r="EQ400" i="1"/>
  <c r="EQ394" i="1"/>
  <c r="EQ391" i="1"/>
  <c r="EQ426" i="1"/>
  <c r="EQ423" i="1"/>
  <c r="EQ421" i="1"/>
  <c r="EQ503" i="1"/>
  <c r="EQ501" i="1"/>
  <c r="EQ500" i="1"/>
  <c r="EQ496" i="1"/>
  <c r="EQ341" i="1"/>
  <c r="EQ353" i="1"/>
  <c r="EQ367" i="1"/>
  <c r="EQ364" i="1"/>
  <c r="EQ388" i="1"/>
  <c r="EQ384" i="1"/>
  <c r="EQ379" i="1"/>
  <c r="EQ398" i="1"/>
  <c r="EQ395" i="1"/>
  <c r="EQ393" i="1"/>
  <c r="EQ425" i="1"/>
  <c r="EQ502" i="1"/>
  <c r="EQ499" i="1"/>
  <c r="EQ497" i="1"/>
  <c r="EQ359" i="1"/>
  <c r="EQ368" i="1"/>
  <c r="EQ234" i="1"/>
  <c r="EQ346" i="1"/>
  <c r="EQ374" i="1"/>
  <c r="EQ371" i="1"/>
  <c r="EQ383" i="1"/>
  <c r="EQ392" i="1"/>
  <c r="EQ498" i="1"/>
  <c r="EQ397" i="1"/>
  <c r="EQ495" i="1"/>
  <c r="EQ493" i="1"/>
  <c r="EQ490" i="1"/>
  <c r="EQ387" i="1"/>
  <c r="EQ494" i="1"/>
  <c r="EQ366" i="1"/>
  <c r="EQ402" i="1"/>
  <c r="EQ399" i="1"/>
  <c r="EQ487" i="1"/>
  <c r="EQ483" i="1"/>
  <c r="EQ491" i="1"/>
  <c r="EQ489" i="1"/>
  <c r="EQ486" i="1"/>
  <c r="EQ484" i="1"/>
  <c r="EQ482" i="1"/>
  <c r="EQ480" i="1"/>
  <c r="EQ424" i="1"/>
  <c r="EQ492" i="1"/>
  <c r="EQ485" i="1"/>
  <c r="EQ481" i="1"/>
  <c r="EQ474" i="1"/>
  <c r="EQ479" i="1"/>
  <c r="EQ473" i="1"/>
  <c r="EQ471" i="1"/>
  <c r="EQ469" i="1"/>
  <c r="EQ467" i="1"/>
  <c r="EQ477" i="1"/>
  <c r="EQ476" i="1"/>
  <c r="EQ465" i="1"/>
  <c r="EQ463" i="1"/>
  <c r="EQ460" i="1"/>
  <c r="EQ458" i="1"/>
  <c r="EQ455" i="1"/>
  <c r="EQ451" i="1"/>
  <c r="EQ457" i="1"/>
  <c r="EQ456" i="1"/>
  <c r="EQ478" i="1"/>
  <c r="EQ464" i="1"/>
  <c r="EQ459" i="1"/>
  <c r="EQ453" i="1"/>
  <c r="EQ454" i="1"/>
  <c r="EQ450" i="1"/>
  <c r="EQ472" i="1"/>
  <c r="EQ470" i="1"/>
  <c r="EQ468" i="1"/>
  <c r="EQ452" i="1"/>
  <c r="EQ466" i="1"/>
  <c r="EQ46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2" i="1" l="1"/>
  <c r="ER447" i="1"/>
  <c r="ER448" i="1"/>
  <c r="ER446" i="1"/>
  <c r="ER445" i="1"/>
  <c r="ER419" i="1"/>
  <c r="ER418" i="1"/>
  <c r="ER417" i="1"/>
  <c r="ER188" i="1"/>
  <c r="ER187" i="1"/>
  <c r="ER186" i="1"/>
  <c r="ER189" i="1"/>
  <c r="ER185" i="1"/>
  <c r="ER184" i="1"/>
  <c r="ER443" i="1"/>
  <c r="ER442" i="1"/>
  <c r="ER183" i="1"/>
  <c r="ER182" i="1"/>
  <c r="ER440" i="1"/>
  <c r="ER441" i="1"/>
  <c r="ER439" i="1"/>
  <c r="ER438" i="1"/>
  <c r="ER437" i="1"/>
  <c r="ER436" i="1"/>
  <c r="ER435" i="1"/>
  <c r="ER432" i="1"/>
  <c r="ER431" i="1"/>
  <c r="ER434" i="1"/>
  <c r="ER433" i="1"/>
  <c r="ER430" i="1"/>
  <c r="ER429" i="1"/>
  <c r="ER280" i="1"/>
  <c r="ER277" i="1"/>
  <c r="ER279" i="1"/>
  <c r="ER42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16" i="1"/>
  <c r="ER512" i="1"/>
  <c r="ER507" i="1"/>
  <c r="ER407" i="1"/>
  <c r="ER514" i="1"/>
  <c r="ER513" i="1"/>
  <c r="ER510" i="1"/>
  <c r="ER509" i="1"/>
  <c r="ER406" i="1"/>
  <c r="ER404" i="1"/>
  <c r="ER515" i="1"/>
  <c r="ER511" i="1"/>
  <c r="ER405" i="1"/>
  <c r="ER275" i="1"/>
  <c r="ER505" i="1"/>
  <c r="ER283" i="1"/>
  <c r="ER288" i="1"/>
  <c r="ER276" i="1"/>
  <c r="ER284" i="1"/>
  <c r="ER508" i="1"/>
  <c r="ER274" i="1"/>
  <c r="ER273" i="1"/>
  <c r="ER50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6" i="1"/>
  <c r="ER423" i="1"/>
  <c r="ER421" i="1"/>
  <c r="ER503" i="1"/>
  <c r="ER501" i="1"/>
  <c r="ER500" i="1"/>
  <c r="ER496" i="1"/>
  <c r="ER356" i="1"/>
  <c r="ER367" i="1"/>
  <c r="ER364" i="1"/>
  <c r="ER388" i="1"/>
  <c r="ER384" i="1"/>
  <c r="ER379" i="1"/>
  <c r="ER398" i="1"/>
  <c r="ER395" i="1"/>
  <c r="ER393" i="1"/>
  <c r="ER425" i="1"/>
  <c r="ER502" i="1"/>
  <c r="ER499" i="1"/>
  <c r="ER497" i="1"/>
  <c r="ER340" i="1"/>
  <c r="ER352" i="1"/>
  <c r="ER371" i="1"/>
  <c r="ER368" i="1"/>
  <c r="ER366" i="1"/>
  <c r="ER387" i="1"/>
  <c r="ER383" i="1"/>
  <c r="ER402" i="1"/>
  <c r="ER399" i="1"/>
  <c r="ER397" i="1"/>
  <c r="ER392" i="1"/>
  <c r="ER424" i="1"/>
  <c r="ER498" i="1"/>
  <c r="ER342" i="1"/>
  <c r="ER370" i="1"/>
  <c r="ER381" i="1"/>
  <c r="ER296" i="1"/>
  <c r="ER373" i="1"/>
  <c r="ER495" i="1"/>
  <c r="ER401" i="1"/>
  <c r="ER494" i="1"/>
  <c r="ER365" i="1"/>
  <c r="ER378" i="1"/>
  <c r="ER492" i="1"/>
  <c r="ER493" i="1"/>
  <c r="ER491" i="1"/>
  <c r="ER489" i="1"/>
  <c r="ER486" i="1"/>
  <c r="ER484" i="1"/>
  <c r="ER482" i="1"/>
  <c r="ER480" i="1"/>
  <c r="ER485" i="1"/>
  <c r="ER481" i="1"/>
  <c r="ER396" i="1"/>
  <c r="ER504" i="1"/>
  <c r="ER490" i="1"/>
  <c r="ER487" i="1"/>
  <c r="ER483" i="1"/>
  <c r="ER479" i="1"/>
  <c r="ER473" i="1"/>
  <c r="ER478" i="1"/>
  <c r="ER476" i="1"/>
  <c r="ER472" i="1"/>
  <c r="ER468" i="1"/>
  <c r="ER474" i="1"/>
  <c r="ER470" i="1"/>
  <c r="ER467" i="1"/>
  <c r="ER464" i="1"/>
  <c r="ER459" i="1"/>
  <c r="ER461" i="1"/>
  <c r="ER456" i="1"/>
  <c r="ER454" i="1"/>
  <c r="ER450" i="1"/>
  <c r="ER455" i="1"/>
  <c r="ER477" i="1"/>
  <c r="ER471" i="1"/>
  <c r="ER457" i="1"/>
  <c r="ER453" i="1"/>
  <c r="ER466" i="1"/>
  <c r="ER452" i="1"/>
  <c r="ER469" i="1"/>
  <c r="ER465" i="1"/>
  <c r="ER463" i="1"/>
  <c r="ER460" i="1"/>
  <c r="ER458" i="1"/>
  <c r="ER45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2" i="1" l="1"/>
  <c r="ES447" i="1"/>
  <c r="ES448" i="1"/>
  <c r="ES446" i="1"/>
  <c r="ES419" i="1"/>
  <c r="ES445" i="1"/>
  <c r="ES418" i="1"/>
  <c r="ES417" i="1"/>
  <c r="ES188" i="1"/>
  <c r="ES189" i="1"/>
  <c r="ES186" i="1"/>
  <c r="ES184" i="1"/>
  <c r="ES185" i="1"/>
  <c r="ES187" i="1"/>
  <c r="ES443" i="1"/>
  <c r="ES183" i="1"/>
  <c r="ES182" i="1"/>
  <c r="ES441" i="1"/>
  <c r="ES438" i="1"/>
  <c r="ES439" i="1"/>
  <c r="ES440" i="1"/>
  <c r="ES442" i="1"/>
  <c r="ES434" i="1"/>
  <c r="ES436" i="1"/>
  <c r="ES433" i="1"/>
  <c r="ES437" i="1"/>
  <c r="ES432" i="1"/>
  <c r="ES430" i="1"/>
  <c r="ES435" i="1"/>
  <c r="ES431" i="1"/>
  <c r="ES278" i="1"/>
  <c r="ES429" i="1"/>
  <c r="ES280" i="1"/>
  <c r="ES279" i="1"/>
  <c r="ES42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14" i="1"/>
  <c r="ES513" i="1"/>
  <c r="ES510" i="1"/>
  <c r="ES509" i="1"/>
  <c r="ES406" i="1"/>
  <c r="ES404" i="1"/>
  <c r="ES515" i="1"/>
  <c r="ES511" i="1"/>
  <c r="ES405" i="1"/>
  <c r="ES516" i="1"/>
  <c r="ES512" i="1"/>
  <c r="ES505" i="1"/>
  <c r="ES283" i="1"/>
  <c r="ES276" i="1"/>
  <c r="ES284" i="1"/>
  <c r="ES508" i="1"/>
  <c r="ES274" i="1"/>
  <c r="ES273" i="1"/>
  <c r="ES507" i="1"/>
  <c r="ES50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5" i="1"/>
  <c r="ES502" i="1"/>
  <c r="ES499" i="1"/>
  <c r="ES497" i="1"/>
  <c r="ES360" i="1"/>
  <c r="ES371" i="1"/>
  <c r="ES368" i="1"/>
  <c r="ES366" i="1"/>
  <c r="ES387" i="1"/>
  <c r="ES383" i="1"/>
  <c r="ES402" i="1"/>
  <c r="ES399" i="1"/>
  <c r="ES397" i="1"/>
  <c r="ES392" i="1"/>
  <c r="ES424" i="1"/>
  <c r="ES498" i="1"/>
  <c r="ES238" i="1"/>
  <c r="ES332" i="1"/>
  <c r="ES370" i="1"/>
  <c r="ES365" i="1"/>
  <c r="ES381" i="1"/>
  <c r="ES378" i="1"/>
  <c r="ES401" i="1"/>
  <c r="ES396" i="1"/>
  <c r="ES504" i="1"/>
  <c r="ES386" i="1"/>
  <c r="ES385" i="1"/>
  <c r="ES339" i="1"/>
  <c r="ES380" i="1"/>
  <c r="ES400" i="1"/>
  <c r="ES421" i="1"/>
  <c r="ES503" i="1"/>
  <c r="ES496" i="1"/>
  <c r="ES369" i="1"/>
  <c r="ES389" i="1"/>
  <c r="ES391" i="1"/>
  <c r="ES492" i="1"/>
  <c r="ES382" i="1"/>
  <c r="ES394" i="1"/>
  <c r="ES426" i="1"/>
  <c r="ES423" i="1"/>
  <c r="ES491" i="1"/>
  <c r="ES485" i="1"/>
  <c r="ES481" i="1"/>
  <c r="ES501" i="1"/>
  <c r="ES495" i="1"/>
  <c r="ES500" i="1"/>
  <c r="ES494" i="1"/>
  <c r="ES493" i="1"/>
  <c r="ES489" i="1"/>
  <c r="ES486" i="1"/>
  <c r="ES490" i="1"/>
  <c r="ES478" i="1"/>
  <c r="ES476" i="1"/>
  <c r="ES472" i="1"/>
  <c r="ES477" i="1"/>
  <c r="ES482" i="1"/>
  <c r="ES487" i="1"/>
  <c r="ES484" i="1"/>
  <c r="ES483" i="1"/>
  <c r="ES480" i="1"/>
  <c r="ES479" i="1"/>
  <c r="ES473" i="1"/>
  <c r="ES471" i="1"/>
  <c r="ES469" i="1"/>
  <c r="ES457" i="1"/>
  <c r="ES453" i="1"/>
  <c r="ES474" i="1"/>
  <c r="ES470" i="1"/>
  <c r="ES468" i="1"/>
  <c r="ES466" i="1"/>
  <c r="ES461" i="1"/>
  <c r="ES456" i="1"/>
  <c r="ES454" i="1"/>
  <c r="ES452" i="1"/>
  <c r="ES450" i="1"/>
  <c r="ES463" i="1"/>
  <c r="ES460" i="1"/>
  <c r="ES451" i="1"/>
  <c r="ES465" i="1"/>
  <c r="ES458" i="1"/>
  <c r="ES455" i="1"/>
  <c r="ES467" i="1"/>
  <c r="ES464" i="1"/>
  <c r="ES45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2" i="1" l="1"/>
  <c r="ET447" i="1"/>
  <c r="ET448" i="1"/>
  <c r="ET419" i="1"/>
  <c r="ET446" i="1"/>
  <c r="ET445" i="1"/>
  <c r="ET418" i="1"/>
  <c r="ET417" i="1"/>
  <c r="ET189" i="1"/>
  <c r="ET188" i="1"/>
  <c r="ET187" i="1"/>
  <c r="ET185" i="1"/>
  <c r="ET186" i="1"/>
  <c r="ET183" i="1"/>
  <c r="ET182" i="1"/>
  <c r="ET184" i="1"/>
  <c r="ET443" i="1"/>
  <c r="ET441" i="1"/>
  <c r="ET439" i="1"/>
  <c r="ET440" i="1"/>
  <c r="ET442" i="1"/>
  <c r="ET435" i="1"/>
  <c r="ET438" i="1"/>
  <c r="ET436" i="1"/>
  <c r="ET437" i="1"/>
  <c r="ET434" i="1"/>
  <c r="ET431" i="1"/>
  <c r="ET433" i="1"/>
  <c r="ET430" i="1"/>
  <c r="ET432" i="1"/>
  <c r="ET429" i="1"/>
  <c r="ET42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14" i="1"/>
  <c r="ET513" i="1"/>
  <c r="ET510" i="1"/>
  <c r="ET509" i="1"/>
  <c r="ET508" i="1"/>
  <c r="ET406" i="1"/>
  <c r="ET404" i="1"/>
  <c r="ET515" i="1"/>
  <c r="ET511" i="1"/>
  <c r="ET405" i="1"/>
  <c r="ET516" i="1"/>
  <c r="ET512" i="1"/>
  <c r="ET276" i="1"/>
  <c r="ET284" i="1"/>
  <c r="ET286" i="1"/>
  <c r="ET274" i="1"/>
  <c r="ET273" i="1"/>
  <c r="ET507" i="1"/>
  <c r="ET506" i="1"/>
  <c r="ET282" i="1"/>
  <c r="ET281" i="1"/>
  <c r="ET275" i="1"/>
  <c r="ET50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4" i="1"/>
  <c r="ET498" i="1"/>
  <c r="ET295" i="1"/>
  <c r="ET343" i="1"/>
  <c r="ET354" i="1"/>
  <c r="ET370" i="1"/>
  <c r="ET365" i="1"/>
  <c r="ET381" i="1"/>
  <c r="ET378" i="1"/>
  <c r="ET401" i="1"/>
  <c r="ET396" i="1"/>
  <c r="ET504" i="1"/>
  <c r="ET355" i="1"/>
  <c r="ET375" i="1"/>
  <c r="ET369" i="1"/>
  <c r="ET389" i="1"/>
  <c r="ET386" i="1"/>
  <c r="ET385" i="1"/>
  <c r="ET382" i="1"/>
  <c r="ET380" i="1"/>
  <c r="ET400" i="1"/>
  <c r="ET394" i="1"/>
  <c r="ET391" i="1"/>
  <c r="ET426" i="1"/>
  <c r="ET423" i="1"/>
  <c r="ET421" i="1"/>
  <c r="ET503" i="1"/>
  <c r="ET501" i="1"/>
  <c r="ET500" i="1"/>
  <c r="ET496" i="1"/>
  <c r="ET384" i="1"/>
  <c r="ET367" i="1"/>
  <c r="ET395" i="1"/>
  <c r="ET351" i="1"/>
  <c r="ET393" i="1"/>
  <c r="ET425" i="1"/>
  <c r="ET502" i="1"/>
  <c r="ET388" i="1"/>
  <c r="ET497" i="1"/>
  <c r="ET491" i="1"/>
  <c r="ET379" i="1"/>
  <c r="ET398" i="1"/>
  <c r="ET495" i="1"/>
  <c r="ET493" i="1"/>
  <c r="ET490" i="1"/>
  <c r="ET364" i="1"/>
  <c r="ET499" i="1"/>
  <c r="ET487" i="1"/>
  <c r="ET483" i="1"/>
  <c r="ET494" i="1"/>
  <c r="ET492" i="1"/>
  <c r="ET489" i="1"/>
  <c r="ET477" i="1"/>
  <c r="ET482" i="1"/>
  <c r="ET474" i="1"/>
  <c r="ET470" i="1"/>
  <c r="ET484" i="1"/>
  <c r="ET480" i="1"/>
  <c r="ET479" i="1"/>
  <c r="ET486" i="1"/>
  <c r="ET485" i="1"/>
  <c r="ET481" i="1"/>
  <c r="ET478" i="1"/>
  <c r="ET476" i="1"/>
  <c r="ET472" i="1"/>
  <c r="ET468" i="1"/>
  <c r="ET471" i="1"/>
  <c r="ET466" i="1"/>
  <c r="ET461" i="1"/>
  <c r="ET456" i="1"/>
  <c r="ET454" i="1"/>
  <c r="ET452" i="1"/>
  <c r="ET450" i="1"/>
  <c r="ET459" i="1"/>
  <c r="ET453" i="1"/>
  <c r="ET473" i="1"/>
  <c r="ET465" i="1"/>
  <c r="ET463" i="1"/>
  <c r="ET460" i="1"/>
  <c r="ET458" i="1"/>
  <c r="ET455" i="1"/>
  <c r="ET451" i="1"/>
  <c r="ET469" i="1"/>
  <c r="ET467" i="1"/>
  <c r="ET464" i="1"/>
  <c r="ET45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2" i="1" l="1"/>
  <c r="EU448" i="1"/>
  <c r="EU447" i="1"/>
  <c r="EU446" i="1"/>
  <c r="EU419" i="1"/>
  <c r="EU445" i="1"/>
  <c r="EU418" i="1"/>
  <c r="EU417" i="1"/>
  <c r="EU188" i="1"/>
  <c r="EU189" i="1"/>
  <c r="EU187" i="1"/>
  <c r="EU186" i="1"/>
  <c r="EU185" i="1"/>
  <c r="EU184" i="1"/>
  <c r="EU183" i="1"/>
  <c r="EU182" i="1"/>
  <c r="EU442" i="1"/>
  <c r="EU443" i="1"/>
  <c r="EU439" i="1"/>
  <c r="EU440" i="1"/>
  <c r="EU433" i="1"/>
  <c r="EU437" i="1"/>
  <c r="EU441" i="1"/>
  <c r="EU435" i="1"/>
  <c r="EU438" i="1"/>
  <c r="EU436" i="1"/>
  <c r="EU434" i="1"/>
  <c r="EU431" i="1"/>
  <c r="EU430" i="1"/>
  <c r="EU432" i="1"/>
  <c r="EU429" i="1"/>
  <c r="EU42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14" i="1"/>
  <c r="EU513" i="1"/>
  <c r="EU510" i="1"/>
  <c r="EU509" i="1"/>
  <c r="EU404" i="1"/>
  <c r="EU515" i="1"/>
  <c r="EU511" i="1"/>
  <c r="EU405" i="1"/>
  <c r="EU516" i="1"/>
  <c r="EU512" i="1"/>
  <c r="EU284" i="1"/>
  <c r="EU508" i="1"/>
  <c r="EU274" i="1"/>
  <c r="EU273" i="1"/>
  <c r="EU507" i="1"/>
  <c r="EU506" i="1"/>
  <c r="EU282" i="1"/>
  <c r="EU281" i="1"/>
  <c r="EU287" i="1"/>
  <c r="EU275" i="1"/>
  <c r="EU50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504" i="1"/>
  <c r="EU341" i="1"/>
  <c r="EU353" i="1"/>
  <c r="EU369" i="1"/>
  <c r="EU389" i="1"/>
  <c r="EU386" i="1"/>
  <c r="EU385" i="1"/>
  <c r="EU382" i="1"/>
  <c r="EU380" i="1"/>
  <c r="EU400" i="1"/>
  <c r="EU394" i="1"/>
  <c r="EU391" i="1"/>
  <c r="EU426" i="1"/>
  <c r="EU423" i="1"/>
  <c r="EU421" i="1"/>
  <c r="EU503" i="1"/>
  <c r="EU501" i="1"/>
  <c r="EU500" i="1"/>
  <c r="EU496" i="1"/>
  <c r="EU220" i="1"/>
  <c r="EU359" i="1"/>
  <c r="EU374" i="1"/>
  <c r="EU367" i="1"/>
  <c r="EU364" i="1"/>
  <c r="EU388" i="1"/>
  <c r="EU384" i="1"/>
  <c r="EU379" i="1"/>
  <c r="EU398" i="1"/>
  <c r="EU395" i="1"/>
  <c r="EU393" i="1"/>
  <c r="EU425" i="1"/>
  <c r="EU502" i="1"/>
  <c r="EU499" i="1"/>
  <c r="EU497" i="1"/>
  <c r="EU371" i="1"/>
  <c r="EU366" i="1"/>
  <c r="EU399" i="1"/>
  <c r="EU362" i="1"/>
  <c r="EU397" i="1"/>
  <c r="EU387" i="1"/>
  <c r="EU495" i="1"/>
  <c r="EU493" i="1"/>
  <c r="EU490" i="1"/>
  <c r="EU368" i="1"/>
  <c r="EU402" i="1"/>
  <c r="EU392" i="1"/>
  <c r="EU424" i="1"/>
  <c r="EU494" i="1"/>
  <c r="EU383" i="1"/>
  <c r="EU487" i="1"/>
  <c r="EU483" i="1"/>
  <c r="EU492" i="1"/>
  <c r="EU489" i="1"/>
  <c r="EU486" i="1"/>
  <c r="EU484" i="1"/>
  <c r="EU482" i="1"/>
  <c r="EU480" i="1"/>
  <c r="EU498" i="1"/>
  <c r="EU491" i="1"/>
  <c r="EU474" i="1"/>
  <c r="EU479" i="1"/>
  <c r="EU473" i="1"/>
  <c r="EU471" i="1"/>
  <c r="EU469" i="1"/>
  <c r="EU467" i="1"/>
  <c r="EU485" i="1"/>
  <c r="EU481" i="1"/>
  <c r="EU477" i="1"/>
  <c r="EU478" i="1"/>
  <c r="EU470" i="1"/>
  <c r="EU468" i="1"/>
  <c r="EU465" i="1"/>
  <c r="EU463" i="1"/>
  <c r="EU460" i="1"/>
  <c r="EU458" i="1"/>
  <c r="EU455" i="1"/>
  <c r="EU451" i="1"/>
  <c r="EU453" i="1"/>
  <c r="EU454" i="1"/>
  <c r="EU450" i="1"/>
  <c r="EU472" i="1"/>
  <c r="EU464" i="1"/>
  <c r="EU459" i="1"/>
  <c r="EU457" i="1"/>
  <c r="EU456" i="1"/>
  <c r="EU476" i="1"/>
  <c r="EU466" i="1"/>
  <c r="EU461" i="1"/>
  <c r="EU45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2" i="1" l="1"/>
  <c r="EV448" i="1"/>
  <c r="EV447" i="1"/>
  <c r="EV446" i="1"/>
  <c r="EV419" i="1"/>
  <c r="EV445" i="1"/>
  <c r="EV418" i="1"/>
  <c r="EV417" i="1"/>
  <c r="EV188" i="1"/>
  <c r="EV189" i="1"/>
  <c r="EV186" i="1"/>
  <c r="EV187" i="1"/>
  <c r="EV184" i="1"/>
  <c r="EV185" i="1"/>
  <c r="EV442" i="1"/>
  <c r="EV183" i="1"/>
  <c r="EV182" i="1"/>
  <c r="EV440" i="1"/>
  <c r="EV443" i="1"/>
  <c r="EV441" i="1"/>
  <c r="EV439" i="1"/>
  <c r="EV437" i="1"/>
  <c r="EV436" i="1"/>
  <c r="EV438" i="1"/>
  <c r="EV435" i="1"/>
  <c r="EV433" i="1"/>
  <c r="EV432" i="1"/>
  <c r="EV431" i="1"/>
  <c r="EV434" i="1"/>
  <c r="EV430" i="1"/>
  <c r="EV429" i="1"/>
  <c r="EV279" i="1"/>
  <c r="EV278" i="1"/>
  <c r="EV42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14" i="1"/>
  <c r="EV513" i="1"/>
  <c r="EV510" i="1"/>
  <c r="EV509" i="1"/>
  <c r="EV404" i="1"/>
  <c r="EV515" i="1"/>
  <c r="EV511" i="1"/>
  <c r="EV412" i="1"/>
  <c r="EV405" i="1"/>
  <c r="EV516" i="1"/>
  <c r="EV512" i="1"/>
  <c r="EV507" i="1"/>
  <c r="EV508" i="1"/>
  <c r="EV274" i="1"/>
  <c r="EV273" i="1"/>
  <c r="EV506" i="1"/>
  <c r="EV282" i="1"/>
  <c r="EV281" i="1"/>
  <c r="EV287" i="1"/>
  <c r="EV275" i="1"/>
  <c r="EV50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6" i="1"/>
  <c r="EV423" i="1"/>
  <c r="EV421" i="1"/>
  <c r="EV503" i="1"/>
  <c r="EV501" i="1"/>
  <c r="EV500" i="1"/>
  <c r="EV496" i="1"/>
  <c r="EV335" i="1"/>
  <c r="EV291" i="1"/>
  <c r="EV340" i="1"/>
  <c r="EV352" i="1"/>
  <c r="EV367" i="1"/>
  <c r="EV364" i="1"/>
  <c r="EV388" i="1"/>
  <c r="EV384" i="1"/>
  <c r="EV379" i="1"/>
  <c r="EV398" i="1"/>
  <c r="EV395" i="1"/>
  <c r="EV393" i="1"/>
  <c r="EV425" i="1"/>
  <c r="EV502" i="1"/>
  <c r="EV499" i="1"/>
  <c r="EV497" i="1"/>
  <c r="EV342" i="1"/>
  <c r="EV373" i="1"/>
  <c r="EV371" i="1"/>
  <c r="EV368" i="1"/>
  <c r="EV366" i="1"/>
  <c r="EV387" i="1"/>
  <c r="EV383" i="1"/>
  <c r="EV402" i="1"/>
  <c r="EV399" i="1"/>
  <c r="EV397" i="1"/>
  <c r="EV392" i="1"/>
  <c r="EV424" i="1"/>
  <c r="EV498" i="1"/>
  <c r="EV361" i="1"/>
  <c r="EV370" i="1"/>
  <c r="EV365" i="1"/>
  <c r="EV348" i="1"/>
  <c r="EV401" i="1"/>
  <c r="EV495" i="1"/>
  <c r="EV378" i="1"/>
  <c r="EV494" i="1"/>
  <c r="EV381" i="1"/>
  <c r="EV396" i="1"/>
  <c r="EV504" i="1"/>
  <c r="EV492" i="1"/>
  <c r="EV489" i="1"/>
  <c r="EV486" i="1"/>
  <c r="EV484" i="1"/>
  <c r="EV482" i="1"/>
  <c r="EV480" i="1"/>
  <c r="EV490" i="1"/>
  <c r="EV485" i="1"/>
  <c r="EV481" i="1"/>
  <c r="EV493" i="1"/>
  <c r="EV487" i="1"/>
  <c r="EV491" i="1"/>
  <c r="EV479" i="1"/>
  <c r="EV473" i="1"/>
  <c r="EV478" i="1"/>
  <c r="EV476" i="1"/>
  <c r="EV472" i="1"/>
  <c r="EV468" i="1"/>
  <c r="EV483" i="1"/>
  <c r="EV474" i="1"/>
  <c r="EV470" i="1"/>
  <c r="EV477" i="1"/>
  <c r="EV464" i="1"/>
  <c r="EV459" i="1"/>
  <c r="EV466" i="1"/>
  <c r="EV452" i="1"/>
  <c r="EV469" i="1"/>
  <c r="EV467" i="1"/>
  <c r="EV457" i="1"/>
  <c r="EV453" i="1"/>
  <c r="EV461" i="1"/>
  <c r="EV454" i="1"/>
  <c r="EV450" i="1"/>
  <c r="EV456" i="1"/>
  <c r="EV455" i="1"/>
  <c r="EV451" i="1"/>
  <c r="EV471" i="1"/>
  <c r="EV465" i="1"/>
  <c r="EV463" i="1"/>
  <c r="EV460" i="1"/>
  <c r="EV45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2" i="1" l="1"/>
  <c r="EW448" i="1"/>
  <c r="EW447" i="1"/>
  <c r="EW446" i="1"/>
  <c r="EW419" i="1"/>
  <c r="EW445" i="1"/>
  <c r="EW418" i="1"/>
  <c r="EW417" i="1"/>
  <c r="EW189" i="1"/>
  <c r="EW188" i="1"/>
  <c r="EW187" i="1"/>
  <c r="EW186" i="1"/>
  <c r="EW185" i="1"/>
  <c r="EW184" i="1"/>
  <c r="EW443" i="1"/>
  <c r="EW441" i="1"/>
  <c r="EW183" i="1"/>
  <c r="EW438" i="1"/>
  <c r="EW182" i="1"/>
  <c r="EW442" i="1"/>
  <c r="EW440" i="1"/>
  <c r="EW434" i="1"/>
  <c r="EW436" i="1"/>
  <c r="EW437" i="1"/>
  <c r="EW432" i="1"/>
  <c r="EW430" i="1"/>
  <c r="EW439" i="1"/>
  <c r="EW435" i="1"/>
  <c r="EW433" i="1"/>
  <c r="EW431" i="1"/>
  <c r="EW429" i="1"/>
  <c r="EW280" i="1"/>
  <c r="EW278" i="1"/>
  <c r="EW279" i="1"/>
  <c r="EW42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15" i="1"/>
  <c r="EW511" i="1"/>
  <c r="EW405" i="1"/>
  <c r="EW406" i="1"/>
  <c r="EW516" i="1"/>
  <c r="EW512" i="1"/>
  <c r="EW514" i="1"/>
  <c r="EW513" i="1"/>
  <c r="EW510" i="1"/>
  <c r="EW509" i="1"/>
  <c r="EW508" i="1"/>
  <c r="EW274" i="1"/>
  <c r="EW273" i="1"/>
  <c r="EW506" i="1"/>
  <c r="EW282" i="1"/>
  <c r="EW281" i="1"/>
  <c r="EW507" i="1"/>
  <c r="EW275" i="1"/>
  <c r="EW50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5" i="1"/>
  <c r="EW502" i="1"/>
  <c r="EW499" i="1"/>
  <c r="EW497" i="1"/>
  <c r="EW371" i="1"/>
  <c r="EW368" i="1"/>
  <c r="EW366" i="1"/>
  <c r="EW387" i="1"/>
  <c r="EW383" i="1"/>
  <c r="EW402" i="1"/>
  <c r="EW399" i="1"/>
  <c r="EW397" i="1"/>
  <c r="EW392" i="1"/>
  <c r="EW424" i="1"/>
  <c r="EW498" i="1"/>
  <c r="EW237" i="1"/>
  <c r="EW339" i="1"/>
  <c r="EW370" i="1"/>
  <c r="EW365" i="1"/>
  <c r="EW381" i="1"/>
  <c r="EW378" i="1"/>
  <c r="EW401" i="1"/>
  <c r="EW396" i="1"/>
  <c r="EW504" i="1"/>
  <c r="EW272" i="1"/>
  <c r="EW369" i="1"/>
  <c r="EW389" i="1"/>
  <c r="EW382" i="1"/>
  <c r="EW380" i="1"/>
  <c r="EW391" i="1"/>
  <c r="EW426" i="1"/>
  <c r="EW385" i="1"/>
  <c r="EW394" i="1"/>
  <c r="EW423" i="1"/>
  <c r="EW492" i="1"/>
  <c r="EW386" i="1"/>
  <c r="EW501" i="1"/>
  <c r="EW500" i="1"/>
  <c r="EW491" i="1"/>
  <c r="EW400" i="1"/>
  <c r="EW490" i="1"/>
  <c r="EW485" i="1"/>
  <c r="EW481" i="1"/>
  <c r="EW503" i="1"/>
  <c r="EW495" i="1"/>
  <c r="EW494" i="1"/>
  <c r="EW493" i="1"/>
  <c r="EW496" i="1"/>
  <c r="EW421" i="1"/>
  <c r="EW489" i="1"/>
  <c r="EW486" i="1"/>
  <c r="EW482" i="1"/>
  <c r="EW478" i="1"/>
  <c r="EW476" i="1"/>
  <c r="EW472" i="1"/>
  <c r="EW484" i="1"/>
  <c r="EW483" i="1"/>
  <c r="EW480" i="1"/>
  <c r="EW477" i="1"/>
  <c r="EW487" i="1"/>
  <c r="EW479" i="1"/>
  <c r="EW473" i="1"/>
  <c r="EW471" i="1"/>
  <c r="EW469" i="1"/>
  <c r="EW474" i="1"/>
  <c r="EW467" i="1"/>
  <c r="EW457" i="1"/>
  <c r="EW453" i="1"/>
  <c r="EW465" i="1"/>
  <c r="EW463" i="1"/>
  <c r="EW460" i="1"/>
  <c r="EW451" i="1"/>
  <c r="EW466" i="1"/>
  <c r="EW461" i="1"/>
  <c r="EW456" i="1"/>
  <c r="EW454" i="1"/>
  <c r="EW452" i="1"/>
  <c r="EW450" i="1"/>
  <c r="EW458" i="1"/>
  <c r="EW455" i="1"/>
  <c r="EW470" i="1"/>
  <c r="EW468" i="1"/>
  <c r="EW464" i="1"/>
  <c r="EW45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2" i="1" l="1"/>
  <c r="EX448" i="1"/>
  <c r="EX446" i="1"/>
  <c r="EX447" i="1"/>
  <c r="EX445" i="1"/>
  <c r="EX419" i="1"/>
  <c r="EX418" i="1"/>
  <c r="EX417" i="1"/>
  <c r="EX189" i="1"/>
  <c r="EX188" i="1"/>
  <c r="EX187" i="1"/>
  <c r="EX185" i="1"/>
  <c r="EX186" i="1"/>
  <c r="EX184" i="1"/>
  <c r="EX183" i="1"/>
  <c r="EX182" i="1"/>
  <c r="EX443" i="1"/>
  <c r="EX441" i="1"/>
  <c r="EX439" i="1"/>
  <c r="EX440" i="1"/>
  <c r="EX438" i="1"/>
  <c r="EX442" i="1"/>
  <c r="EX437" i="1"/>
  <c r="EX436" i="1"/>
  <c r="EX433" i="1"/>
  <c r="EX435" i="1"/>
  <c r="EX432" i="1"/>
  <c r="EX430" i="1"/>
  <c r="EX429" i="1"/>
  <c r="EX428" i="1"/>
  <c r="EX434" i="1"/>
  <c r="EX43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15" i="1"/>
  <c r="EX511" i="1"/>
  <c r="EX405" i="1"/>
  <c r="EX406" i="1"/>
  <c r="EX516" i="1"/>
  <c r="EX512" i="1"/>
  <c r="EX506" i="1"/>
  <c r="EX514" i="1"/>
  <c r="EX513" i="1"/>
  <c r="EX510" i="1"/>
  <c r="EX509" i="1"/>
  <c r="EX508" i="1"/>
  <c r="EX274" i="1"/>
  <c r="EX273" i="1"/>
  <c r="EX282" i="1"/>
  <c r="EX281" i="1"/>
  <c r="EX507" i="1"/>
  <c r="EX275" i="1"/>
  <c r="EX50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4" i="1"/>
  <c r="EX498" i="1"/>
  <c r="EX345" i="1"/>
  <c r="EX355" i="1"/>
  <c r="EX375" i="1"/>
  <c r="EX370" i="1"/>
  <c r="EX365" i="1"/>
  <c r="EX381" i="1"/>
  <c r="EX378" i="1"/>
  <c r="EX401" i="1"/>
  <c r="EX396" i="1"/>
  <c r="EX504" i="1"/>
  <c r="EX351" i="1"/>
  <c r="EX369" i="1"/>
  <c r="EX389" i="1"/>
  <c r="EX386" i="1"/>
  <c r="EX385" i="1"/>
  <c r="EX382" i="1"/>
  <c r="EX380" i="1"/>
  <c r="EX400" i="1"/>
  <c r="EX394" i="1"/>
  <c r="EX391" i="1"/>
  <c r="EX426" i="1"/>
  <c r="EX423" i="1"/>
  <c r="EX421" i="1"/>
  <c r="EX503" i="1"/>
  <c r="EX501" i="1"/>
  <c r="EX500" i="1"/>
  <c r="EX496" i="1"/>
  <c r="EX372" i="1"/>
  <c r="EX367" i="1"/>
  <c r="EX388" i="1"/>
  <c r="EX379" i="1"/>
  <c r="EX425" i="1"/>
  <c r="EX358" i="1"/>
  <c r="EX297" i="1"/>
  <c r="EX384" i="1"/>
  <c r="EX497" i="1"/>
  <c r="EX398" i="1"/>
  <c r="EX395" i="1"/>
  <c r="EX491" i="1"/>
  <c r="EX364" i="1"/>
  <c r="EX499" i="1"/>
  <c r="EX495" i="1"/>
  <c r="EX493" i="1"/>
  <c r="EX490" i="1"/>
  <c r="EX393" i="1"/>
  <c r="EX494" i="1"/>
  <c r="EX492" i="1"/>
  <c r="EX487" i="1"/>
  <c r="EX483" i="1"/>
  <c r="EX502" i="1"/>
  <c r="EX484" i="1"/>
  <c r="EX480" i="1"/>
  <c r="EX477" i="1"/>
  <c r="EX485" i="1"/>
  <c r="EX481" i="1"/>
  <c r="EX474" i="1"/>
  <c r="EX470" i="1"/>
  <c r="EX486" i="1"/>
  <c r="EX479" i="1"/>
  <c r="EX489" i="1"/>
  <c r="EX482" i="1"/>
  <c r="EX478" i="1"/>
  <c r="EX476" i="1"/>
  <c r="EX472" i="1"/>
  <c r="EX468" i="1"/>
  <c r="EX473" i="1"/>
  <c r="EX469" i="1"/>
  <c r="EX466" i="1"/>
  <c r="EX461" i="1"/>
  <c r="EX456" i="1"/>
  <c r="EX454" i="1"/>
  <c r="EX452" i="1"/>
  <c r="EX450" i="1"/>
  <c r="EX464" i="1"/>
  <c r="EX465" i="1"/>
  <c r="EX463" i="1"/>
  <c r="EX460" i="1"/>
  <c r="EX458" i="1"/>
  <c r="EX455" i="1"/>
  <c r="EX451" i="1"/>
  <c r="EX459" i="1"/>
  <c r="EX471" i="1"/>
  <c r="EX467" i="1"/>
  <c r="EX457" i="1"/>
  <c r="EX45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2" i="1" l="1"/>
  <c r="EY447" i="1"/>
  <c r="EY448" i="1"/>
  <c r="EY446" i="1"/>
  <c r="EY445" i="1"/>
  <c r="EY419" i="1"/>
  <c r="EY418" i="1"/>
  <c r="EY417" i="1"/>
  <c r="EY189" i="1"/>
  <c r="EY188" i="1"/>
  <c r="EY187" i="1"/>
  <c r="EY186" i="1"/>
  <c r="EY184" i="1"/>
  <c r="EY185" i="1"/>
  <c r="EY183" i="1"/>
  <c r="EY182" i="1"/>
  <c r="EY443" i="1"/>
  <c r="EY441" i="1"/>
  <c r="EY439" i="1"/>
  <c r="EY440" i="1"/>
  <c r="EY435" i="1"/>
  <c r="EY442" i="1"/>
  <c r="EY438" i="1"/>
  <c r="EY437" i="1"/>
  <c r="EY431" i="1"/>
  <c r="EY436" i="1"/>
  <c r="EY434" i="1"/>
  <c r="EY433" i="1"/>
  <c r="EY432" i="1"/>
  <c r="EY430" i="1"/>
  <c r="EY429" i="1"/>
  <c r="EY42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16" i="1"/>
  <c r="EY512" i="1"/>
  <c r="EY412" i="1"/>
  <c r="EY514" i="1"/>
  <c r="EY513" i="1"/>
  <c r="EY510" i="1"/>
  <c r="EY509" i="1"/>
  <c r="EY407" i="1"/>
  <c r="EY404" i="1"/>
  <c r="EY515" i="1"/>
  <c r="EY511" i="1"/>
  <c r="EY282" i="1"/>
  <c r="EY281" i="1"/>
  <c r="EY507" i="1"/>
  <c r="EY506" i="1"/>
  <c r="EY275" i="1"/>
  <c r="EY505" i="1"/>
  <c r="EY283" i="1"/>
  <c r="EY288" i="1"/>
  <c r="EY276" i="1"/>
  <c r="EY284" i="1"/>
  <c r="EY286" i="1"/>
  <c r="EY50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504" i="1"/>
  <c r="EY270" i="1"/>
  <c r="EY359" i="1"/>
  <c r="EY374" i="1"/>
  <c r="EY369" i="1"/>
  <c r="EY389" i="1"/>
  <c r="EY386" i="1"/>
  <c r="EY385" i="1"/>
  <c r="EY382" i="1"/>
  <c r="EY380" i="1"/>
  <c r="EY400" i="1"/>
  <c r="EY394" i="1"/>
  <c r="EY391" i="1"/>
  <c r="EY426" i="1"/>
  <c r="EY423" i="1"/>
  <c r="EY421" i="1"/>
  <c r="EY503" i="1"/>
  <c r="EY501" i="1"/>
  <c r="EY500" i="1"/>
  <c r="EY496" i="1"/>
  <c r="EY216" i="1"/>
  <c r="EY292" i="1"/>
  <c r="EY362" i="1"/>
  <c r="EY367" i="1"/>
  <c r="EY364" i="1"/>
  <c r="EY388" i="1"/>
  <c r="EY384" i="1"/>
  <c r="EY379" i="1"/>
  <c r="EY398" i="1"/>
  <c r="EY395" i="1"/>
  <c r="EY393" i="1"/>
  <c r="EY425" i="1"/>
  <c r="EY502" i="1"/>
  <c r="EY499" i="1"/>
  <c r="EY497" i="1"/>
  <c r="EY366" i="1"/>
  <c r="EY338" i="1"/>
  <c r="EY387" i="1"/>
  <c r="EY402" i="1"/>
  <c r="EY424" i="1"/>
  <c r="EY357" i="1"/>
  <c r="EY368" i="1"/>
  <c r="EY392" i="1"/>
  <c r="EY495" i="1"/>
  <c r="EY493" i="1"/>
  <c r="EY490" i="1"/>
  <c r="EY383" i="1"/>
  <c r="EY399" i="1"/>
  <c r="EY498" i="1"/>
  <c r="EY494" i="1"/>
  <c r="EY371" i="1"/>
  <c r="EY487" i="1"/>
  <c r="EY483" i="1"/>
  <c r="EY491" i="1"/>
  <c r="EY489" i="1"/>
  <c r="EY486" i="1"/>
  <c r="EY484" i="1"/>
  <c r="EY482" i="1"/>
  <c r="EY480" i="1"/>
  <c r="EY397" i="1"/>
  <c r="EY492" i="1"/>
  <c r="EY485" i="1"/>
  <c r="EY481" i="1"/>
  <c r="EY474" i="1"/>
  <c r="EY479" i="1"/>
  <c r="EY473" i="1"/>
  <c r="EY471" i="1"/>
  <c r="EY469" i="1"/>
  <c r="EY467" i="1"/>
  <c r="EY477" i="1"/>
  <c r="EY472" i="1"/>
  <c r="EY465" i="1"/>
  <c r="EY463" i="1"/>
  <c r="EY460" i="1"/>
  <c r="EY458" i="1"/>
  <c r="EY455" i="1"/>
  <c r="EY451" i="1"/>
  <c r="EY457" i="1"/>
  <c r="EY452" i="1"/>
  <c r="EY464" i="1"/>
  <c r="EY459" i="1"/>
  <c r="EY453" i="1"/>
  <c r="EY450" i="1"/>
  <c r="EY476" i="1"/>
  <c r="EY470" i="1"/>
  <c r="EY468" i="1"/>
  <c r="EY454" i="1"/>
  <c r="EY478" i="1"/>
  <c r="EY466" i="1"/>
  <c r="EY461" i="1"/>
  <c r="EY45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2" i="1" l="1"/>
  <c r="EZ448" i="1"/>
  <c r="EZ446" i="1"/>
  <c r="EZ447" i="1"/>
  <c r="EZ445" i="1"/>
  <c r="EZ418" i="1"/>
  <c r="EZ419" i="1"/>
  <c r="EZ417" i="1"/>
  <c r="EZ189" i="1"/>
  <c r="EZ188" i="1"/>
  <c r="EZ187" i="1"/>
  <c r="EZ186" i="1"/>
  <c r="EZ185" i="1"/>
  <c r="EZ184" i="1"/>
  <c r="EZ182" i="1"/>
  <c r="EZ183" i="1"/>
  <c r="EZ442" i="1"/>
  <c r="EZ443" i="1"/>
  <c r="EZ440" i="1"/>
  <c r="EZ441" i="1"/>
  <c r="EZ439" i="1"/>
  <c r="EZ437" i="1"/>
  <c r="EZ436" i="1"/>
  <c r="EZ438" i="1"/>
  <c r="EZ434" i="1"/>
  <c r="EZ435" i="1"/>
  <c r="EZ432" i="1"/>
  <c r="EZ431" i="1"/>
  <c r="EZ430" i="1"/>
  <c r="EZ429" i="1"/>
  <c r="EZ433" i="1"/>
  <c r="EZ278" i="1"/>
  <c r="EZ277" i="1"/>
  <c r="EZ42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16" i="1"/>
  <c r="EZ512" i="1"/>
  <c r="EZ507" i="1"/>
  <c r="EZ514" i="1"/>
  <c r="EZ513" i="1"/>
  <c r="EZ510" i="1"/>
  <c r="EZ509" i="1"/>
  <c r="EZ407" i="1"/>
  <c r="EZ404" i="1"/>
  <c r="EZ515" i="1"/>
  <c r="EZ511" i="1"/>
  <c r="EZ405" i="1"/>
  <c r="EZ506" i="1"/>
  <c r="EZ275" i="1"/>
  <c r="EZ505" i="1"/>
  <c r="EZ283" i="1"/>
  <c r="EZ288" i="1"/>
  <c r="EZ276" i="1"/>
  <c r="EZ284" i="1"/>
  <c r="EZ50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6" i="1"/>
  <c r="EZ423" i="1"/>
  <c r="EZ421" i="1"/>
  <c r="EZ503" i="1"/>
  <c r="EZ501" i="1"/>
  <c r="EZ500" i="1"/>
  <c r="EZ496" i="1"/>
  <c r="EZ342" i="1"/>
  <c r="EZ373" i="1"/>
  <c r="EZ367" i="1"/>
  <c r="EZ364" i="1"/>
  <c r="EZ388" i="1"/>
  <c r="EZ384" i="1"/>
  <c r="EZ379" i="1"/>
  <c r="EZ398" i="1"/>
  <c r="EZ395" i="1"/>
  <c r="EZ393" i="1"/>
  <c r="EZ425" i="1"/>
  <c r="EZ502" i="1"/>
  <c r="EZ499" i="1"/>
  <c r="EZ497" i="1"/>
  <c r="EZ218" i="1"/>
  <c r="EZ361" i="1"/>
  <c r="EZ371" i="1"/>
  <c r="EZ368" i="1"/>
  <c r="EZ366" i="1"/>
  <c r="EZ387" i="1"/>
  <c r="EZ383" i="1"/>
  <c r="EZ402" i="1"/>
  <c r="EZ399" i="1"/>
  <c r="EZ397" i="1"/>
  <c r="EZ392" i="1"/>
  <c r="EZ424" i="1"/>
  <c r="EZ498" i="1"/>
  <c r="EZ356" i="1"/>
  <c r="EZ365" i="1"/>
  <c r="EZ401" i="1"/>
  <c r="EZ370" i="1"/>
  <c r="EZ378" i="1"/>
  <c r="EZ495" i="1"/>
  <c r="EZ381" i="1"/>
  <c r="EZ396" i="1"/>
  <c r="EZ504" i="1"/>
  <c r="EZ494" i="1"/>
  <c r="EZ492" i="1"/>
  <c r="EZ493" i="1"/>
  <c r="EZ491" i="1"/>
  <c r="EZ489" i="1"/>
  <c r="EZ486" i="1"/>
  <c r="EZ484" i="1"/>
  <c r="EZ482" i="1"/>
  <c r="EZ480" i="1"/>
  <c r="EZ485" i="1"/>
  <c r="EZ481" i="1"/>
  <c r="EZ490" i="1"/>
  <c r="EZ487" i="1"/>
  <c r="EZ483" i="1"/>
  <c r="EZ479" i="1"/>
  <c r="EZ473" i="1"/>
  <c r="EZ478" i="1"/>
  <c r="EZ476" i="1"/>
  <c r="EZ472" i="1"/>
  <c r="EZ468" i="1"/>
  <c r="EZ474" i="1"/>
  <c r="EZ470" i="1"/>
  <c r="EZ464" i="1"/>
  <c r="EZ459" i="1"/>
  <c r="EZ461" i="1"/>
  <c r="EZ450" i="1"/>
  <c r="EZ471" i="1"/>
  <c r="EZ457" i="1"/>
  <c r="EZ453" i="1"/>
  <c r="EZ456" i="1"/>
  <c r="EZ452" i="1"/>
  <c r="EZ451" i="1"/>
  <c r="EZ467" i="1"/>
  <c r="EZ466" i="1"/>
  <c r="EZ454" i="1"/>
  <c r="EZ477" i="1"/>
  <c r="EZ469" i="1"/>
  <c r="EZ465" i="1"/>
  <c r="EZ463" i="1"/>
  <c r="EZ460" i="1"/>
  <c r="EZ458" i="1"/>
  <c r="EZ45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2" i="1" l="1"/>
  <c r="FA447" i="1"/>
  <c r="FA448" i="1"/>
  <c r="FA446" i="1"/>
  <c r="FA419" i="1"/>
  <c r="FA445" i="1"/>
  <c r="FA418" i="1"/>
  <c r="FA417" i="1"/>
  <c r="FA189" i="1"/>
  <c r="FA188" i="1"/>
  <c r="FA186" i="1"/>
  <c r="FA187" i="1"/>
  <c r="FA185" i="1"/>
  <c r="FA443" i="1"/>
  <c r="FA184" i="1"/>
  <c r="FA182" i="1"/>
  <c r="FA442" i="1"/>
  <c r="FA183" i="1"/>
  <c r="FA438" i="1"/>
  <c r="FA441" i="1"/>
  <c r="FA439" i="1"/>
  <c r="FA440" i="1"/>
  <c r="FA434" i="1"/>
  <c r="FA435" i="1"/>
  <c r="FA436" i="1"/>
  <c r="FA437" i="1"/>
  <c r="FA432" i="1"/>
  <c r="FA430" i="1"/>
  <c r="FA433" i="1"/>
  <c r="FA431" i="1"/>
  <c r="FA278" i="1"/>
  <c r="FA429" i="1"/>
  <c r="FA280" i="1"/>
  <c r="FA42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14" i="1"/>
  <c r="FA513" i="1"/>
  <c r="FA510" i="1"/>
  <c r="FA509" i="1"/>
  <c r="FA407" i="1"/>
  <c r="FA404" i="1"/>
  <c r="FA515" i="1"/>
  <c r="FA511" i="1"/>
  <c r="FA405" i="1"/>
  <c r="FA406" i="1"/>
  <c r="FA516" i="1"/>
  <c r="FA512" i="1"/>
  <c r="FA507" i="1"/>
  <c r="FA505" i="1"/>
  <c r="FA283" i="1"/>
  <c r="FA276" i="1"/>
  <c r="FA284" i="1"/>
  <c r="FA508" i="1"/>
  <c r="FA274" i="1"/>
  <c r="FA273" i="1"/>
  <c r="FA282" i="1"/>
  <c r="FA281" i="1"/>
  <c r="FA287" i="1"/>
  <c r="FA50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5" i="1"/>
  <c r="FA502" i="1"/>
  <c r="FA499" i="1"/>
  <c r="FA497" i="1"/>
  <c r="FA339" i="1"/>
  <c r="FA371" i="1"/>
  <c r="FA368" i="1"/>
  <c r="FA366" i="1"/>
  <c r="FA387" i="1"/>
  <c r="FA383" i="1"/>
  <c r="FA402" i="1"/>
  <c r="FA399" i="1"/>
  <c r="FA397" i="1"/>
  <c r="FA392" i="1"/>
  <c r="FA424" i="1"/>
  <c r="FA498" i="1"/>
  <c r="FA370" i="1"/>
  <c r="FA365" i="1"/>
  <c r="FA381" i="1"/>
  <c r="FA378" i="1"/>
  <c r="FA401" i="1"/>
  <c r="FA396" i="1"/>
  <c r="FA504" i="1"/>
  <c r="FA369" i="1"/>
  <c r="FA389" i="1"/>
  <c r="FA360" i="1"/>
  <c r="FA344" i="1"/>
  <c r="FA385" i="1"/>
  <c r="FA394" i="1"/>
  <c r="FA391" i="1"/>
  <c r="FA423" i="1"/>
  <c r="FA386" i="1"/>
  <c r="FA382" i="1"/>
  <c r="FA426" i="1"/>
  <c r="FA501" i="1"/>
  <c r="FA500" i="1"/>
  <c r="FA492" i="1"/>
  <c r="FA400" i="1"/>
  <c r="FA421" i="1"/>
  <c r="FA503" i="1"/>
  <c r="FA496" i="1"/>
  <c r="FA491" i="1"/>
  <c r="FA380" i="1"/>
  <c r="FA495" i="1"/>
  <c r="FA485" i="1"/>
  <c r="FA481" i="1"/>
  <c r="FA494" i="1"/>
  <c r="FA493" i="1"/>
  <c r="FA489" i="1"/>
  <c r="FA486" i="1"/>
  <c r="FA478" i="1"/>
  <c r="FA476" i="1"/>
  <c r="FA472" i="1"/>
  <c r="FA487" i="1"/>
  <c r="FA477" i="1"/>
  <c r="FA482" i="1"/>
  <c r="FA490" i="1"/>
  <c r="FA484" i="1"/>
  <c r="FA483" i="1"/>
  <c r="FA480" i="1"/>
  <c r="FA479" i="1"/>
  <c r="FA473" i="1"/>
  <c r="FA471" i="1"/>
  <c r="FA469" i="1"/>
  <c r="FA457" i="1"/>
  <c r="FA453" i="1"/>
  <c r="FA458" i="1"/>
  <c r="FA455" i="1"/>
  <c r="FA470" i="1"/>
  <c r="FA468" i="1"/>
  <c r="FA467" i="1"/>
  <c r="FA466" i="1"/>
  <c r="FA461" i="1"/>
  <c r="FA456" i="1"/>
  <c r="FA454" i="1"/>
  <c r="FA452" i="1"/>
  <c r="FA450" i="1"/>
  <c r="FA465" i="1"/>
  <c r="FA463" i="1"/>
  <c r="FA460" i="1"/>
  <c r="FA451" i="1"/>
  <c r="FA474" i="1"/>
  <c r="FA464" i="1"/>
  <c r="FA45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2" i="1" l="1"/>
  <c r="FB447" i="1"/>
  <c r="FB448" i="1"/>
  <c r="FB446" i="1"/>
  <c r="FB419" i="1"/>
  <c r="FB445" i="1"/>
  <c r="FB418" i="1"/>
  <c r="FB417" i="1"/>
  <c r="FB189" i="1"/>
  <c r="FB188" i="1"/>
  <c r="FB187" i="1"/>
  <c r="FB186" i="1"/>
  <c r="FB185" i="1"/>
  <c r="FB184" i="1"/>
  <c r="FB183" i="1"/>
  <c r="FB182" i="1"/>
  <c r="FB442" i="1"/>
  <c r="FB443" i="1"/>
  <c r="FB438" i="1"/>
  <c r="FB441" i="1"/>
  <c r="FB439" i="1"/>
  <c r="FB440" i="1"/>
  <c r="FB435" i="1"/>
  <c r="FB433" i="1"/>
  <c r="FB436" i="1"/>
  <c r="FB437" i="1"/>
  <c r="FB431" i="1"/>
  <c r="FB432" i="1"/>
  <c r="FB434" i="1"/>
  <c r="FB429" i="1"/>
  <c r="FB428" i="1"/>
  <c r="FB43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14" i="1"/>
  <c r="FB513" i="1"/>
  <c r="FB510" i="1"/>
  <c r="FB509" i="1"/>
  <c r="FB508" i="1"/>
  <c r="FB407" i="1"/>
  <c r="FB404" i="1"/>
  <c r="FB515" i="1"/>
  <c r="FB511" i="1"/>
  <c r="FB405" i="1"/>
  <c r="FB406" i="1"/>
  <c r="FB516" i="1"/>
  <c r="FB512" i="1"/>
  <c r="FB276" i="1"/>
  <c r="FB284" i="1"/>
  <c r="FB286" i="1"/>
  <c r="FB274" i="1"/>
  <c r="FB273" i="1"/>
  <c r="FB282" i="1"/>
  <c r="FB281" i="1"/>
  <c r="FB506" i="1"/>
  <c r="FB275" i="1"/>
  <c r="FB507" i="1"/>
  <c r="FB50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4" i="1"/>
  <c r="FB498" i="1"/>
  <c r="FB230" i="1"/>
  <c r="FB351" i="1"/>
  <c r="FB370" i="1"/>
  <c r="FB365" i="1"/>
  <c r="FB381" i="1"/>
  <c r="FB378" i="1"/>
  <c r="FB401" i="1"/>
  <c r="FB396" i="1"/>
  <c r="FB504" i="1"/>
  <c r="FB358" i="1"/>
  <c r="FB372" i="1"/>
  <c r="FB369" i="1"/>
  <c r="FB389" i="1"/>
  <c r="FB386" i="1"/>
  <c r="FB385" i="1"/>
  <c r="FB382" i="1"/>
  <c r="FB380" i="1"/>
  <c r="FB400" i="1"/>
  <c r="FB394" i="1"/>
  <c r="FB391" i="1"/>
  <c r="FB426" i="1"/>
  <c r="FB423" i="1"/>
  <c r="FB421" i="1"/>
  <c r="FB503" i="1"/>
  <c r="FB501" i="1"/>
  <c r="FB500" i="1"/>
  <c r="FB496" i="1"/>
  <c r="FB388" i="1"/>
  <c r="FB364" i="1"/>
  <c r="FB398" i="1"/>
  <c r="FB343" i="1"/>
  <c r="FB354" i="1"/>
  <c r="FB395" i="1"/>
  <c r="FB379" i="1"/>
  <c r="FB499" i="1"/>
  <c r="FB491" i="1"/>
  <c r="FB393" i="1"/>
  <c r="FB502" i="1"/>
  <c r="FB495" i="1"/>
  <c r="FB493" i="1"/>
  <c r="FB490" i="1"/>
  <c r="FB367" i="1"/>
  <c r="FB384" i="1"/>
  <c r="FB487" i="1"/>
  <c r="FB483" i="1"/>
  <c r="FB497" i="1"/>
  <c r="FB494" i="1"/>
  <c r="FB492" i="1"/>
  <c r="FB425" i="1"/>
  <c r="FB477" i="1"/>
  <c r="FB486" i="1"/>
  <c r="FB482" i="1"/>
  <c r="FB474" i="1"/>
  <c r="FB470" i="1"/>
  <c r="FB489" i="1"/>
  <c r="FB484" i="1"/>
  <c r="FB480" i="1"/>
  <c r="FB479" i="1"/>
  <c r="FB485" i="1"/>
  <c r="FB481" i="1"/>
  <c r="FB478" i="1"/>
  <c r="FB476" i="1"/>
  <c r="FB472" i="1"/>
  <c r="FB468" i="1"/>
  <c r="FB471" i="1"/>
  <c r="FB467" i="1"/>
  <c r="FB466" i="1"/>
  <c r="FB461" i="1"/>
  <c r="FB456" i="1"/>
  <c r="FB454" i="1"/>
  <c r="FB452" i="1"/>
  <c r="FB450" i="1"/>
  <c r="FB459" i="1"/>
  <c r="FB465" i="1"/>
  <c r="FB463" i="1"/>
  <c r="FB460" i="1"/>
  <c r="FB458" i="1"/>
  <c r="FB455" i="1"/>
  <c r="FB451" i="1"/>
  <c r="FB464" i="1"/>
  <c r="FB469" i="1"/>
  <c r="FB453" i="1"/>
  <c r="FB473" i="1"/>
  <c r="FB45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2" i="1" l="1"/>
  <c r="FC448" i="1"/>
  <c r="FC447" i="1"/>
  <c r="FC446" i="1"/>
  <c r="FC419" i="1"/>
  <c r="FC445" i="1"/>
  <c r="FC418" i="1"/>
  <c r="FC417" i="1"/>
  <c r="FC188" i="1"/>
  <c r="FC189" i="1"/>
  <c r="FC187" i="1"/>
  <c r="FC185" i="1"/>
  <c r="FC186" i="1"/>
  <c r="FC184" i="1"/>
  <c r="FC443" i="1"/>
  <c r="FC183" i="1"/>
  <c r="FC182" i="1"/>
  <c r="FC442" i="1"/>
  <c r="FC441" i="1"/>
  <c r="FC439" i="1"/>
  <c r="FC433" i="1"/>
  <c r="FC437" i="1"/>
  <c r="FC440" i="1"/>
  <c r="FC438" i="1"/>
  <c r="FC435" i="1"/>
  <c r="FC436" i="1"/>
  <c r="FC429" i="1"/>
  <c r="FC431" i="1"/>
  <c r="FC432" i="1"/>
  <c r="FC434" i="1"/>
  <c r="FC428" i="1"/>
  <c r="FC279" i="1"/>
  <c r="FC43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14" i="1"/>
  <c r="FC513" i="1"/>
  <c r="FC510" i="1"/>
  <c r="FC509" i="1"/>
  <c r="FC407" i="1"/>
  <c r="FC404" i="1"/>
  <c r="FC515" i="1"/>
  <c r="FC511" i="1"/>
  <c r="FC405" i="1"/>
  <c r="FC516" i="1"/>
  <c r="FC512" i="1"/>
  <c r="FC284" i="1"/>
  <c r="FC274" i="1"/>
  <c r="FC273" i="1"/>
  <c r="FC508" i="1"/>
  <c r="FC282" i="1"/>
  <c r="FC281" i="1"/>
  <c r="FC287" i="1"/>
  <c r="FC506" i="1"/>
  <c r="FC275" i="1"/>
  <c r="FC507" i="1"/>
  <c r="FC50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504" i="1"/>
  <c r="FC362" i="1"/>
  <c r="FC369" i="1"/>
  <c r="FC389" i="1"/>
  <c r="FC386" i="1"/>
  <c r="FC385" i="1"/>
  <c r="FC382" i="1"/>
  <c r="FC380" i="1"/>
  <c r="FC400" i="1"/>
  <c r="FC394" i="1"/>
  <c r="FC391" i="1"/>
  <c r="FC426" i="1"/>
  <c r="FC423" i="1"/>
  <c r="FC421" i="1"/>
  <c r="FC503" i="1"/>
  <c r="FC501" i="1"/>
  <c r="FC500" i="1"/>
  <c r="FC496" i="1"/>
  <c r="FC338" i="1"/>
  <c r="FC357" i="1"/>
  <c r="FC367" i="1"/>
  <c r="FC364" i="1"/>
  <c r="FC388" i="1"/>
  <c r="FC384" i="1"/>
  <c r="FC379" i="1"/>
  <c r="FC398" i="1"/>
  <c r="FC395" i="1"/>
  <c r="FC393" i="1"/>
  <c r="FC425" i="1"/>
  <c r="FC502" i="1"/>
  <c r="FC499" i="1"/>
  <c r="FC497" i="1"/>
  <c r="FC341" i="1"/>
  <c r="FC387" i="1"/>
  <c r="FC368" i="1"/>
  <c r="FC397" i="1"/>
  <c r="FC225" i="1"/>
  <c r="FC371" i="1"/>
  <c r="FC353" i="1"/>
  <c r="FC392" i="1"/>
  <c r="FC383" i="1"/>
  <c r="FC402" i="1"/>
  <c r="FC399" i="1"/>
  <c r="FC424" i="1"/>
  <c r="FC498" i="1"/>
  <c r="FC495" i="1"/>
  <c r="FC493" i="1"/>
  <c r="FC490" i="1"/>
  <c r="FC366" i="1"/>
  <c r="FC494" i="1"/>
  <c r="FC487" i="1"/>
  <c r="FC483" i="1"/>
  <c r="FC492" i="1"/>
  <c r="FC489" i="1"/>
  <c r="FC486" i="1"/>
  <c r="FC484" i="1"/>
  <c r="FC482" i="1"/>
  <c r="FC480" i="1"/>
  <c r="FC491" i="1"/>
  <c r="FC474" i="1"/>
  <c r="FC479" i="1"/>
  <c r="FC473" i="1"/>
  <c r="FC471" i="1"/>
  <c r="FC469" i="1"/>
  <c r="FC467" i="1"/>
  <c r="FC485" i="1"/>
  <c r="FC481" i="1"/>
  <c r="FC477" i="1"/>
  <c r="FC470" i="1"/>
  <c r="FC468" i="1"/>
  <c r="FC465" i="1"/>
  <c r="FC463" i="1"/>
  <c r="FC460" i="1"/>
  <c r="FC458" i="1"/>
  <c r="FC455" i="1"/>
  <c r="FC451" i="1"/>
  <c r="FC453" i="1"/>
  <c r="FC476" i="1"/>
  <c r="FC464" i="1"/>
  <c r="FC459" i="1"/>
  <c r="FC456" i="1"/>
  <c r="FC452" i="1"/>
  <c r="FC478" i="1"/>
  <c r="FC457" i="1"/>
  <c r="FC450" i="1"/>
  <c r="FC472" i="1"/>
  <c r="FC466" i="1"/>
  <c r="FC461" i="1"/>
  <c r="FC45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2" i="1" l="1"/>
  <c r="FD448" i="1"/>
  <c r="FD447" i="1"/>
  <c r="FD446" i="1"/>
  <c r="FD419" i="1"/>
  <c r="FD445" i="1"/>
  <c r="FD418" i="1"/>
  <c r="FD417" i="1"/>
  <c r="FD188" i="1"/>
  <c r="FD186" i="1"/>
  <c r="FD189" i="1"/>
  <c r="FD187" i="1"/>
  <c r="FD184" i="1"/>
  <c r="FD185" i="1"/>
  <c r="FD442" i="1"/>
  <c r="FD183" i="1"/>
  <c r="FD182" i="1"/>
  <c r="FD443" i="1"/>
  <c r="FD440" i="1"/>
  <c r="FD441" i="1"/>
  <c r="FD437" i="1"/>
  <c r="FD436" i="1"/>
  <c r="FD439" i="1"/>
  <c r="FD438" i="1"/>
  <c r="FD433" i="1"/>
  <c r="FD435" i="1"/>
  <c r="FD434" i="1"/>
  <c r="FD430" i="1"/>
  <c r="FD429" i="1"/>
  <c r="FD431" i="1"/>
  <c r="FD432" i="1"/>
  <c r="FD42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14" i="1"/>
  <c r="FD513" i="1"/>
  <c r="FD510" i="1"/>
  <c r="FD509" i="1"/>
  <c r="FD412" i="1"/>
  <c r="FD407" i="1"/>
  <c r="FD404" i="1"/>
  <c r="FD515" i="1"/>
  <c r="FD511" i="1"/>
  <c r="FD405" i="1"/>
  <c r="FD516" i="1"/>
  <c r="FD512" i="1"/>
  <c r="FD507" i="1"/>
  <c r="FD274" i="1"/>
  <c r="FD273" i="1"/>
  <c r="FD508" i="1"/>
  <c r="FD282" i="1"/>
  <c r="FD281" i="1"/>
  <c r="FD287" i="1"/>
  <c r="FD506" i="1"/>
  <c r="FD275" i="1"/>
  <c r="FD50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6" i="1"/>
  <c r="FD423" i="1"/>
  <c r="FD421" i="1"/>
  <c r="FD503" i="1"/>
  <c r="FD501" i="1"/>
  <c r="FD500" i="1"/>
  <c r="FD496" i="1"/>
  <c r="FD361" i="1"/>
  <c r="FD367" i="1"/>
  <c r="FD364" i="1"/>
  <c r="FD388" i="1"/>
  <c r="FD384" i="1"/>
  <c r="FD379" i="1"/>
  <c r="FD398" i="1"/>
  <c r="FD395" i="1"/>
  <c r="FD393" i="1"/>
  <c r="FD425" i="1"/>
  <c r="FD502" i="1"/>
  <c r="FD499" i="1"/>
  <c r="FD497" i="1"/>
  <c r="FD356" i="1"/>
  <c r="FD371" i="1"/>
  <c r="FD368" i="1"/>
  <c r="FD366" i="1"/>
  <c r="FD387" i="1"/>
  <c r="FD383" i="1"/>
  <c r="FD402" i="1"/>
  <c r="FD399" i="1"/>
  <c r="FD397" i="1"/>
  <c r="FD392" i="1"/>
  <c r="FD424" i="1"/>
  <c r="FD498" i="1"/>
  <c r="FD352" i="1"/>
  <c r="FD340" i="1"/>
  <c r="FD378" i="1"/>
  <c r="FD396" i="1"/>
  <c r="FD370" i="1"/>
  <c r="FD381" i="1"/>
  <c r="FD504" i="1"/>
  <c r="FD495" i="1"/>
  <c r="FD365" i="1"/>
  <c r="FD494" i="1"/>
  <c r="FD492" i="1"/>
  <c r="FD401" i="1"/>
  <c r="FD489" i="1"/>
  <c r="FD486" i="1"/>
  <c r="FD484" i="1"/>
  <c r="FD482" i="1"/>
  <c r="FD480" i="1"/>
  <c r="FD490" i="1"/>
  <c r="FD485" i="1"/>
  <c r="FD481" i="1"/>
  <c r="FD493" i="1"/>
  <c r="FD487" i="1"/>
  <c r="FD479" i="1"/>
  <c r="FD473" i="1"/>
  <c r="FD478" i="1"/>
  <c r="FD476" i="1"/>
  <c r="FD472" i="1"/>
  <c r="FD468" i="1"/>
  <c r="FD483" i="1"/>
  <c r="FD491" i="1"/>
  <c r="FD474" i="1"/>
  <c r="FD470" i="1"/>
  <c r="FD464" i="1"/>
  <c r="FD459" i="1"/>
  <c r="FD456" i="1"/>
  <c r="FD452" i="1"/>
  <c r="FD451" i="1"/>
  <c r="FD469" i="1"/>
  <c r="FD457" i="1"/>
  <c r="FD453" i="1"/>
  <c r="FD466" i="1"/>
  <c r="FD461" i="1"/>
  <c r="FD454" i="1"/>
  <c r="FD450" i="1"/>
  <c r="FD455" i="1"/>
  <c r="FD477" i="1"/>
  <c r="FD471" i="1"/>
  <c r="FD467" i="1"/>
  <c r="FD465" i="1"/>
  <c r="FD463" i="1"/>
  <c r="FD460" i="1"/>
  <c r="FD45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2" i="1" l="1"/>
  <c r="FE447" i="1"/>
  <c r="FE448" i="1"/>
  <c r="FE446" i="1"/>
  <c r="FE419" i="1"/>
  <c r="FE445" i="1"/>
  <c r="FE418" i="1"/>
  <c r="FE417" i="1"/>
  <c r="FE189" i="1"/>
  <c r="FE188" i="1"/>
  <c r="FE187" i="1"/>
  <c r="FE186" i="1"/>
  <c r="FE185" i="1"/>
  <c r="FE184" i="1"/>
  <c r="FE443" i="1"/>
  <c r="FE183" i="1"/>
  <c r="FE182" i="1"/>
  <c r="FE441" i="1"/>
  <c r="FE442" i="1"/>
  <c r="FE438" i="1"/>
  <c r="FE439" i="1"/>
  <c r="FE434" i="1"/>
  <c r="FE440" i="1"/>
  <c r="FE435" i="1"/>
  <c r="FE436" i="1"/>
  <c r="FE432" i="1"/>
  <c r="FE430" i="1"/>
  <c r="FE437" i="1"/>
  <c r="FE429" i="1"/>
  <c r="FE280" i="1"/>
  <c r="FE431" i="1"/>
  <c r="FE433" i="1"/>
  <c r="FE278" i="1"/>
  <c r="FE279" i="1"/>
  <c r="FE277" i="1"/>
  <c r="FE42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15" i="1"/>
  <c r="FE511" i="1"/>
  <c r="FE405" i="1"/>
  <c r="FE516" i="1"/>
  <c r="FE512" i="1"/>
  <c r="FE406" i="1"/>
  <c r="FE514" i="1"/>
  <c r="FE513" i="1"/>
  <c r="FE510" i="1"/>
  <c r="FE509" i="1"/>
  <c r="FE274" i="1"/>
  <c r="FE273" i="1"/>
  <c r="FE508" i="1"/>
  <c r="FE282" i="1"/>
  <c r="FE281" i="1"/>
  <c r="FE506" i="1"/>
  <c r="FE275" i="1"/>
  <c r="FE505" i="1"/>
  <c r="FE283" i="1"/>
  <c r="FE288" i="1"/>
  <c r="FE50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5" i="1"/>
  <c r="FE502" i="1"/>
  <c r="FE499" i="1"/>
  <c r="FE497" i="1"/>
  <c r="FE371" i="1"/>
  <c r="FE368" i="1"/>
  <c r="FE366" i="1"/>
  <c r="FE387" i="1"/>
  <c r="FE383" i="1"/>
  <c r="FE402" i="1"/>
  <c r="FE399" i="1"/>
  <c r="FE397" i="1"/>
  <c r="FE392" i="1"/>
  <c r="FE424" i="1"/>
  <c r="FE498" i="1"/>
  <c r="FE360" i="1"/>
  <c r="FE370" i="1"/>
  <c r="FE365" i="1"/>
  <c r="FE381" i="1"/>
  <c r="FE378" i="1"/>
  <c r="FE401" i="1"/>
  <c r="FE396" i="1"/>
  <c r="FE504" i="1"/>
  <c r="FE386" i="1"/>
  <c r="FE385" i="1"/>
  <c r="FE400" i="1"/>
  <c r="FE394" i="1"/>
  <c r="FE423" i="1"/>
  <c r="FE369" i="1"/>
  <c r="FE389" i="1"/>
  <c r="FE382" i="1"/>
  <c r="FE426" i="1"/>
  <c r="FE501" i="1"/>
  <c r="FE500" i="1"/>
  <c r="FE421" i="1"/>
  <c r="FE503" i="1"/>
  <c r="FE496" i="1"/>
  <c r="FE492" i="1"/>
  <c r="FE380" i="1"/>
  <c r="FE491" i="1"/>
  <c r="FE391" i="1"/>
  <c r="FE490" i="1"/>
  <c r="FE485" i="1"/>
  <c r="FE481" i="1"/>
  <c r="FE494" i="1"/>
  <c r="FE493" i="1"/>
  <c r="FE495" i="1"/>
  <c r="FE489" i="1"/>
  <c r="FE486" i="1"/>
  <c r="FE487" i="1"/>
  <c r="FE482" i="1"/>
  <c r="FE478" i="1"/>
  <c r="FE476" i="1"/>
  <c r="FE472" i="1"/>
  <c r="FE484" i="1"/>
  <c r="FE483" i="1"/>
  <c r="FE480" i="1"/>
  <c r="FE477" i="1"/>
  <c r="FE479" i="1"/>
  <c r="FE473" i="1"/>
  <c r="FE471" i="1"/>
  <c r="FE469" i="1"/>
  <c r="FE457" i="1"/>
  <c r="FE453" i="1"/>
  <c r="FE465" i="1"/>
  <c r="FE463" i="1"/>
  <c r="FE460" i="1"/>
  <c r="FE451" i="1"/>
  <c r="FE466" i="1"/>
  <c r="FE461" i="1"/>
  <c r="FE456" i="1"/>
  <c r="FE454" i="1"/>
  <c r="FE452" i="1"/>
  <c r="FE450" i="1"/>
  <c r="FE458" i="1"/>
  <c r="FE455" i="1"/>
  <c r="FE474" i="1"/>
  <c r="FE467" i="1"/>
  <c r="FE470" i="1"/>
  <c r="FE468" i="1"/>
  <c r="FE464" i="1"/>
  <c r="FE45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2" i="1" l="1"/>
  <c r="FF448" i="1"/>
  <c r="FF446" i="1"/>
  <c r="FF447" i="1"/>
  <c r="FF445" i="1"/>
  <c r="FF419" i="1"/>
  <c r="FF418" i="1"/>
  <c r="FF417" i="1"/>
  <c r="FF189" i="1"/>
  <c r="FF188" i="1"/>
  <c r="FF187" i="1"/>
  <c r="FF186" i="1"/>
  <c r="FF185" i="1"/>
  <c r="FF184" i="1"/>
  <c r="FF183" i="1"/>
  <c r="FF182" i="1"/>
  <c r="FF443" i="1"/>
  <c r="FF441" i="1"/>
  <c r="FF439" i="1"/>
  <c r="FF442" i="1"/>
  <c r="FF440" i="1"/>
  <c r="FF436" i="1"/>
  <c r="FF434" i="1"/>
  <c r="FF437" i="1"/>
  <c r="FF438" i="1"/>
  <c r="FF435" i="1"/>
  <c r="FF430" i="1"/>
  <c r="FF431" i="1"/>
  <c r="FF428" i="1"/>
  <c r="FF429" i="1"/>
  <c r="FF433" i="1"/>
  <c r="FF43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15" i="1"/>
  <c r="FF511" i="1"/>
  <c r="FF405" i="1"/>
  <c r="FF516" i="1"/>
  <c r="FF512" i="1"/>
  <c r="FF506" i="1"/>
  <c r="FF406" i="1"/>
  <c r="FF514" i="1"/>
  <c r="FF513" i="1"/>
  <c r="FF510" i="1"/>
  <c r="FF509" i="1"/>
  <c r="FF508" i="1"/>
  <c r="FF274" i="1"/>
  <c r="FF273" i="1"/>
  <c r="FF282" i="1"/>
  <c r="FF281" i="1"/>
  <c r="FF275" i="1"/>
  <c r="FF505" i="1"/>
  <c r="FF283" i="1"/>
  <c r="FF288" i="1"/>
  <c r="FF50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4" i="1"/>
  <c r="FF498" i="1"/>
  <c r="FF358" i="1"/>
  <c r="FF372" i="1"/>
  <c r="FF370" i="1"/>
  <c r="FF365" i="1"/>
  <c r="FF381" i="1"/>
  <c r="FF378" i="1"/>
  <c r="FF401" i="1"/>
  <c r="FF396" i="1"/>
  <c r="FF504" i="1"/>
  <c r="FF221" i="1"/>
  <c r="FF344" i="1"/>
  <c r="FF343" i="1"/>
  <c r="FF354" i="1"/>
  <c r="FF369" i="1"/>
  <c r="FF389" i="1"/>
  <c r="FF386" i="1"/>
  <c r="FF385" i="1"/>
  <c r="FF382" i="1"/>
  <c r="FF380" i="1"/>
  <c r="FF400" i="1"/>
  <c r="FF394" i="1"/>
  <c r="FF391" i="1"/>
  <c r="FF426" i="1"/>
  <c r="FF423" i="1"/>
  <c r="FF421" i="1"/>
  <c r="FF503" i="1"/>
  <c r="FF501" i="1"/>
  <c r="FF500" i="1"/>
  <c r="FF496" i="1"/>
  <c r="FF228" i="1"/>
  <c r="FF364" i="1"/>
  <c r="FF384" i="1"/>
  <c r="FF393" i="1"/>
  <c r="FF355" i="1"/>
  <c r="FF375" i="1"/>
  <c r="FF388" i="1"/>
  <c r="FF379" i="1"/>
  <c r="FF398" i="1"/>
  <c r="FF499" i="1"/>
  <c r="FF502" i="1"/>
  <c r="FF491" i="1"/>
  <c r="FF367" i="1"/>
  <c r="FF425" i="1"/>
  <c r="FF497" i="1"/>
  <c r="FF495" i="1"/>
  <c r="FF493" i="1"/>
  <c r="FF490" i="1"/>
  <c r="FF494" i="1"/>
  <c r="FF492" i="1"/>
  <c r="FF487" i="1"/>
  <c r="FF483" i="1"/>
  <c r="FF395" i="1"/>
  <c r="FF486" i="1"/>
  <c r="FF484" i="1"/>
  <c r="FF480" i="1"/>
  <c r="FF477" i="1"/>
  <c r="FF489" i="1"/>
  <c r="FF485" i="1"/>
  <c r="FF481" i="1"/>
  <c r="FF474" i="1"/>
  <c r="FF470" i="1"/>
  <c r="FF479" i="1"/>
  <c r="FF482" i="1"/>
  <c r="FF478" i="1"/>
  <c r="FF476" i="1"/>
  <c r="FF472" i="1"/>
  <c r="FF468" i="1"/>
  <c r="FF469" i="1"/>
  <c r="FF466" i="1"/>
  <c r="FF461" i="1"/>
  <c r="FF456" i="1"/>
  <c r="FF454" i="1"/>
  <c r="FF452" i="1"/>
  <c r="FF450" i="1"/>
  <c r="FF467" i="1"/>
  <c r="FF465" i="1"/>
  <c r="FF463" i="1"/>
  <c r="FF460" i="1"/>
  <c r="FF458" i="1"/>
  <c r="FF455" i="1"/>
  <c r="FF451" i="1"/>
  <c r="FF453" i="1"/>
  <c r="FF473" i="1"/>
  <c r="FF471" i="1"/>
  <c r="FF464" i="1"/>
  <c r="FF459" i="1"/>
  <c r="FF45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2" i="1" l="1"/>
  <c r="FG448" i="1"/>
  <c r="FG446" i="1"/>
  <c r="FG447" i="1"/>
  <c r="FG445" i="1"/>
  <c r="FG419" i="1"/>
  <c r="FG418" i="1"/>
  <c r="FG417" i="1"/>
  <c r="FG188" i="1"/>
  <c r="FG187" i="1"/>
  <c r="FG189" i="1"/>
  <c r="FG185" i="1"/>
  <c r="FG186" i="1"/>
  <c r="FG184" i="1"/>
  <c r="FG183" i="1"/>
  <c r="FG443" i="1"/>
  <c r="FG182" i="1"/>
  <c r="FG439" i="1"/>
  <c r="FG442" i="1"/>
  <c r="FG441" i="1"/>
  <c r="FG440" i="1"/>
  <c r="FG435" i="1"/>
  <c r="FG438" i="1"/>
  <c r="FG436" i="1"/>
  <c r="FG437" i="1"/>
  <c r="FG431" i="1"/>
  <c r="FG433" i="1"/>
  <c r="FG434" i="1"/>
  <c r="FG432" i="1"/>
  <c r="FG429" i="1"/>
  <c r="FG430" i="1"/>
  <c r="FG42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16" i="1"/>
  <c r="FG512" i="1"/>
  <c r="FG406" i="1"/>
  <c r="FG514" i="1"/>
  <c r="FG513" i="1"/>
  <c r="FG510" i="1"/>
  <c r="FG509" i="1"/>
  <c r="FG404" i="1"/>
  <c r="FG515" i="1"/>
  <c r="FG511" i="1"/>
  <c r="FG282" i="1"/>
  <c r="FG281" i="1"/>
  <c r="FG508" i="1"/>
  <c r="FG275" i="1"/>
  <c r="FG506" i="1"/>
  <c r="FG505" i="1"/>
  <c r="FG283" i="1"/>
  <c r="FG288" i="1"/>
  <c r="FG50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504" i="1"/>
  <c r="FG338" i="1"/>
  <c r="FG357" i="1"/>
  <c r="FG369" i="1"/>
  <c r="FG389" i="1"/>
  <c r="FG386" i="1"/>
  <c r="FG385" i="1"/>
  <c r="FG382" i="1"/>
  <c r="FG380" i="1"/>
  <c r="FG400" i="1"/>
  <c r="FG394" i="1"/>
  <c r="FG391" i="1"/>
  <c r="FG426" i="1"/>
  <c r="FG423" i="1"/>
  <c r="FG421" i="1"/>
  <c r="FG503" i="1"/>
  <c r="FG501" i="1"/>
  <c r="FG500" i="1"/>
  <c r="FG496" i="1"/>
  <c r="FG346" i="1"/>
  <c r="FG341" i="1"/>
  <c r="FG353" i="1"/>
  <c r="FG367" i="1"/>
  <c r="FG364" i="1"/>
  <c r="FG388" i="1"/>
  <c r="FG384" i="1"/>
  <c r="FG379" i="1"/>
  <c r="FG398" i="1"/>
  <c r="FG395" i="1"/>
  <c r="FG393" i="1"/>
  <c r="FG425" i="1"/>
  <c r="FG502" i="1"/>
  <c r="FG499" i="1"/>
  <c r="FG497" i="1"/>
  <c r="FG374" i="1"/>
  <c r="FG368" i="1"/>
  <c r="FG371" i="1"/>
  <c r="FG383" i="1"/>
  <c r="FG392" i="1"/>
  <c r="FG359" i="1"/>
  <c r="FG387" i="1"/>
  <c r="FG402" i="1"/>
  <c r="FG399" i="1"/>
  <c r="FG424" i="1"/>
  <c r="FG498" i="1"/>
  <c r="FG366" i="1"/>
  <c r="FG495" i="1"/>
  <c r="FG493" i="1"/>
  <c r="FG490" i="1"/>
  <c r="FG397" i="1"/>
  <c r="FG494" i="1"/>
  <c r="FG487" i="1"/>
  <c r="FG483" i="1"/>
  <c r="FG491" i="1"/>
  <c r="FG489" i="1"/>
  <c r="FG486" i="1"/>
  <c r="FG484" i="1"/>
  <c r="FG482" i="1"/>
  <c r="FG480" i="1"/>
  <c r="FG492" i="1"/>
  <c r="FG485" i="1"/>
  <c r="FG481" i="1"/>
  <c r="FG474" i="1"/>
  <c r="FG479" i="1"/>
  <c r="FG473" i="1"/>
  <c r="FG471" i="1"/>
  <c r="FG469" i="1"/>
  <c r="FG467" i="1"/>
  <c r="FG477" i="1"/>
  <c r="FG476" i="1"/>
  <c r="FG465" i="1"/>
  <c r="FG463" i="1"/>
  <c r="FG460" i="1"/>
  <c r="FG458" i="1"/>
  <c r="FG455" i="1"/>
  <c r="FG451" i="1"/>
  <c r="FG468" i="1"/>
  <c r="FG456" i="1"/>
  <c r="FG450" i="1"/>
  <c r="FG478" i="1"/>
  <c r="FG464" i="1"/>
  <c r="FG459" i="1"/>
  <c r="FG457" i="1"/>
  <c r="FG453" i="1"/>
  <c r="FG454" i="1"/>
  <c r="FG472" i="1"/>
  <c r="FG470" i="1"/>
  <c r="FG452" i="1"/>
  <c r="FG466" i="1"/>
  <c r="FG46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2" i="1" l="1"/>
  <c r="FH447" i="1"/>
  <c r="FH448" i="1"/>
  <c r="FH446" i="1"/>
  <c r="FH445" i="1"/>
  <c r="FH418" i="1"/>
  <c r="FH419" i="1"/>
  <c r="FH417" i="1"/>
  <c r="FH189" i="1"/>
  <c r="FH187" i="1"/>
  <c r="FH188" i="1"/>
  <c r="FH184" i="1"/>
  <c r="FH186" i="1"/>
  <c r="FH185" i="1"/>
  <c r="FH443" i="1"/>
  <c r="FH442" i="1"/>
  <c r="FH183" i="1"/>
  <c r="FH182" i="1"/>
  <c r="FH441" i="1"/>
  <c r="FH440" i="1"/>
  <c r="FH438" i="1"/>
  <c r="FH437" i="1"/>
  <c r="FH436" i="1"/>
  <c r="FH439" i="1"/>
  <c r="FH435" i="1"/>
  <c r="FH434" i="1"/>
  <c r="FH432" i="1"/>
  <c r="FH431" i="1"/>
  <c r="FH433" i="1"/>
  <c r="FH430" i="1"/>
  <c r="FH429" i="1"/>
  <c r="FH279" i="1"/>
  <c r="FH277" i="1"/>
  <c r="FH280" i="1"/>
  <c r="FH42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16" i="1"/>
  <c r="FH512" i="1"/>
  <c r="FH406" i="1"/>
  <c r="FH507" i="1"/>
  <c r="FH514" i="1"/>
  <c r="FH513" i="1"/>
  <c r="FH510" i="1"/>
  <c r="FH509" i="1"/>
  <c r="FH404" i="1"/>
  <c r="FH515" i="1"/>
  <c r="FH511" i="1"/>
  <c r="FH405" i="1"/>
  <c r="FH508" i="1"/>
  <c r="FH275" i="1"/>
  <c r="FH506" i="1"/>
  <c r="FH50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6" i="1"/>
  <c r="FH423" i="1"/>
  <c r="FH421" i="1"/>
  <c r="FH503" i="1"/>
  <c r="FH501" i="1"/>
  <c r="FH500" i="1"/>
  <c r="FH496" i="1"/>
  <c r="FH356" i="1"/>
  <c r="FH367" i="1"/>
  <c r="FH364" i="1"/>
  <c r="FH388" i="1"/>
  <c r="FH384" i="1"/>
  <c r="FH379" i="1"/>
  <c r="FH398" i="1"/>
  <c r="FH395" i="1"/>
  <c r="FH393" i="1"/>
  <c r="FH425" i="1"/>
  <c r="FH502" i="1"/>
  <c r="FH499" i="1"/>
  <c r="FH497" i="1"/>
  <c r="FH340" i="1"/>
  <c r="FH352" i="1"/>
  <c r="FH371" i="1"/>
  <c r="FH368" i="1"/>
  <c r="FH366" i="1"/>
  <c r="FH387" i="1"/>
  <c r="FH383" i="1"/>
  <c r="FH402" i="1"/>
  <c r="FH399" i="1"/>
  <c r="FH397" i="1"/>
  <c r="FH392" i="1"/>
  <c r="FH424" i="1"/>
  <c r="FH498" i="1"/>
  <c r="FH342" i="1"/>
  <c r="FH373" i="1"/>
  <c r="FH370" i="1"/>
  <c r="FH381" i="1"/>
  <c r="FH365" i="1"/>
  <c r="FH396" i="1"/>
  <c r="FH495" i="1"/>
  <c r="FH494" i="1"/>
  <c r="FH401" i="1"/>
  <c r="FH492" i="1"/>
  <c r="FH378" i="1"/>
  <c r="FH493" i="1"/>
  <c r="FH491" i="1"/>
  <c r="FH489" i="1"/>
  <c r="FH486" i="1"/>
  <c r="FH484" i="1"/>
  <c r="FH482" i="1"/>
  <c r="FH480" i="1"/>
  <c r="FH485" i="1"/>
  <c r="FH481" i="1"/>
  <c r="FH504" i="1"/>
  <c r="FH490" i="1"/>
  <c r="FH487" i="1"/>
  <c r="FH483" i="1"/>
  <c r="FH479" i="1"/>
  <c r="FH473" i="1"/>
  <c r="FH478" i="1"/>
  <c r="FH476" i="1"/>
  <c r="FH472" i="1"/>
  <c r="FH468" i="1"/>
  <c r="FH474" i="1"/>
  <c r="FH470" i="1"/>
  <c r="FH467" i="1"/>
  <c r="FH464" i="1"/>
  <c r="FH459" i="1"/>
  <c r="FH466" i="1"/>
  <c r="FH461" i="1"/>
  <c r="FH454" i="1"/>
  <c r="FH452" i="1"/>
  <c r="FH450" i="1"/>
  <c r="FH455" i="1"/>
  <c r="FH477" i="1"/>
  <c r="FH471" i="1"/>
  <c r="FH457" i="1"/>
  <c r="FH453" i="1"/>
  <c r="FH456" i="1"/>
  <c r="FH469" i="1"/>
  <c r="FH465" i="1"/>
  <c r="FH463" i="1"/>
  <c r="FH460" i="1"/>
  <c r="FH458" i="1"/>
  <c r="FH45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2" i="1" l="1"/>
  <c r="FI448" i="1"/>
  <c r="FI446" i="1"/>
  <c r="FI447" i="1"/>
  <c r="FI419" i="1"/>
  <c r="FI445" i="1"/>
  <c r="FI418" i="1"/>
  <c r="FI417" i="1"/>
  <c r="FI189" i="1"/>
  <c r="FI188" i="1"/>
  <c r="FI187" i="1"/>
  <c r="FI186" i="1"/>
  <c r="FI184" i="1"/>
  <c r="FI185" i="1"/>
  <c r="FI443" i="1"/>
  <c r="FI183" i="1"/>
  <c r="FI182" i="1"/>
  <c r="FI442" i="1"/>
  <c r="FI441" i="1"/>
  <c r="FI438" i="1"/>
  <c r="FI439" i="1"/>
  <c r="FI440" i="1"/>
  <c r="FI434" i="1"/>
  <c r="FI437" i="1"/>
  <c r="FI436" i="1"/>
  <c r="FI432" i="1"/>
  <c r="FI430" i="1"/>
  <c r="FI435" i="1"/>
  <c r="FI433" i="1"/>
  <c r="FI431" i="1"/>
  <c r="FI278" i="1"/>
  <c r="FI429" i="1"/>
  <c r="FI280" i="1"/>
  <c r="FI42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14" i="1"/>
  <c r="FI513" i="1"/>
  <c r="FI510" i="1"/>
  <c r="FI509" i="1"/>
  <c r="FI404" i="1"/>
  <c r="FI515" i="1"/>
  <c r="FI511" i="1"/>
  <c r="FI405" i="1"/>
  <c r="FI407" i="1"/>
  <c r="FI516" i="1"/>
  <c r="FI512" i="1"/>
  <c r="FI506" i="1"/>
  <c r="FI505" i="1"/>
  <c r="FI283" i="1"/>
  <c r="FI276" i="1"/>
  <c r="FI507" i="1"/>
  <c r="FI284" i="1"/>
  <c r="FI274" i="1"/>
  <c r="FI273" i="1"/>
  <c r="FI282" i="1"/>
  <c r="FI281" i="1"/>
  <c r="FI287" i="1"/>
  <c r="FI50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5" i="1"/>
  <c r="FI502" i="1"/>
  <c r="FI499" i="1"/>
  <c r="FI497" i="1"/>
  <c r="FI360" i="1"/>
  <c r="FI371" i="1"/>
  <c r="FI368" i="1"/>
  <c r="FI366" i="1"/>
  <c r="FI387" i="1"/>
  <c r="FI383" i="1"/>
  <c r="FI402" i="1"/>
  <c r="FI399" i="1"/>
  <c r="FI397" i="1"/>
  <c r="FI392" i="1"/>
  <c r="FI424" i="1"/>
  <c r="FI498" i="1"/>
  <c r="FI370" i="1"/>
  <c r="FI365" i="1"/>
  <c r="FI381" i="1"/>
  <c r="FI378" i="1"/>
  <c r="FI401" i="1"/>
  <c r="FI396" i="1"/>
  <c r="FI504" i="1"/>
  <c r="FI386" i="1"/>
  <c r="FI385" i="1"/>
  <c r="FI233" i="1"/>
  <c r="FI339" i="1"/>
  <c r="FI421" i="1"/>
  <c r="FI503" i="1"/>
  <c r="FI496" i="1"/>
  <c r="FI380" i="1"/>
  <c r="FI400" i="1"/>
  <c r="FI492" i="1"/>
  <c r="FI391" i="1"/>
  <c r="FI491" i="1"/>
  <c r="FI369" i="1"/>
  <c r="FI389" i="1"/>
  <c r="FI382" i="1"/>
  <c r="FI485" i="1"/>
  <c r="FI481" i="1"/>
  <c r="FI501" i="1"/>
  <c r="FI426" i="1"/>
  <c r="FI500" i="1"/>
  <c r="FI495" i="1"/>
  <c r="FI394" i="1"/>
  <c r="FI423" i="1"/>
  <c r="FI494" i="1"/>
  <c r="FI493" i="1"/>
  <c r="FI489" i="1"/>
  <c r="FI486" i="1"/>
  <c r="FI478" i="1"/>
  <c r="FI476" i="1"/>
  <c r="FI472" i="1"/>
  <c r="FI477" i="1"/>
  <c r="FI490" i="1"/>
  <c r="FI482" i="1"/>
  <c r="FI487" i="1"/>
  <c r="FI484" i="1"/>
  <c r="FI483" i="1"/>
  <c r="FI480" i="1"/>
  <c r="FI479" i="1"/>
  <c r="FI473" i="1"/>
  <c r="FI471" i="1"/>
  <c r="FI469" i="1"/>
  <c r="FI457" i="1"/>
  <c r="FI453" i="1"/>
  <c r="FI458" i="1"/>
  <c r="FI455" i="1"/>
  <c r="FI474" i="1"/>
  <c r="FI470" i="1"/>
  <c r="FI468" i="1"/>
  <c r="FI466" i="1"/>
  <c r="FI461" i="1"/>
  <c r="FI456" i="1"/>
  <c r="FI454" i="1"/>
  <c r="FI452" i="1"/>
  <c r="FI450" i="1"/>
  <c r="FI465" i="1"/>
  <c r="FI463" i="1"/>
  <c r="FI451" i="1"/>
  <c r="FI460" i="1"/>
  <c r="FI467" i="1"/>
  <c r="FI464" i="1"/>
  <c r="FI45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2" i="1" l="1"/>
  <c r="FJ447" i="1"/>
  <c r="FJ448" i="1"/>
  <c r="FJ446" i="1"/>
  <c r="FJ419" i="1"/>
  <c r="FJ445" i="1"/>
  <c r="FJ418" i="1"/>
  <c r="FJ417" i="1"/>
  <c r="FJ189" i="1"/>
  <c r="FJ188" i="1"/>
  <c r="FJ187" i="1"/>
  <c r="FJ186" i="1"/>
  <c r="FJ185" i="1"/>
  <c r="FJ184" i="1"/>
  <c r="FJ183" i="1"/>
  <c r="FJ182" i="1"/>
  <c r="FJ443" i="1"/>
  <c r="FJ442" i="1"/>
  <c r="FJ440" i="1"/>
  <c r="FJ441" i="1"/>
  <c r="FJ439" i="1"/>
  <c r="FJ437" i="1"/>
  <c r="FJ438" i="1"/>
  <c r="FJ436" i="1"/>
  <c r="FJ435" i="1"/>
  <c r="FJ434" i="1"/>
  <c r="FJ430" i="1"/>
  <c r="FJ431" i="1"/>
  <c r="FJ433" i="1"/>
  <c r="FJ428" i="1"/>
  <c r="FJ432" i="1"/>
  <c r="FJ42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14" i="1"/>
  <c r="FJ513" i="1"/>
  <c r="FJ510" i="1"/>
  <c r="FJ509" i="1"/>
  <c r="FJ508" i="1"/>
  <c r="FJ404" i="1"/>
  <c r="FJ515" i="1"/>
  <c r="FJ511" i="1"/>
  <c r="FJ405" i="1"/>
  <c r="FJ407" i="1"/>
  <c r="FJ516" i="1"/>
  <c r="FJ512" i="1"/>
  <c r="FJ276" i="1"/>
  <c r="FJ507" i="1"/>
  <c r="FJ284" i="1"/>
  <c r="FJ286" i="1"/>
  <c r="FJ285" i="1"/>
  <c r="FJ274" i="1"/>
  <c r="FJ273" i="1"/>
  <c r="FJ282" i="1"/>
  <c r="FJ281" i="1"/>
  <c r="FJ275" i="1"/>
  <c r="FJ506" i="1"/>
  <c r="FJ50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4" i="1"/>
  <c r="FJ498" i="1"/>
  <c r="FJ217" i="1"/>
  <c r="FJ293" i="1"/>
  <c r="FJ343" i="1"/>
  <c r="FJ354" i="1"/>
  <c r="FJ370" i="1"/>
  <c r="FJ365" i="1"/>
  <c r="FJ381" i="1"/>
  <c r="FJ378" i="1"/>
  <c r="FJ401" i="1"/>
  <c r="FJ396" i="1"/>
  <c r="FJ504" i="1"/>
  <c r="FJ298" i="1"/>
  <c r="FJ355" i="1"/>
  <c r="FJ375" i="1"/>
  <c r="FJ369" i="1"/>
  <c r="FJ389" i="1"/>
  <c r="FJ386" i="1"/>
  <c r="FJ385" i="1"/>
  <c r="FJ382" i="1"/>
  <c r="FJ380" i="1"/>
  <c r="FJ400" i="1"/>
  <c r="FJ394" i="1"/>
  <c r="FJ391" i="1"/>
  <c r="FJ426" i="1"/>
  <c r="FJ423" i="1"/>
  <c r="FJ421" i="1"/>
  <c r="FJ503" i="1"/>
  <c r="FJ501" i="1"/>
  <c r="FJ500" i="1"/>
  <c r="FJ496" i="1"/>
  <c r="FJ384" i="1"/>
  <c r="FJ367" i="1"/>
  <c r="FJ395" i="1"/>
  <c r="FJ351" i="1"/>
  <c r="FJ502" i="1"/>
  <c r="FJ364" i="1"/>
  <c r="FJ393" i="1"/>
  <c r="FJ425" i="1"/>
  <c r="FJ497" i="1"/>
  <c r="FJ491" i="1"/>
  <c r="FJ495" i="1"/>
  <c r="FJ493" i="1"/>
  <c r="FJ490" i="1"/>
  <c r="FJ388" i="1"/>
  <c r="FJ379" i="1"/>
  <c r="FJ398" i="1"/>
  <c r="FJ499" i="1"/>
  <c r="FJ487" i="1"/>
  <c r="FJ483" i="1"/>
  <c r="FJ494" i="1"/>
  <c r="FJ492" i="1"/>
  <c r="FJ489" i="1"/>
  <c r="FJ477" i="1"/>
  <c r="FJ482" i="1"/>
  <c r="FJ474" i="1"/>
  <c r="FJ470" i="1"/>
  <c r="FJ484" i="1"/>
  <c r="FJ480" i="1"/>
  <c r="FJ479" i="1"/>
  <c r="FJ486" i="1"/>
  <c r="FJ485" i="1"/>
  <c r="FJ481" i="1"/>
  <c r="FJ478" i="1"/>
  <c r="FJ476" i="1"/>
  <c r="FJ472" i="1"/>
  <c r="FJ468" i="1"/>
  <c r="FJ471" i="1"/>
  <c r="FJ466" i="1"/>
  <c r="FJ461" i="1"/>
  <c r="FJ456" i="1"/>
  <c r="FJ454" i="1"/>
  <c r="FJ452" i="1"/>
  <c r="FJ450" i="1"/>
  <c r="FJ464" i="1"/>
  <c r="FJ453" i="1"/>
  <c r="FJ473" i="1"/>
  <c r="FJ465" i="1"/>
  <c r="FJ463" i="1"/>
  <c r="FJ460" i="1"/>
  <c r="FJ458" i="1"/>
  <c r="FJ455" i="1"/>
  <c r="FJ451" i="1"/>
  <c r="FJ459" i="1"/>
  <c r="FJ469" i="1"/>
  <c r="FJ467" i="1"/>
  <c r="FJ45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2" i="1" l="1"/>
  <c r="FK448" i="1"/>
  <c r="FK447" i="1"/>
  <c r="FK446" i="1"/>
  <c r="FK419" i="1"/>
  <c r="FK445" i="1"/>
  <c r="FK418" i="1"/>
  <c r="FK417" i="1"/>
  <c r="FK188" i="1"/>
  <c r="FK189" i="1"/>
  <c r="FK187" i="1"/>
  <c r="FK186" i="1"/>
  <c r="FK185" i="1"/>
  <c r="FK184" i="1"/>
  <c r="FK182" i="1"/>
  <c r="FK183" i="1"/>
  <c r="FK442" i="1"/>
  <c r="FK443" i="1"/>
  <c r="FK439" i="1"/>
  <c r="FK441" i="1"/>
  <c r="FK433" i="1"/>
  <c r="FK437" i="1"/>
  <c r="FK440" i="1"/>
  <c r="FK435" i="1"/>
  <c r="FK438" i="1"/>
  <c r="FK429" i="1"/>
  <c r="FK436" i="1"/>
  <c r="FK434" i="1"/>
  <c r="FK431" i="1"/>
  <c r="FK428" i="1"/>
  <c r="FK279" i="1"/>
  <c r="FK432" i="1"/>
  <c r="FK43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14" i="1"/>
  <c r="FK513" i="1"/>
  <c r="FK510" i="1"/>
  <c r="FK509" i="1"/>
  <c r="FK404" i="1"/>
  <c r="FK515" i="1"/>
  <c r="FK511" i="1"/>
  <c r="FK405" i="1"/>
  <c r="FK407" i="1"/>
  <c r="FK516" i="1"/>
  <c r="FK512" i="1"/>
  <c r="FK507" i="1"/>
  <c r="FK284" i="1"/>
  <c r="FK274" i="1"/>
  <c r="FK273" i="1"/>
  <c r="FK282" i="1"/>
  <c r="FK281" i="1"/>
  <c r="FK287" i="1"/>
  <c r="FK275" i="1"/>
  <c r="FK508" i="1"/>
  <c r="FK506" i="1"/>
  <c r="FK50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504" i="1"/>
  <c r="FK344" i="1"/>
  <c r="FK341" i="1"/>
  <c r="FK353" i="1"/>
  <c r="FK369" i="1"/>
  <c r="FK389" i="1"/>
  <c r="FK386" i="1"/>
  <c r="FK385" i="1"/>
  <c r="FK382" i="1"/>
  <c r="FK380" i="1"/>
  <c r="FK400" i="1"/>
  <c r="FK394" i="1"/>
  <c r="FK391" i="1"/>
  <c r="FK426" i="1"/>
  <c r="FK423" i="1"/>
  <c r="FK421" i="1"/>
  <c r="FK503" i="1"/>
  <c r="FK501" i="1"/>
  <c r="FK500" i="1"/>
  <c r="FK496" i="1"/>
  <c r="FK359" i="1"/>
  <c r="FK374" i="1"/>
  <c r="FK367" i="1"/>
  <c r="FK364" i="1"/>
  <c r="FK388" i="1"/>
  <c r="FK384" i="1"/>
  <c r="FK379" i="1"/>
  <c r="FK398" i="1"/>
  <c r="FK395" i="1"/>
  <c r="FK393" i="1"/>
  <c r="FK425" i="1"/>
  <c r="FK502" i="1"/>
  <c r="FK499" i="1"/>
  <c r="FK497" i="1"/>
  <c r="FK371" i="1"/>
  <c r="FK362" i="1"/>
  <c r="FK366" i="1"/>
  <c r="FK399" i="1"/>
  <c r="FK368" i="1"/>
  <c r="FK383" i="1"/>
  <c r="FK397" i="1"/>
  <c r="FK495" i="1"/>
  <c r="FK493" i="1"/>
  <c r="FK490" i="1"/>
  <c r="FK494" i="1"/>
  <c r="FK387" i="1"/>
  <c r="FK402" i="1"/>
  <c r="FK487" i="1"/>
  <c r="FK483" i="1"/>
  <c r="FK492" i="1"/>
  <c r="FK489" i="1"/>
  <c r="FK486" i="1"/>
  <c r="FK484" i="1"/>
  <c r="FK482" i="1"/>
  <c r="FK480" i="1"/>
  <c r="FK424" i="1"/>
  <c r="FK498" i="1"/>
  <c r="FK392" i="1"/>
  <c r="FK491" i="1"/>
  <c r="FK474" i="1"/>
  <c r="FK479" i="1"/>
  <c r="FK473" i="1"/>
  <c r="FK471" i="1"/>
  <c r="FK469" i="1"/>
  <c r="FK467" i="1"/>
  <c r="FK485" i="1"/>
  <c r="FK481" i="1"/>
  <c r="FK477" i="1"/>
  <c r="FK478" i="1"/>
  <c r="FK470" i="1"/>
  <c r="FK468" i="1"/>
  <c r="FK465" i="1"/>
  <c r="FK463" i="1"/>
  <c r="FK460" i="1"/>
  <c r="FK458" i="1"/>
  <c r="FK455" i="1"/>
  <c r="FK451" i="1"/>
  <c r="FK457" i="1"/>
  <c r="FK453" i="1"/>
  <c r="FK454" i="1"/>
  <c r="FK472" i="1"/>
  <c r="FK464" i="1"/>
  <c r="FK459" i="1"/>
  <c r="FK452" i="1"/>
  <c r="FK450" i="1"/>
  <c r="FK476" i="1"/>
  <c r="FK466" i="1"/>
  <c r="FK461" i="1"/>
  <c r="FK45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2" i="1" l="1"/>
  <c r="FL448" i="1"/>
  <c r="FL447" i="1"/>
  <c r="FL446" i="1"/>
  <c r="FL419" i="1"/>
  <c r="FL445" i="1"/>
  <c r="FL418" i="1"/>
  <c r="FL417" i="1"/>
  <c r="FL188" i="1"/>
  <c r="FL189" i="1"/>
  <c r="FL186" i="1"/>
  <c r="FL187" i="1"/>
  <c r="FL184" i="1"/>
  <c r="FL185" i="1"/>
  <c r="FL442" i="1"/>
  <c r="FL182" i="1"/>
  <c r="FL440" i="1"/>
  <c r="FL443" i="1"/>
  <c r="FL183" i="1"/>
  <c r="FL438" i="1"/>
  <c r="FL437" i="1"/>
  <c r="FL436" i="1"/>
  <c r="FL439" i="1"/>
  <c r="FL441" i="1"/>
  <c r="FL433" i="1"/>
  <c r="FL435" i="1"/>
  <c r="FL432" i="1"/>
  <c r="FL431" i="1"/>
  <c r="FL429" i="1"/>
  <c r="FL434" i="1"/>
  <c r="FL430" i="1"/>
  <c r="FL280" i="1"/>
  <c r="FL42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14" i="1"/>
  <c r="FL513" i="1"/>
  <c r="FL510" i="1"/>
  <c r="FL509" i="1"/>
  <c r="FL404" i="1"/>
  <c r="FL515" i="1"/>
  <c r="FL511" i="1"/>
  <c r="FL405" i="1"/>
  <c r="FL407" i="1"/>
  <c r="FL516" i="1"/>
  <c r="FL512" i="1"/>
  <c r="FL412" i="1"/>
  <c r="FL507" i="1"/>
  <c r="FL274" i="1"/>
  <c r="FL273" i="1"/>
  <c r="FL282" i="1"/>
  <c r="FL281" i="1"/>
  <c r="FL287" i="1"/>
  <c r="FL275" i="1"/>
  <c r="FL508" i="1"/>
  <c r="FL506" i="1"/>
  <c r="FL50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6" i="1"/>
  <c r="FL423" i="1"/>
  <c r="FL421" i="1"/>
  <c r="FL503" i="1"/>
  <c r="FL501" i="1"/>
  <c r="FL500" i="1"/>
  <c r="FL496" i="1"/>
  <c r="FL340" i="1"/>
  <c r="FL352" i="1"/>
  <c r="FL367" i="1"/>
  <c r="FL364" i="1"/>
  <c r="FL388" i="1"/>
  <c r="FL384" i="1"/>
  <c r="FL379" i="1"/>
  <c r="FL398" i="1"/>
  <c r="FL395" i="1"/>
  <c r="FL393" i="1"/>
  <c r="FL425" i="1"/>
  <c r="FL502" i="1"/>
  <c r="FL499" i="1"/>
  <c r="FL497" i="1"/>
  <c r="FL348" i="1"/>
  <c r="FL342" i="1"/>
  <c r="FL373" i="1"/>
  <c r="FL371" i="1"/>
  <c r="FL368" i="1"/>
  <c r="FL366" i="1"/>
  <c r="FL387" i="1"/>
  <c r="FL383" i="1"/>
  <c r="FL402" i="1"/>
  <c r="FL399" i="1"/>
  <c r="FL397" i="1"/>
  <c r="FL392" i="1"/>
  <c r="FL424" i="1"/>
  <c r="FL498" i="1"/>
  <c r="FL370" i="1"/>
  <c r="FL365" i="1"/>
  <c r="FL361" i="1"/>
  <c r="FL495" i="1"/>
  <c r="FL401" i="1"/>
  <c r="FL494" i="1"/>
  <c r="FL378" i="1"/>
  <c r="FL504" i="1"/>
  <c r="FL492" i="1"/>
  <c r="FL381" i="1"/>
  <c r="FL489" i="1"/>
  <c r="FL486" i="1"/>
  <c r="FL484" i="1"/>
  <c r="FL482" i="1"/>
  <c r="FL480" i="1"/>
  <c r="FL396" i="1"/>
  <c r="FL490" i="1"/>
  <c r="FL485" i="1"/>
  <c r="FL481" i="1"/>
  <c r="FL493" i="1"/>
  <c r="FL487" i="1"/>
  <c r="FL479" i="1"/>
  <c r="FL473" i="1"/>
  <c r="FL478" i="1"/>
  <c r="FL476" i="1"/>
  <c r="FL472" i="1"/>
  <c r="FL468" i="1"/>
  <c r="FL491" i="1"/>
  <c r="FL483" i="1"/>
  <c r="FL474" i="1"/>
  <c r="FL470" i="1"/>
  <c r="FL477" i="1"/>
  <c r="FL464" i="1"/>
  <c r="FL459" i="1"/>
  <c r="FL469" i="1"/>
  <c r="FL467" i="1"/>
  <c r="FL457" i="1"/>
  <c r="FL453" i="1"/>
  <c r="FL466" i="1"/>
  <c r="FL454" i="1"/>
  <c r="FL452" i="1"/>
  <c r="FL450" i="1"/>
  <c r="FL461" i="1"/>
  <c r="FL456" i="1"/>
  <c r="FL455" i="1"/>
  <c r="FL451" i="1"/>
  <c r="FL471" i="1"/>
  <c r="FL465" i="1"/>
  <c r="FL463" i="1"/>
  <c r="FL460" i="1"/>
  <c r="FL45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2" i="1" l="1"/>
  <c r="FM447" i="1"/>
  <c r="FM448" i="1"/>
  <c r="FM446" i="1"/>
  <c r="FM419" i="1"/>
  <c r="FM445" i="1"/>
  <c r="FM418" i="1"/>
  <c r="FM417" i="1"/>
  <c r="FM189" i="1"/>
  <c r="FM188" i="1"/>
  <c r="FM187" i="1"/>
  <c r="FM185" i="1"/>
  <c r="FM186" i="1"/>
  <c r="FM443" i="1"/>
  <c r="FM184" i="1"/>
  <c r="FM442" i="1"/>
  <c r="FM441" i="1"/>
  <c r="FM438" i="1"/>
  <c r="FM183" i="1"/>
  <c r="FM182" i="1"/>
  <c r="FM434" i="1"/>
  <c r="FM439" i="1"/>
  <c r="FM440" i="1"/>
  <c r="FM437" i="1"/>
  <c r="FM435" i="1"/>
  <c r="FM432" i="1"/>
  <c r="FM430" i="1"/>
  <c r="FM436" i="1"/>
  <c r="FM431" i="1"/>
  <c r="FM433" i="1"/>
  <c r="FM429" i="1"/>
  <c r="FM280" i="1"/>
  <c r="FM278" i="1"/>
  <c r="FM42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15" i="1"/>
  <c r="FM511" i="1"/>
  <c r="FM405" i="1"/>
  <c r="FM516" i="1"/>
  <c r="FM512" i="1"/>
  <c r="FM406" i="1"/>
  <c r="FM514" i="1"/>
  <c r="FM513" i="1"/>
  <c r="FM510" i="1"/>
  <c r="FM509" i="1"/>
  <c r="FM274" i="1"/>
  <c r="FM273" i="1"/>
  <c r="FM282" i="1"/>
  <c r="FM281" i="1"/>
  <c r="FM275" i="1"/>
  <c r="FM508" i="1"/>
  <c r="FM506" i="1"/>
  <c r="FM505" i="1"/>
  <c r="FM283" i="1"/>
  <c r="FM288" i="1"/>
  <c r="FM276" i="1"/>
  <c r="FM284" i="1"/>
  <c r="FM50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5" i="1"/>
  <c r="FM502" i="1"/>
  <c r="FM499" i="1"/>
  <c r="FM497" i="1"/>
  <c r="FM371" i="1"/>
  <c r="FM368" i="1"/>
  <c r="FM366" i="1"/>
  <c r="FM387" i="1"/>
  <c r="FM383" i="1"/>
  <c r="FM402" i="1"/>
  <c r="FM399" i="1"/>
  <c r="FM397" i="1"/>
  <c r="FM392" i="1"/>
  <c r="FM424" i="1"/>
  <c r="FM498" i="1"/>
  <c r="FM296" i="1"/>
  <c r="FM272" i="1"/>
  <c r="FM339" i="1"/>
  <c r="FM370" i="1"/>
  <c r="FM365" i="1"/>
  <c r="FM381" i="1"/>
  <c r="FM378" i="1"/>
  <c r="FM401" i="1"/>
  <c r="FM396" i="1"/>
  <c r="FM504" i="1"/>
  <c r="FM369" i="1"/>
  <c r="FM389" i="1"/>
  <c r="FM382" i="1"/>
  <c r="FM380" i="1"/>
  <c r="FM391" i="1"/>
  <c r="FM426" i="1"/>
  <c r="FM386" i="1"/>
  <c r="FM400" i="1"/>
  <c r="FM492" i="1"/>
  <c r="FM394" i="1"/>
  <c r="FM423" i="1"/>
  <c r="FM501" i="1"/>
  <c r="FM500" i="1"/>
  <c r="FM491" i="1"/>
  <c r="FM385" i="1"/>
  <c r="FM503" i="1"/>
  <c r="FM490" i="1"/>
  <c r="FM485" i="1"/>
  <c r="FM481" i="1"/>
  <c r="FM496" i="1"/>
  <c r="FM495" i="1"/>
  <c r="FM494" i="1"/>
  <c r="FM493" i="1"/>
  <c r="FM421" i="1"/>
  <c r="FM489" i="1"/>
  <c r="FM486" i="1"/>
  <c r="FM482" i="1"/>
  <c r="FM478" i="1"/>
  <c r="FM476" i="1"/>
  <c r="FM472" i="1"/>
  <c r="FM484" i="1"/>
  <c r="FM483" i="1"/>
  <c r="FM480" i="1"/>
  <c r="FM477" i="1"/>
  <c r="FM487" i="1"/>
  <c r="FM479" i="1"/>
  <c r="FM473" i="1"/>
  <c r="FM471" i="1"/>
  <c r="FM469" i="1"/>
  <c r="FM474" i="1"/>
  <c r="FM467" i="1"/>
  <c r="FM457" i="1"/>
  <c r="FM453" i="1"/>
  <c r="FM463" i="1"/>
  <c r="FM460" i="1"/>
  <c r="FM451" i="1"/>
  <c r="FM466" i="1"/>
  <c r="FM461" i="1"/>
  <c r="FM456" i="1"/>
  <c r="FM454" i="1"/>
  <c r="FM452" i="1"/>
  <c r="FM450" i="1"/>
  <c r="FM458" i="1"/>
  <c r="FM455" i="1"/>
  <c r="FM465" i="1"/>
  <c r="FM470" i="1"/>
  <c r="FM468" i="1"/>
  <c r="FM464" i="1"/>
  <c r="FM45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2" i="1" l="1"/>
  <c r="FN447" i="1"/>
  <c r="FN448" i="1"/>
  <c r="FN446" i="1"/>
  <c r="FN445" i="1"/>
  <c r="FN419" i="1"/>
  <c r="FN418" i="1"/>
  <c r="FN417" i="1"/>
  <c r="FN189" i="1"/>
  <c r="FN188" i="1"/>
  <c r="FN187" i="1"/>
  <c r="FN186" i="1"/>
  <c r="FN185" i="1"/>
  <c r="FN184" i="1"/>
  <c r="FN183" i="1"/>
  <c r="FN182" i="1"/>
  <c r="FN443" i="1"/>
  <c r="FN441" i="1"/>
  <c r="FN442" i="1"/>
  <c r="FN439" i="1"/>
  <c r="FN440" i="1"/>
  <c r="FN438" i="1"/>
  <c r="FN436" i="1"/>
  <c r="FN437" i="1"/>
  <c r="FN432" i="1"/>
  <c r="FN433" i="1"/>
  <c r="FN435" i="1"/>
  <c r="FN434" i="1"/>
  <c r="FN428" i="1"/>
  <c r="FN431" i="1"/>
  <c r="FN429" i="1"/>
  <c r="FN43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15" i="1"/>
  <c r="FN511" i="1"/>
  <c r="FN405" i="1"/>
  <c r="FN516" i="1"/>
  <c r="FN512" i="1"/>
  <c r="FN506" i="1"/>
  <c r="FN406" i="1"/>
  <c r="FN514" i="1"/>
  <c r="FN513" i="1"/>
  <c r="FN510" i="1"/>
  <c r="FN509" i="1"/>
  <c r="FN508" i="1"/>
  <c r="FN274" i="1"/>
  <c r="FN273" i="1"/>
  <c r="FN282" i="1"/>
  <c r="FN281" i="1"/>
  <c r="FN275" i="1"/>
  <c r="FN505" i="1"/>
  <c r="FN283" i="1"/>
  <c r="FN288" i="1"/>
  <c r="FN276" i="1"/>
  <c r="FN284" i="1"/>
  <c r="FN50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4" i="1"/>
  <c r="FN498" i="1"/>
  <c r="FN355" i="1"/>
  <c r="FN375" i="1"/>
  <c r="FN370" i="1"/>
  <c r="FN365" i="1"/>
  <c r="FN381" i="1"/>
  <c r="FN378" i="1"/>
  <c r="FN401" i="1"/>
  <c r="FN396" i="1"/>
  <c r="FN504" i="1"/>
  <c r="FN351" i="1"/>
  <c r="FN369" i="1"/>
  <c r="FN389" i="1"/>
  <c r="FN386" i="1"/>
  <c r="FN385" i="1"/>
  <c r="FN382" i="1"/>
  <c r="FN380" i="1"/>
  <c r="FN400" i="1"/>
  <c r="FN394" i="1"/>
  <c r="FN391" i="1"/>
  <c r="FN426" i="1"/>
  <c r="FN423" i="1"/>
  <c r="FN421" i="1"/>
  <c r="FN503" i="1"/>
  <c r="FN501" i="1"/>
  <c r="FN500" i="1"/>
  <c r="FN496" i="1"/>
  <c r="FN345" i="1"/>
  <c r="FN367" i="1"/>
  <c r="FN271" i="1"/>
  <c r="FN358" i="1"/>
  <c r="FN388" i="1"/>
  <c r="FN379" i="1"/>
  <c r="FN425" i="1"/>
  <c r="FN372" i="1"/>
  <c r="FN364" i="1"/>
  <c r="FN393" i="1"/>
  <c r="FN497" i="1"/>
  <c r="FN491" i="1"/>
  <c r="FN384" i="1"/>
  <c r="FN398" i="1"/>
  <c r="FN395" i="1"/>
  <c r="FN499" i="1"/>
  <c r="FN495" i="1"/>
  <c r="FN493" i="1"/>
  <c r="FN490" i="1"/>
  <c r="FN494" i="1"/>
  <c r="FN492" i="1"/>
  <c r="FN502" i="1"/>
  <c r="FN487" i="1"/>
  <c r="FN483" i="1"/>
  <c r="FN484" i="1"/>
  <c r="FN480" i="1"/>
  <c r="FN477" i="1"/>
  <c r="FN485" i="1"/>
  <c r="FN481" i="1"/>
  <c r="FN474" i="1"/>
  <c r="FN470" i="1"/>
  <c r="FN486" i="1"/>
  <c r="FN479" i="1"/>
  <c r="FN489" i="1"/>
  <c r="FN482" i="1"/>
  <c r="FN478" i="1"/>
  <c r="FN476" i="1"/>
  <c r="FN472" i="1"/>
  <c r="FN468" i="1"/>
  <c r="FN473" i="1"/>
  <c r="FN469" i="1"/>
  <c r="FN466" i="1"/>
  <c r="FN461" i="1"/>
  <c r="FN456" i="1"/>
  <c r="FN454" i="1"/>
  <c r="FN452" i="1"/>
  <c r="FN450" i="1"/>
  <c r="FN459" i="1"/>
  <c r="FN465" i="1"/>
  <c r="FN463" i="1"/>
  <c r="FN460" i="1"/>
  <c r="FN458" i="1"/>
  <c r="FN455" i="1"/>
  <c r="FN451" i="1"/>
  <c r="FN464" i="1"/>
  <c r="FN471" i="1"/>
  <c r="FN467" i="1"/>
  <c r="FN457" i="1"/>
  <c r="FN45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2" i="1" l="1"/>
  <c r="FO448" i="1"/>
  <c r="FO447" i="1"/>
  <c r="FO446" i="1"/>
  <c r="FO445" i="1"/>
  <c r="FO419" i="1"/>
  <c r="FO418" i="1"/>
  <c r="FO417" i="1"/>
  <c r="FO189" i="1"/>
  <c r="FO188" i="1"/>
  <c r="FO187" i="1"/>
  <c r="FO186" i="1"/>
  <c r="FO184" i="1"/>
  <c r="FO185" i="1"/>
  <c r="FO183" i="1"/>
  <c r="FO182" i="1"/>
  <c r="FO439" i="1"/>
  <c r="FO443" i="1"/>
  <c r="FO441" i="1"/>
  <c r="FO442" i="1"/>
  <c r="FO435" i="1"/>
  <c r="FO440" i="1"/>
  <c r="FO438" i="1"/>
  <c r="FO436" i="1"/>
  <c r="FO431" i="1"/>
  <c r="FO437" i="1"/>
  <c r="FO433" i="1"/>
  <c r="FO434" i="1"/>
  <c r="FO429" i="1"/>
  <c r="FO432" i="1"/>
  <c r="FO430" i="1"/>
  <c r="FO42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16" i="1"/>
  <c r="FO512" i="1"/>
  <c r="FO407" i="1"/>
  <c r="FO406" i="1"/>
  <c r="FO514" i="1"/>
  <c r="FO513" i="1"/>
  <c r="FO510" i="1"/>
  <c r="FO509" i="1"/>
  <c r="FO412" i="1"/>
  <c r="FO404" i="1"/>
  <c r="FO515" i="1"/>
  <c r="FO511" i="1"/>
  <c r="FO282" i="1"/>
  <c r="FO281" i="1"/>
  <c r="FO275" i="1"/>
  <c r="FO505" i="1"/>
  <c r="FO283" i="1"/>
  <c r="FO288" i="1"/>
  <c r="FO508" i="1"/>
  <c r="FO506" i="1"/>
  <c r="FO276" i="1"/>
  <c r="FO284" i="1"/>
  <c r="FO50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504" i="1"/>
  <c r="FO332" i="1"/>
  <c r="FO359" i="1"/>
  <c r="FO374" i="1"/>
  <c r="FO369" i="1"/>
  <c r="FO389" i="1"/>
  <c r="FO386" i="1"/>
  <c r="FO385" i="1"/>
  <c r="FO382" i="1"/>
  <c r="FO380" i="1"/>
  <c r="FO400" i="1"/>
  <c r="FO394" i="1"/>
  <c r="FO391" i="1"/>
  <c r="FO426" i="1"/>
  <c r="FO423" i="1"/>
  <c r="FO421" i="1"/>
  <c r="FO503" i="1"/>
  <c r="FO501" i="1"/>
  <c r="FO500" i="1"/>
  <c r="FO496" i="1"/>
  <c r="FO362" i="1"/>
  <c r="FO367" i="1"/>
  <c r="FO364" i="1"/>
  <c r="FO388" i="1"/>
  <c r="FO384" i="1"/>
  <c r="FO379" i="1"/>
  <c r="FO398" i="1"/>
  <c r="FO395" i="1"/>
  <c r="FO393" i="1"/>
  <c r="FO425" i="1"/>
  <c r="FO502" i="1"/>
  <c r="FO499" i="1"/>
  <c r="FO497" i="1"/>
  <c r="FO338" i="1"/>
  <c r="FO366" i="1"/>
  <c r="FO387" i="1"/>
  <c r="FO402" i="1"/>
  <c r="FO424" i="1"/>
  <c r="FO357" i="1"/>
  <c r="FO223" i="1"/>
  <c r="FO397" i="1"/>
  <c r="FO495" i="1"/>
  <c r="FO493" i="1"/>
  <c r="FO490" i="1"/>
  <c r="FO371" i="1"/>
  <c r="FO392" i="1"/>
  <c r="FO498" i="1"/>
  <c r="FO494" i="1"/>
  <c r="FO368" i="1"/>
  <c r="FO383" i="1"/>
  <c r="FO399" i="1"/>
  <c r="FO487" i="1"/>
  <c r="FO483" i="1"/>
  <c r="FO491" i="1"/>
  <c r="FO489" i="1"/>
  <c r="FO486" i="1"/>
  <c r="FO484" i="1"/>
  <c r="FO482" i="1"/>
  <c r="FO480" i="1"/>
  <c r="FO492" i="1"/>
  <c r="FO485" i="1"/>
  <c r="FO481" i="1"/>
  <c r="FO474" i="1"/>
  <c r="FO479" i="1"/>
  <c r="FO473" i="1"/>
  <c r="FO471" i="1"/>
  <c r="FO469" i="1"/>
  <c r="FO467" i="1"/>
  <c r="FO477" i="1"/>
  <c r="FO472" i="1"/>
  <c r="FO465" i="1"/>
  <c r="FO463" i="1"/>
  <c r="FO460" i="1"/>
  <c r="FO458" i="1"/>
  <c r="FO455" i="1"/>
  <c r="FO451" i="1"/>
  <c r="FO452" i="1"/>
  <c r="FO450" i="1"/>
  <c r="FO464" i="1"/>
  <c r="FO459" i="1"/>
  <c r="FO457" i="1"/>
  <c r="FO453" i="1"/>
  <c r="FO456" i="1"/>
  <c r="FO476" i="1"/>
  <c r="FO470" i="1"/>
  <c r="FO468" i="1"/>
  <c r="FO454" i="1"/>
  <c r="FO478" i="1"/>
  <c r="FO466" i="1"/>
  <c r="FO46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2" i="1" l="1"/>
  <c r="FP448" i="1"/>
  <c r="FP447" i="1"/>
  <c r="FP446" i="1"/>
  <c r="FP445" i="1"/>
  <c r="FP418" i="1"/>
  <c r="FP417" i="1"/>
  <c r="FP419" i="1"/>
  <c r="FP188" i="1"/>
  <c r="FP187" i="1"/>
  <c r="FP189" i="1"/>
  <c r="FP185" i="1"/>
  <c r="FP186" i="1"/>
  <c r="FP184" i="1"/>
  <c r="FP183" i="1"/>
  <c r="FP182" i="1"/>
  <c r="FP442" i="1"/>
  <c r="FP443" i="1"/>
  <c r="FP440" i="1"/>
  <c r="FP439" i="1"/>
  <c r="FP441" i="1"/>
  <c r="FP437" i="1"/>
  <c r="FP436" i="1"/>
  <c r="FP438" i="1"/>
  <c r="FP435" i="1"/>
  <c r="FP434" i="1"/>
  <c r="FP433" i="1"/>
  <c r="FP430" i="1"/>
  <c r="FP431" i="1"/>
  <c r="FP429" i="1"/>
  <c r="FP432" i="1"/>
  <c r="FP277" i="1"/>
  <c r="FP42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16" i="1"/>
  <c r="FP512" i="1"/>
  <c r="FP407" i="1"/>
  <c r="FP507" i="1"/>
  <c r="FP406" i="1"/>
  <c r="FP514" i="1"/>
  <c r="FP513" i="1"/>
  <c r="FP510" i="1"/>
  <c r="FP509" i="1"/>
  <c r="FP404" i="1"/>
  <c r="FP515" i="1"/>
  <c r="FP511" i="1"/>
  <c r="FP405" i="1"/>
  <c r="FP275" i="1"/>
  <c r="FP505" i="1"/>
  <c r="FP283" i="1"/>
  <c r="FP288" i="1"/>
  <c r="FP508" i="1"/>
  <c r="FP50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6" i="1"/>
  <c r="FP423" i="1"/>
  <c r="FP421" i="1"/>
  <c r="FP503" i="1"/>
  <c r="FP501" i="1"/>
  <c r="FP500" i="1"/>
  <c r="FP496" i="1"/>
  <c r="FP342" i="1"/>
  <c r="FP373" i="1"/>
  <c r="FP367" i="1"/>
  <c r="FP364" i="1"/>
  <c r="FP388" i="1"/>
  <c r="FP384" i="1"/>
  <c r="FP379" i="1"/>
  <c r="FP398" i="1"/>
  <c r="FP395" i="1"/>
  <c r="FP393" i="1"/>
  <c r="FP425" i="1"/>
  <c r="FP502" i="1"/>
  <c r="FP499" i="1"/>
  <c r="FP497" i="1"/>
  <c r="FP361" i="1"/>
  <c r="FP371" i="1"/>
  <c r="FP368" i="1"/>
  <c r="FP366" i="1"/>
  <c r="FP387" i="1"/>
  <c r="FP383" i="1"/>
  <c r="FP402" i="1"/>
  <c r="FP399" i="1"/>
  <c r="FP397" i="1"/>
  <c r="FP392" i="1"/>
  <c r="FP424" i="1"/>
  <c r="FP498" i="1"/>
  <c r="FP365" i="1"/>
  <c r="FP401" i="1"/>
  <c r="FP356" i="1"/>
  <c r="FP495" i="1"/>
  <c r="FP378" i="1"/>
  <c r="FP504" i="1"/>
  <c r="FP494" i="1"/>
  <c r="FP381" i="1"/>
  <c r="FP396" i="1"/>
  <c r="FP492" i="1"/>
  <c r="FP370" i="1"/>
  <c r="FP493" i="1"/>
  <c r="FP491" i="1"/>
  <c r="FP489" i="1"/>
  <c r="FP486" i="1"/>
  <c r="FP484" i="1"/>
  <c r="FP482" i="1"/>
  <c r="FP480" i="1"/>
  <c r="FP485" i="1"/>
  <c r="FP481" i="1"/>
  <c r="FP490" i="1"/>
  <c r="FP487" i="1"/>
  <c r="FP483" i="1"/>
  <c r="FP479" i="1"/>
  <c r="FP473" i="1"/>
  <c r="FP478" i="1"/>
  <c r="FP476" i="1"/>
  <c r="FP472" i="1"/>
  <c r="FP468" i="1"/>
  <c r="FP474" i="1"/>
  <c r="FP470" i="1"/>
  <c r="FP464" i="1"/>
  <c r="FP459" i="1"/>
  <c r="FP466" i="1"/>
  <c r="FP456" i="1"/>
  <c r="FP454" i="1"/>
  <c r="FP452" i="1"/>
  <c r="FP450" i="1"/>
  <c r="FP471" i="1"/>
  <c r="FP457" i="1"/>
  <c r="FP453" i="1"/>
  <c r="FP461" i="1"/>
  <c r="FP455" i="1"/>
  <c r="FP451" i="1"/>
  <c r="FP467" i="1"/>
  <c r="FP477" i="1"/>
  <c r="FP469" i="1"/>
  <c r="FP465" i="1"/>
  <c r="FP463" i="1"/>
  <c r="FP460" i="1"/>
  <c r="FP45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2" i="1" l="1"/>
  <c r="FQ447" i="1"/>
  <c r="FQ448" i="1"/>
  <c r="FQ446" i="1"/>
  <c r="FQ419" i="1"/>
  <c r="FQ445" i="1"/>
  <c r="FQ418" i="1"/>
  <c r="FQ417" i="1"/>
  <c r="FQ189" i="1"/>
  <c r="FQ188" i="1"/>
  <c r="FQ187" i="1"/>
  <c r="FQ185" i="1"/>
  <c r="FQ186" i="1"/>
  <c r="FQ184" i="1"/>
  <c r="FQ443" i="1"/>
  <c r="FQ183" i="1"/>
  <c r="FQ182" i="1"/>
  <c r="FQ442" i="1"/>
  <c r="FQ438" i="1"/>
  <c r="FQ439" i="1"/>
  <c r="FQ440" i="1"/>
  <c r="FQ441" i="1"/>
  <c r="FQ434" i="1"/>
  <c r="FQ436" i="1"/>
  <c r="FQ437" i="1"/>
  <c r="FQ432" i="1"/>
  <c r="FQ430" i="1"/>
  <c r="FQ435" i="1"/>
  <c r="FQ431" i="1"/>
  <c r="FQ433" i="1"/>
  <c r="FQ278" i="1"/>
  <c r="FQ429" i="1"/>
  <c r="FQ280" i="1"/>
  <c r="FQ42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14" i="1"/>
  <c r="FQ513" i="1"/>
  <c r="FQ510" i="1"/>
  <c r="FQ509" i="1"/>
  <c r="FQ404" i="1"/>
  <c r="FQ515" i="1"/>
  <c r="FQ511" i="1"/>
  <c r="FQ405" i="1"/>
  <c r="FQ516" i="1"/>
  <c r="FQ512" i="1"/>
  <c r="FQ505" i="1"/>
  <c r="FQ283" i="1"/>
  <c r="FQ508" i="1"/>
  <c r="FQ506" i="1"/>
  <c r="FQ276" i="1"/>
  <c r="FQ284" i="1"/>
  <c r="FQ50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5" i="1"/>
  <c r="FQ502" i="1"/>
  <c r="FQ499" i="1"/>
  <c r="FQ497" i="1"/>
  <c r="FQ235" i="1"/>
  <c r="FQ220" i="1"/>
  <c r="FQ339" i="1"/>
  <c r="FQ371" i="1"/>
  <c r="FQ368" i="1"/>
  <c r="FQ366" i="1"/>
  <c r="FQ387" i="1"/>
  <c r="FQ383" i="1"/>
  <c r="FQ402" i="1"/>
  <c r="FQ399" i="1"/>
  <c r="FQ397" i="1"/>
  <c r="FQ392" i="1"/>
  <c r="FQ424" i="1"/>
  <c r="FQ498" i="1"/>
  <c r="FQ370" i="1"/>
  <c r="FQ365" i="1"/>
  <c r="FQ381" i="1"/>
  <c r="FQ378" i="1"/>
  <c r="FQ401" i="1"/>
  <c r="FQ396" i="1"/>
  <c r="FQ504" i="1"/>
  <c r="FQ360" i="1"/>
  <c r="FQ369" i="1"/>
  <c r="FQ389" i="1"/>
  <c r="FQ333" i="1"/>
  <c r="FQ347" i="1"/>
  <c r="FQ380" i="1"/>
  <c r="FQ394" i="1"/>
  <c r="FQ391" i="1"/>
  <c r="FQ423" i="1"/>
  <c r="FQ501" i="1"/>
  <c r="FQ500" i="1"/>
  <c r="FQ492" i="1"/>
  <c r="FQ385" i="1"/>
  <c r="FQ382" i="1"/>
  <c r="FQ426" i="1"/>
  <c r="FQ421" i="1"/>
  <c r="FQ503" i="1"/>
  <c r="FQ496" i="1"/>
  <c r="FQ491" i="1"/>
  <c r="FQ386" i="1"/>
  <c r="FQ400" i="1"/>
  <c r="FQ495" i="1"/>
  <c r="FQ485" i="1"/>
  <c r="FQ481" i="1"/>
  <c r="FQ494" i="1"/>
  <c r="FQ493" i="1"/>
  <c r="FQ489" i="1"/>
  <c r="FQ486" i="1"/>
  <c r="FQ478" i="1"/>
  <c r="FQ476" i="1"/>
  <c r="FQ472" i="1"/>
  <c r="FQ490" i="1"/>
  <c r="FQ487" i="1"/>
  <c r="FQ477" i="1"/>
  <c r="FQ482" i="1"/>
  <c r="FQ484" i="1"/>
  <c r="FQ483" i="1"/>
  <c r="FQ480" i="1"/>
  <c r="FQ479" i="1"/>
  <c r="FQ473" i="1"/>
  <c r="FQ471" i="1"/>
  <c r="FQ469" i="1"/>
  <c r="FQ457" i="1"/>
  <c r="FQ453" i="1"/>
  <c r="FQ465" i="1"/>
  <c r="FQ458" i="1"/>
  <c r="FQ455" i="1"/>
  <c r="FQ470" i="1"/>
  <c r="FQ468" i="1"/>
  <c r="FQ467" i="1"/>
  <c r="FQ466" i="1"/>
  <c r="FQ461" i="1"/>
  <c r="FQ456" i="1"/>
  <c r="FQ454" i="1"/>
  <c r="FQ452" i="1"/>
  <c r="FQ450" i="1"/>
  <c r="FQ460" i="1"/>
  <c r="FQ451" i="1"/>
  <c r="FQ463" i="1"/>
  <c r="FQ474" i="1"/>
  <c r="FQ464" i="1"/>
  <c r="FQ45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2" i="1" l="1"/>
  <c r="FR447" i="1"/>
  <c r="FR448" i="1"/>
  <c r="FR446" i="1"/>
  <c r="FR419" i="1"/>
  <c r="FR445" i="1"/>
  <c r="FR418" i="1"/>
  <c r="FR417" i="1"/>
  <c r="FR189" i="1"/>
  <c r="FR188" i="1"/>
  <c r="FR187" i="1"/>
  <c r="FR186" i="1"/>
  <c r="FR185" i="1"/>
  <c r="FR184" i="1"/>
  <c r="FR183" i="1"/>
  <c r="FR182" i="1"/>
  <c r="FR443" i="1"/>
  <c r="FR442" i="1"/>
  <c r="FR441" i="1"/>
  <c r="FR439" i="1"/>
  <c r="FR440" i="1"/>
  <c r="FR438" i="1"/>
  <c r="FR436" i="1"/>
  <c r="FR437" i="1"/>
  <c r="FR435" i="1"/>
  <c r="FR434" i="1"/>
  <c r="FR431" i="1"/>
  <c r="FR432" i="1"/>
  <c r="FR433" i="1"/>
  <c r="FR430" i="1"/>
  <c r="FR428" i="1"/>
  <c r="FR42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14" i="1"/>
  <c r="FR513" i="1"/>
  <c r="FR510" i="1"/>
  <c r="FR509" i="1"/>
  <c r="FR508" i="1"/>
  <c r="FR404" i="1"/>
  <c r="FR515" i="1"/>
  <c r="FR511" i="1"/>
  <c r="FR405" i="1"/>
  <c r="FR516" i="1"/>
  <c r="FR512" i="1"/>
  <c r="FR506" i="1"/>
  <c r="FR276" i="1"/>
  <c r="FR284" i="1"/>
  <c r="FR507" i="1"/>
  <c r="FR286" i="1"/>
  <c r="FR285" i="1"/>
  <c r="FR274" i="1"/>
  <c r="FR273" i="1"/>
  <c r="FR282" i="1"/>
  <c r="FR281" i="1"/>
  <c r="FR275" i="1"/>
  <c r="FR50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4" i="1"/>
  <c r="FR498" i="1"/>
  <c r="FR351" i="1"/>
  <c r="FR370" i="1"/>
  <c r="FR365" i="1"/>
  <c r="FR381" i="1"/>
  <c r="FR378" i="1"/>
  <c r="FR401" i="1"/>
  <c r="FR396" i="1"/>
  <c r="FR504" i="1"/>
  <c r="FR358" i="1"/>
  <c r="FR372" i="1"/>
  <c r="FR369" i="1"/>
  <c r="FR389" i="1"/>
  <c r="FR386" i="1"/>
  <c r="FR385" i="1"/>
  <c r="FR382" i="1"/>
  <c r="FR380" i="1"/>
  <c r="FR400" i="1"/>
  <c r="FR394" i="1"/>
  <c r="FR391" i="1"/>
  <c r="FR426" i="1"/>
  <c r="FR423" i="1"/>
  <c r="FR421" i="1"/>
  <c r="FR503" i="1"/>
  <c r="FR501" i="1"/>
  <c r="FR500" i="1"/>
  <c r="FR496" i="1"/>
  <c r="FR388" i="1"/>
  <c r="FR219" i="1"/>
  <c r="FR343" i="1"/>
  <c r="FR354" i="1"/>
  <c r="FR364" i="1"/>
  <c r="FR398" i="1"/>
  <c r="FR425" i="1"/>
  <c r="FR367" i="1"/>
  <c r="FR384" i="1"/>
  <c r="FR395" i="1"/>
  <c r="FR499" i="1"/>
  <c r="FR491" i="1"/>
  <c r="FR379" i="1"/>
  <c r="FR502" i="1"/>
  <c r="FR495" i="1"/>
  <c r="FR493" i="1"/>
  <c r="FR490" i="1"/>
  <c r="FR497" i="1"/>
  <c r="FR487" i="1"/>
  <c r="FR483" i="1"/>
  <c r="FR494" i="1"/>
  <c r="FR492" i="1"/>
  <c r="FR393" i="1"/>
  <c r="FR477" i="1"/>
  <c r="FR486" i="1"/>
  <c r="FR482" i="1"/>
  <c r="FR474" i="1"/>
  <c r="FR470" i="1"/>
  <c r="FR489" i="1"/>
  <c r="FR484" i="1"/>
  <c r="FR480" i="1"/>
  <c r="FR479" i="1"/>
  <c r="FR485" i="1"/>
  <c r="FR481" i="1"/>
  <c r="FR478" i="1"/>
  <c r="FR476" i="1"/>
  <c r="FR472" i="1"/>
  <c r="FR468" i="1"/>
  <c r="FR471" i="1"/>
  <c r="FR467" i="1"/>
  <c r="FR466" i="1"/>
  <c r="FR461" i="1"/>
  <c r="FR456" i="1"/>
  <c r="FR454" i="1"/>
  <c r="FR452" i="1"/>
  <c r="FR450" i="1"/>
  <c r="FR464" i="1"/>
  <c r="FR465" i="1"/>
  <c r="FR463" i="1"/>
  <c r="FR460" i="1"/>
  <c r="FR458" i="1"/>
  <c r="FR455" i="1"/>
  <c r="FR451" i="1"/>
  <c r="FR459" i="1"/>
  <c r="FR469" i="1"/>
  <c r="FR453" i="1"/>
  <c r="FR473" i="1"/>
  <c r="FR45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2" i="1" l="1"/>
  <c r="FS448" i="1"/>
  <c r="FS447" i="1"/>
  <c r="FS446" i="1"/>
  <c r="FS419" i="1"/>
  <c r="FS445" i="1"/>
  <c r="FS418" i="1"/>
  <c r="FS417" i="1"/>
  <c r="FS188" i="1"/>
  <c r="FS189" i="1"/>
  <c r="FS187" i="1"/>
  <c r="FS186" i="1"/>
  <c r="FS185" i="1"/>
  <c r="FS443" i="1"/>
  <c r="FS184" i="1"/>
  <c r="FS182" i="1"/>
  <c r="FS441" i="1"/>
  <c r="FS183" i="1"/>
  <c r="FS439" i="1"/>
  <c r="FS440" i="1"/>
  <c r="FS438" i="1"/>
  <c r="FS433" i="1"/>
  <c r="FS437" i="1"/>
  <c r="FS442" i="1"/>
  <c r="FS435" i="1"/>
  <c r="FS429" i="1"/>
  <c r="FS436" i="1"/>
  <c r="FS431" i="1"/>
  <c r="FS434" i="1"/>
  <c r="FS432" i="1"/>
  <c r="FS430" i="1"/>
  <c r="FS42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14" i="1"/>
  <c r="FS513" i="1"/>
  <c r="FS510" i="1"/>
  <c r="FS509" i="1"/>
  <c r="FS404" i="1"/>
  <c r="FS515" i="1"/>
  <c r="FS511" i="1"/>
  <c r="FS405" i="1"/>
  <c r="FS516" i="1"/>
  <c r="FS512" i="1"/>
  <c r="FS407" i="1"/>
  <c r="FS508" i="1"/>
  <c r="FS284" i="1"/>
  <c r="FS507" i="1"/>
  <c r="FS274" i="1"/>
  <c r="FS273" i="1"/>
  <c r="FS282" i="1"/>
  <c r="FS281" i="1"/>
  <c r="FS287" i="1"/>
  <c r="FS275" i="1"/>
  <c r="FS505" i="1"/>
  <c r="FS283" i="1"/>
  <c r="FS288" i="1"/>
  <c r="FS50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504" i="1"/>
  <c r="FS362" i="1"/>
  <c r="FS369" i="1"/>
  <c r="FS389" i="1"/>
  <c r="FS386" i="1"/>
  <c r="FS385" i="1"/>
  <c r="FS382" i="1"/>
  <c r="FS380" i="1"/>
  <c r="FS400" i="1"/>
  <c r="FS394" i="1"/>
  <c r="FS391" i="1"/>
  <c r="FS426" i="1"/>
  <c r="FS423" i="1"/>
  <c r="FS421" i="1"/>
  <c r="FS503" i="1"/>
  <c r="FS501" i="1"/>
  <c r="FS500" i="1"/>
  <c r="FS496" i="1"/>
  <c r="FS297" i="1"/>
  <c r="FS338" i="1"/>
  <c r="FS357" i="1"/>
  <c r="FS367" i="1"/>
  <c r="FS364" i="1"/>
  <c r="FS388" i="1"/>
  <c r="FS384" i="1"/>
  <c r="FS379" i="1"/>
  <c r="FS398" i="1"/>
  <c r="FS395" i="1"/>
  <c r="FS393" i="1"/>
  <c r="FS425" i="1"/>
  <c r="FS502" i="1"/>
  <c r="FS499" i="1"/>
  <c r="FS497" i="1"/>
  <c r="FS387" i="1"/>
  <c r="FS368" i="1"/>
  <c r="FS397" i="1"/>
  <c r="FS243" i="1"/>
  <c r="FS353" i="1"/>
  <c r="FS371" i="1"/>
  <c r="FS341" i="1"/>
  <c r="FS366" i="1"/>
  <c r="FS392" i="1"/>
  <c r="FS498" i="1"/>
  <c r="FS495" i="1"/>
  <c r="FS493" i="1"/>
  <c r="FS490" i="1"/>
  <c r="FS383" i="1"/>
  <c r="FS402" i="1"/>
  <c r="FS399" i="1"/>
  <c r="FS424" i="1"/>
  <c r="FS494" i="1"/>
  <c r="FS487" i="1"/>
  <c r="FS483" i="1"/>
  <c r="FS492" i="1"/>
  <c r="FS489" i="1"/>
  <c r="FS486" i="1"/>
  <c r="FS484" i="1"/>
  <c r="FS482" i="1"/>
  <c r="FS480" i="1"/>
  <c r="FS491" i="1"/>
  <c r="FS474" i="1"/>
  <c r="FS479" i="1"/>
  <c r="FS473" i="1"/>
  <c r="FS471" i="1"/>
  <c r="FS469" i="1"/>
  <c r="FS467" i="1"/>
  <c r="FS485" i="1"/>
  <c r="FS481" i="1"/>
  <c r="FS477" i="1"/>
  <c r="FS470" i="1"/>
  <c r="FS468" i="1"/>
  <c r="FS465" i="1"/>
  <c r="FS463" i="1"/>
  <c r="FS460" i="1"/>
  <c r="FS458" i="1"/>
  <c r="FS455" i="1"/>
  <c r="FS451" i="1"/>
  <c r="FS453" i="1"/>
  <c r="FS456" i="1"/>
  <c r="FS476" i="1"/>
  <c r="FS464" i="1"/>
  <c r="FS459" i="1"/>
  <c r="FS454" i="1"/>
  <c r="FS450" i="1"/>
  <c r="FS478" i="1"/>
  <c r="FS457" i="1"/>
  <c r="FS472" i="1"/>
  <c r="FS466" i="1"/>
  <c r="FS461" i="1"/>
  <c r="FS45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2" i="1" l="1"/>
  <c r="FT448" i="1"/>
  <c r="FT447" i="1"/>
  <c r="FT446" i="1"/>
  <c r="FT419" i="1"/>
  <c r="FT445" i="1"/>
  <c r="FT418" i="1"/>
  <c r="FT417" i="1"/>
  <c r="FT188" i="1"/>
  <c r="FT189" i="1"/>
  <c r="FT186" i="1"/>
  <c r="FT187" i="1"/>
  <c r="FT184" i="1"/>
  <c r="FT185" i="1"/>
  <c r="FT183" i="1"/>
  <c r="FT442" i="1"/>
  <c r="FT443" i="1"/>
  <c r="FT440" i="1"/>
  <c r="FT182" i="1"/>
  <c r="FT439" i="1"/>
  <c r="FT437" i="1"/>
  <c r="FT436" i="1"/>
  <c r="FT441" i="1"/>
  <c r="FT438" i="1"/>
  <c r="FT434" i="1"/>
  <c r="FT435" i="1"/>
  <c r="FT433" i="1"/>
  <c r="FT432" i="1"/>
  <c r="FT430" i="1"/>
  <c r="FT429" i="1"/>
  <c r="FT431" i="1"/>
  <c r="FT42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14" i="1"/>
  <c r="FT513" i="1"/>
  <c r="FT510" i="1"/>
  <c r="FT509" i="1"/>
  <c r="FT404" i="1"/>
  <c r="FT515" i="1"/>
  <c r="FT511" i="1"/>
  <c r="FT405" i="1"/>
  <c r="FT516" i="1"/>
  <c r="FT512" i="1"/>
  <c r="FT412" i="1"/>
  <c r="FT407" i="1"/>
  <c r="FT507" i="1"/>
  <c r="FT274" i="1"/>
  <c r="FT273" i="1"/>
  <c r="FT282" i="1"/>
  <c r="FT281" i="1"/>
  <c r="FT287" i="1"/>
  <c r="FT275" i="1"/>
  <c r="FT505" i="1"/>
  <c r="FT283" i="1"/>
  <c r="FT288" i="1"/>
  <c r="FT506" i="1"/>
  <c r="FT276" i="1"/>
  <c r="FT50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6" i="1"/>
  <c r="FT423" i="1"/>
  <c r="FT421" i="1"/>
  <c r="FT503" i="1"/>
  <c r="FT501" i="1"/>
  <c r="FT500" i="1"/>
  <c r="FT496" i="1"/>
  <c r="FT361" i="1"/>
  <c r="FT367" i="1"/>
  <c r="FT364" i="1"/>
  <c r="FT388" i="1"/>
  <c r="FT384" i="1"/>
  <c r="FT379" i="1"/>
  <c r="FT398" i="1"/>
  <c r="FT395" i="1"/>
  <c r="FT393" i="1"/>
  <c r="FT425" i="1"/>
  <c r="FT502" i="1"/>
  <c r="FT499" i="1"/>
  <c r="FT497" i="1"/>
  <c r="FT356" i="1"/>
  <c r="FT371" i="1"/>
  <c r="FT368" i="1"/>
  <c r="FT366" i="1"/>
  <c r="FT387" i="1"/>
  <c r="FT383" i="1"/>
  <c r="FT402" i="1"/>
  <c r="FT399" i="1"/>
  <c r="FT397" i="1"/>
  <c r="FT392" i="1"/>
  <c r="FT424" i="1"/>
  <c r="FT498" i="1"/>
  <c r="FT340" i="1"/>
  <c r="FT378" i="1"/>
  <c r="FT396" i="1"/>
  <c r="FT370" i="1"/>
  <c r="FT352" i="1"/>
  <c r="FT401" i="1"/>
  <c r="FT504" i="1"/>
  <c r="FT495" i="1"/>
  <c r="FT381" i="1"/>
  <c r="FT494" i="1"/>
  <c r="FT492" i="1"/>
  <c r="FT365" i="1"/>
  <c r="FT489" i="1"/>
  <c r="FT486" i="1"/>
  <c r="FT484" i="1"/>
  <c r="FT482" i="1"/>
  <c r="FT480" i="1"/>
  <c r="FT490" i="1"/>
  <c r="FT485" i="1"/>
  <c r="FT481" i="1"/>
  <c r="FT493" i="1"/>
  <c r="FT487" i="1"/>
  <c r="FT479" i="1"/>
  <c r="FT473" i="1"/>
  <c r="FT491" i="1"/>
  <c r="FT478" i="1"/>
  <c r="FT476" i="1"/>
  <c r="FT472" i="1"/>
  <c r="FT468" i="1"/>
  <c r="FT483" i="1"/>
  <c r="FT474" i="1"/>
  <c r="FT470" i="1"/>
  <c r="FT464" i="1"/>
  <c r="FT459" i="1"/>
  <c r="FT461" i="1"/>
  <c r="FT451" i="1"/>
  <c r="FT469" i="1"/>
  <c r="FT457" i="1"/>
  <c r="FT453" i="1"/>
  <c r="FT466" i="1"/>
  <c r="FT456" i="1"/>
  <c r="FT454" i="1"/>
  <c r="FT452" i="1"/>
  <c r="FT450" i="1"/>
  <c r="FT477" i="1"/>
  <c r="FT471" i="1"/>
  <c r="FT467" i="1"/>
  <c r="FT465" i="1"/>
  <c r="FT463" i="1"/>
  <c r="FT460" i="1"/>
  <c r="FT458" i="1"/>
  <c r="FT45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2" i="1" l="1"/>
  <c r="FU447" i="1"/>
  <c r="FU448" i="1"/>
  <c r="FU446" i="1"/>
  <c r="FU419" i="1"/>
  <c r="FU445" i="1"/>
  <c r="FU418" i="1"/>
  <c r="FU417" i="1"/>
  <c r="FU189" i="1"/>
  <c r="FU188" i="1"/>
  <c r="FU187" i="1"/>
  <c r="FU186" i="1"/>
  <c r="FU184" i="1"/>
  <c r="FU183" i="1"/>
  <c r="FU185" i="1"/>
  <c r="FU443" i="1"/>
  <c r="FU182" i="1"/>
  <c r="FU441" i="1"/>
  <c r="FU438" i="1"/>
  <c r="FU440" i="1"/>
  <c r="FU434" i="1"/>
  <c r="FU442" i="1"/>
  <c r="FU439" i="1"/>
  <c r="FU437" i="1"/>
  <c r="FU433" i="1"/>
  <c r="FU432" i="1"/>
  <c r="FU430" i="1"/>
  <c r="FU436" i="1"/>
  <c r="FU435" i="1"/>
  <c r="FU280" i="1"/>
  <c r="FU429" i="1"/>
  <c r="FU431" i="1"/>
  <c r="FU278" i="1"/>
  <c r="FU277" i="1"/>
  <c r="FU279" i="1"/>
  <c r="FU42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15" i="1"/>
  <c r="FU511" i="1"/>
  <c r="FU405" i="1"/>
  <c r="FU516" i="1"/>
  <c r="FU512" i="1"/>
  <c r="FU514" i="1"/>
  <c r="FU513" i="1"/>
  <c r="FU510" i="1"/>
  <c r="FU509" i="1"/>
  <c r="FU507" i="1"/>
  <c r="FU274" i="1"/>
  <c r="FU273" i="1"/>
  <c r="FU282" i="1"/>
  <c r="FU281" i="1"/>
  <c r="FU275" i="1"/>
  <c r="FU505" i="1"/>
  <c r="FU283" i="1"/>
  <c r="FU288" i="1"/>
  <c r="FU506" i="1"/>
  <c r="FU276" i="1"/>
  <c r="FU50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5" i="1"/>
  <c r="FU502" i="1"/>
  <c r="FU499" i="1"/>
  <c r="FU497" i="1"/>
  <c r="FU218" i="1"/>
  <c r="FU216" i="1"/>
  <c r="FU292" i="1"/>
  <c r="FU371" i="1"/>
  <c r="FU368" i="1"/>
  <c r="FU366" i="1"/>
  <c r="FU387" i="1"/>
  <c r="FU383" i="1"/>
  <c r="FU402" i="1"/>
  <c r="FU399" i="1"/>
  <c r="FU397" i="1"/>
  <c r="FU392" i="1"/>
  <c r="FU424" i="1"/>
  <c r="FU498" i="1"/>
  <c r="FU222" i="1"/>
  <c r="FU360" i="1"/>
  <c r="FU370" i="1"/>
  <c r="FU365" i="1"/>
  <c r="FU381" i="1"/>
  <c r="FU378" i="1"/>
  <c r="FU401" i="1"/>
  <c r="FU396" i="1"/>
  <c r="FU504" i="1"/>
  <c r="FU386" i="1"/>
  <c r="FU385" i="1"/>
  <c r="FU400" i="1"/>
  <c r="FU394" i="1"/>
  <c r="FU423" i="1"/>
  <c r="FU391" i="1"/>
  <c r="FU501" i="1"/>
  <c r="FU500" i="1"/>
  <c r="FU382" i="1"/>
  <c r="FU426" i="1"/>
  <c r="FU421" i="1"/>
  <c r="FU503" i="1"/>
  <c r="FU496" i="1"/>
  <c r="FU492" i="1"/>
  <c r="FU369" i="1"/>
  <c r="FU389" i="1"/>
  <c r="FU491" i="1"/>
  <c r="FU380" i="1"/>
  <c r="FU490" i="1"/>
  <c r="FU485" i="1"/>
  <c r="FU481" i="1"/>
  <c r="FU494" i="1"/>
  <c r="FU493" i="1"/>
  <c r="FU495" i="1"/>
  <c r="FU489" i="1"/>
  <c r="FU486" i="1"/>
  <c r="FU487" i="1"/>
  <c r="FU482" i="1"/>
  <c r="FU478" i="1"/>
  <c r="FU476" i="1"/>
  <c r="FU472" i="1"/>
  <c r="FU484" i="1"/>
  <c r="FU483" i="1"/>
  <c r="FU480" i="1"/>
  <c r="FU477" i="1"/>
  <c r="FU479" i="1"/>
  <c r="FU473" i="1"/>
  <c r="FU471" i="1"/>
  <c r="FU469" i="1"/>
  <c r="FU457" i="1"/>
  <c r="FU453" i="1"/>
  <c r="FU460" i="1"/>
  <c r="FU451" i="1"/>
  <c r="FU466" i="1"/>
  <c r="FU461" i="1"/>
  <c r="FU456" i="1"/>
  <c r="FU454" i="1"/>
  <c r="FU452" i="1"/>
  <c r="FU450" i="1"/>
  <c r="FU465" i="1"/>
  <c r="FU463" i="1"/>
  <c r="FU474" i="1"/>
  <c r="FU467" i="1"/>
  <c r="FU458" i="1"/>
  <c r="FU455" i="1"/>
  <c r="FU470" i="1"/>
  <c r="FU468" i="1"/>
  <c r="FU464" i="1"/>
  <c r="FU45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2" i="1" l="1"/>
  <c r="FV447" i="1"/>
  <c r="FV448" i="1"/>
  <c r="FV446" i="1"/>
  <c r="FV445" i="1"/>
  <c r="FV419" i="1"/>
  <c r="FV418" i="1"/>
  <c r="FV417" i="1"/>
  <c r="FV189" i="1"/>
  <c r="FV188" i="1"/>
  <c r="FV187" i="1"/>
  <c r="FV185" i="1"/>
  <c r="FV186" i="1"/>
  <c r="FV184" i="1"/>
  <c r="FV182" i="1"/>
  <c r="FV183" i="1"/>
  <c r="FV441" i="1"/>
  <c r="FV442" i="1"/>
  <c r="FV443" i="1"/>
  <c r="FV439" i="1"/>
  <c r="FV440" i="1"/>
  <c r="FV437" i="1"/>
  <c r="FV435" i="1"/>
  <c r="FV436" i="1"/>
  <c r="FV438" i="1"/>
  <c r="FV434" i="1"/>
  <c r="FV431" i="1"/>
  <c r="FV433" i="1"/>
  <c r="FV432" i="1"/>
  <c r="FV430" i="1"/>
  <c r="FV428" i="1"/>
  <c r="FV42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15" i="1"/>
  <c r="FV511" i="1"/>
  <c r="FV405" i="1"/>
  <c r="FV516" i="1"/>
  <c r="FV512" i="1"/>
  <c r="FV506" i="1"/>
  <c r="FV514" i="1"/>
  <c r="FV513" i="1"/>
  <c r="FV510" i="1"/>
  <c r="FV509" i="1"/>
  <c r="FV508" i="1"/>
  <c r="FV507" i="1"/>
  <c r="FV274" i="1"/>
  <c r="FV273" i="1"/>
  <c r="FV282" i="1"/>
  <c r="FV281" i="1"/>
  <c r="FV275" i="1"/>
  <c r="FV50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4" i="1"/>
  <c r="FV498" i="1"/>
  <c r="FV358" i="1"/>
  <c r="FV372" i="1"/>
  <c r="FV370" i="1"/>
  <c r="FV365" i="1"/>
  <c r="FV381" i="1"/>
  <c r="FV378" i="1"/>
  <c r="FV401" i="1"/>
  <c r="FV396" i="1"/>
  <c r="FV504" i="1"/>
  <c r="FV345" i="1"/>
  <c r="FV343" i="1"/>
  <c r="FV354" i="1"/>
  <c r="FV369" i="1"/>
  <c r="FV389" i="1"/>
  <c r="FV386" i="1"/>
  <c r="FV385" i="1"/>
  <c r="FV382" i="1"/>
  <c r="FV380" i="1"/>
  <c r="FV400" i="1"/>
  <c r="FV394" i="1"/>
  <c r="FV391" i="1"/>
  <c r="FV426" i="1"/>
  <c r="FV423" i="1"/>
  <c r="FV421" i="1"/>
  <c r="FV503" i="1"/>
  <c r="FV501" i="1"/>
  <c r="FV500" i="1"/>
  <c r="FV496" i="1"/>
  <c r="FV215" i="1"/>
  <c r="FV364" i="1"/>
  <c r="FV269" i="1"/>
  <c r="FV355" i="1"/>
  <c r="FV384" i="1"/>
  <c r="FV393" i="1"/>
  <c r="FV344" i="1"/>
  <c r="FV375" i="1"/>
  <c r="FV367" i="1"/>
  <c r="FV395" i="1"/>
  <c r="FV499" i="1"/>
  <c r="FV379" i="1"/>
  <c r="FV398" i="1"/>
  <c r="FV502" i="1"/>
  <c r="FV491" i="1"/>
  <c r="FV388" i="1"/>
  <c r="FV497" i="1"/>
  <c r="FV495" i="1"/>
  <c r="FV493" i="1"/>
  <c r="FV490" i="1"/>
  <c r="FV494" i="1"/>
  <c r="FV492" i="1"/>
  <c r="FV487" i="1"/>
  <c r="FV483" i="1"/>
  <c r="FV425" i="1"/>
  <c r="FV486" i="1"/>
  <c r="FV484" i="1"/>
  <c r="FV480" i="1"/>
  <c r="FV477" i="1"/>
  <c r="FV489" i="1"/>
  <c r="FV485" i="1"/>
  <c r="FV481" i="1"/>
  <c r="FV474" i="1"/>
  <c r="FV470" i="1"/>
  <c r="FV479" i="1"/>
  <c r="FV482" i="1"/>
  <c r="FV478" i="1"/>
  <c r="FV476" i="1"/>
  <c r="FV472" i="1"/>
  <c r="FV468" i="1"/>
  <c r="FV469" i="1"/>
  <c r="FV466" i="1"/>
  <c r="FV461" i="1"/>
  <c r="FV456" i="1"/>
  <c r="FV454" i="1"/>
  <c r="FV452" i="1"/>
  <c r="FV450" i="1"/>
  <c r="FV459" i="1"/>
  <c r="FV467" i="1"/>
  <c r="FV465" i="1"/>
  <c r="FV463" i="1"/>
  <c r="FV460" i="1"/>
  <c r="FV458" i="1"/>
  <c r="FV455" i="1"/>
  <c r="FV451" i="1"/>
  <c r="FV464" i="1"/>
  <c r="FV453" i="1"/>
  <c r="FV473" i="1"/>
  <c r="FV471" i="1"/>
  <c r="FV45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2" i="1" l="1"/>
  <c r="FW447" i="1"/>
  <c r="FW448" i="1"/>
  <c r="FW446" i="1"/>
  <c r="FW445" i="1"/>
  <c r="FW419" i="1"/>
  <c r="FW418" i="1"/>
  <c r="FW417" i="1"/>
  <c r="FW189" i="1"/>
  <c r="FW188" i="1"/>
  <c r="FW187" i="1"/>
  <c r="FW186" i="1"/>
  <c r="FW185" i="1"/>
  <c r="FW184" i="1"/>
  <c r="FW183" i="1"/>
  <c r="FW442" i="1"/>
  <c r="FW443" i="1"/>
  <c r="FW439" i="1"/>
  <c r="FW182" i="1"/>
  <c r="FW438" i="1"/>
  <c r="FW441" i="1"/>
  <c r="FW435" i="1"/>
  <c r="FW440" i="1"/>
  <c r="FW437" i="1"/>
  <c r="FW431" i="1"/>
  <c r="FW436" i="1"/>
  <c r="FW434" i="1"/>
  <c r="FW432" i="1"/>
  <c r="FW433" i="1"/>
  <c r="FW429" i="1"/>
  <c r="FW430" i="1"/>
  <c r="FW42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16" i="1"/>
  <c r="FW512" i="1"/>
  <c r="FW412" i="1"/>
  <c r="FW407" i="1"/>
  <c r="FW514" i="1"/>
  <c r="FW513" i="1"/>
  <c r="FW510" i="1"/>
  <c r="FW509" i="1"/>
  <c r="FW406" i="1"/>
  <c r="FW404" i="1"/>
  <c r="FW515" i="1"/>
  <c r="FW511" i="1"/>
  <c r="FW282" i="1"/>
  <c r="FW281" i="1"/>
  <c r="FW275" i="1"/>
  <c r="FW505" i="1"/>
  <c r="FW283" i="1"/>
  <c r="FW288" i="1"/>
  <c r="FW276" i="1"/>
  <c r="FW506" i="1"/>
  <c r="FW284" i="1"/>
  <c r="FW508" i="1"/>
  <c r="FW286" i="1"/>
  <c r="FW285" i="1"/>
  <c r="FW50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504" i="1"/>
  <c r="FW346" i="1"/>
  <c r="FW338" i="1"/>
  <c r="FW357" i="1"/>
  <c r="FW369" i="1"/>
  <c r="FW389" i="1"/>
  <c r="FW386" i="1"/>
  <c r="FW385" i="1"/>
  <c r="FW382" i="1"/>
  <c r="FW380" i="1"/>
  <c r="FW400" i="1"/>
  <c r="FW394" i="1"/>
  <c r="FW391" i="1"/>
  <c r="FW426" i="1"/>
  <c r="FW423" i="1"/>
  <c r="FW421" i="1"/>
  <c r="FW503" i="1"/>
  <c r="FW501" i="1"/>
  <c r="FW500" i="1"/>
  <c r="FW496" i="1"/>
  <c r="FW341" i="1"/>
  <c r="FW353" i="1"/>
  <c r="FW367" i="1"/>
  <c r="FW364" i="1"/>
  <c r="FW388" i="1"/>
  <c r="FW384" i="1"/>
  <c r="FW379" i="1"/>
  <c r="FW398" i="1"/>
  <c r="FW395" i="1"/>
  <c r="FW393" i="1"/>
  <c r="FW425" i="1"/>
  <c r="FW502" i="1"/>
  <c r="FW499" i="1"/>
  <c r="FW497" i="1"/>
  <c r="FW495" i="1"/>
  <c r="FW368" i="1"/>
  <c r="FW371" i="1"/>
  <c r="FW383" i="1"/>
  <c r="FW392" i="1"/>
  <c r="FW359" i="1"/>
  <c r="FW290" i="1"/>
  <c r="FW374" i="1"/>
  <c r="FW498" i="1"/>
  <c r="FW402" i="1"/>
  <c r="FW399" i="1"/>
  <c r="FW424" i="1"/>
  <c r="FW493" i="1"/>
  <c r="FW490" i="1"/>
  <c r="FW387" i="1"/>
  <c r="FW494" i="1"/>
  <c r="FW366" i="1"/>
  <c r="FW397" i="1"/>
  <c r="FW487" i="1"/>
  <c r="FW483" i="1"/>
  <c r="FW491" i="1"/>
  <c r="FW489" i="1"/>
  <c r="FW486" i="1"/>
  <c r="FW484" i="1"/>
  <c r="FW482" i="1"/>
  <c r="FW480" i="1"/>
  <c r="FW492" i="1"/>
  <c r="FW485" i="1"/>
  <c r="FW481" i="1"/>
  <c r="FW474" i="1"/>
  <c r="FW479" i="1"/>
  <c r="FW473" i="1"/>
  <c r="FW471" i="1"/>
  <c r="FW469" i="1"/>
  <c r="FW467" i="1"/>
  <c r="FW477" i="1"/>
  <c r="FW476" i="1"/>
  <c r="FW465" i="1"/>
  <c r="FW463" i="1"/>
  <c r="FW460" i="1"/>
  <c r="FW458" i="1"/>
  <c r="FW455" i="1"/>
  <c r="FW451" i="1"/>
  <c r="FW457" i="1"/>
  <c r="FW450" i="1"/>
  <c r="FW478" i="1"/>
  <c r="FW464" i="1"/>
  <c r="FW459" i="1"/>
  <c r="FW472" i="1"/>
  <c r="FW470" i="1"/>
  <c r="FW468" i="1"/>
  <c r="FW453" i="1"/>
  <c r="FW452" i="1"/>
  <c r="FW466" i="1"/>
  <c r="FW461" i="1"/>
  <c r="FW456" i="1"/>
  <c r="FW45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2" i="1" l="1"/>
  <c r="FX448" i="1"/>
  <c r="FX446" i="1"/>
  <c r="FX447" i="1"/>
  <c r="FX445" i="1"/>
  <c r="FX418" i="1"/>
  <c r="FX419" i="1"/>
  <c r="FX417" i="1"/>
  <c r="FX189" i="1"/>
  <c r="FX188" i="1"/>
  <c r="FX187" i="1"/>
  <c r="FX186" i="1"/>
  <c r="FX184" i="1"/>
  <c r="FX185" i="1"/>
  <c r="FX443" i="1"/>
  <c r="FX442" i="1"/>
  <c r="FX182" i="1"/>
  <c r="FX183" i="1"/>
  <c r="FX440" i="1"/>
  <c r="FX441" i="1"/>
  <c r="FX439" i="1"/>
  <c r="FX438" i="1"/>
  <c r="FX437" i="1"/>
  <c r="FX436" i="1"/>
  <c r="FX435" i="1"/>
  <c r="FX434" i="1"/>
  <c r="FX432" i="1"/>
  <c r="FX431" i="1"/>
  <c r="FX429" i="1"/>
  <c r="FX430" i="1"/>
  <c r="FX433" i="1"/>
  <c r="FX280" i="1"/>
  <c r="FX277" i="1"/>
  <c r="FX279" i="1"/>
  <c r="FX42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16" i="1"/>
  <c r="FX512" i="1"/>
  <c r="FX507" i="1"/>
  <c r="FX407" i="1"/>
  <c r="FX514" i="1"/>
  <c r="FX513" i="1"/>
  <c r="FX510" i="1"/>
  <c r="FX509" i="1"/>
  <c r="FX406" i="1"/>
  <c r="FX404" i="1"/>
  <c r="FX515" i="1"/>
  <c r="FX511" i="1"/>
  <c r="FX405" i="1"/>
  <c r="FX275" i="1"/>
  <c r="FX505" i="1"/>
  <c r="FX283" i="1"/>
  <c r="FX288" i="1"/>
  <c r="FX276" i="1"/>
  <c r="FX506" i="1"/>
  <c r="FX284" i="1"/>
  <c r="FX50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6" i="1"/>
  <c r="FX423" i="1"/>
  <c r="FX421" i="1"/>
  <c r="FX503" i="1"/>
  <c r="FX501" i="1"/>
  <c r="FX500" i="1"/>
  <c r="FX496" i="1"/>
  <c r="FX356" i="1"/>
  <c r="FX367" i="1"/>
  <c r="FX364" i="1"/>
  <c r="FX388" i="1"/>
  <c r="FX384" i="1"/>
  <c r="FX379" i="1"/>
  <c r="FX398" i="1"/>
  <c r="FX395" i="1"/>
  <c r="FX393" i="1"/>
  <c r="FX425" i="1"/>
  <c r="FX502" i="1"/>
  <c r="FX499" i="1"/>
  <c r="FX497" i="1"/>
  <c r="FX340" i="1"/>
  <c r="FX352" i="1"/>
  <c r="FX371" i="1"/>
  <c r="FX368" i="1"/>
  <c r="FX366" i="1"/>
  <c r="FX387" i="1"/>
  <c r="FX383" i="1"/>
  <c r="FX402" i="1"/>
  <c r="FX399" i="1"/>
  <c r="FX397" i="1"/>
  <c r="FX392" i="1"/>
  <c r="FX424" i="1"/>
  <c r="FX498" i="1"/>
  <c r="FX373" i="1"/>
  <c r="FX370" i="1"/>
  <c r="FX381" i="1"/>
  <c r="FX342" i="1"/>
  <c r="FX378" i="1"/>
  <c r="FX396" i="1"/>
  <c r="FX495" i="1"/>
  <c r="FX494" i="1"/>
  <c r="FX365" i="1"/>
  <c r="FX492" i="1"/>
  <c r="FX401" i="1"/>
  <c r="FX493" i="1"/>
  <c r="FX491" i="1"/>
  <c r="FX489" i="1"/>
  <c r="FX486" i="1"/>
  <c r="FX484" i="1"/>
  <c r="FX482" i="1"/>
  <c r="FX480" i="1"/>
  <c r="FX504" i="1"/>
  <c r="FX485" i="1"/>
  <c r="FX481" i="1"/>
  <c r="FX490" i="1"/>
  <c r="FX487" i="1"/>
  <c r="FX483" i="1"/>
  <c r="FX479" i="1"/>
  <c r="FX473" i="1"/>
  <c r="FX478" i="1"/>
  <c r="FX476" i="1"/>
  <c r="FX472" i="1"/>
  <c r="FX468" i="1"/>
  <c r="FX474" i="1"/>
  <c r="FX470" i="1"/>
  <c r="FX467" i="1"/>
  <c r="FX464" i="1"/>
  <c r="FX459" i="1"/>
  <c r="FX466" i="1"/>
  <c r="FX456" i="1"/>
  <c r="FX454" i="1"/>
  <c r="FX452" i="1"/>
  <c r="FX450" i="1"/>
  <c r="FX455" i="1"/>
  <c r="FX477" i="1"/>
  <c r="FX471" i="1"/>
  <c r="FX457" i="1"/>
  <c r="FX453" i="1"/>
  <c r="FX461" i="1"/>
  <c r="FX469" i="1"/>
  <c r="FX465" i="1"/>
  <c r="FX463" i="1"/>
  <c r="FX460" i="1"/>
  <c r="FX458" i="1"/>
  <c r="FX45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2" i="1" l="1"/>
  <c r="FY448" i="1"/>
  <c r="FY446" i="1"/>
  <c r="FY447" i="1"/>
  <c r="FY419" i="1"/>
  <c r="FY445" i="1"/>
  <c r="FY418" i="1"/>
  <c r="FY417" i="1"/>
  <c r="FY189" i="1"/>
  <c r="FY188" i="1"/>
  <c r="FY187" i="1"/>
  <c r="FY186" i="1"/>
  <c r="FY185" i="1"/>
  <c r="FY443" i="1"/>
  <c r="FY184" i="1"/>
  <c r="FY183" i="1"/>
  <c r="FY442" i="1"/>
  <c r="FY182" i="1"/>
  <c r="FY441" i="1"/>
  <c r="FY438" i="1"/>
  <c r="FY439" i="1"/>
  <c r="FY440" i="1"/>
  <c r="FY434" i="1"/>
  <c r="FY437" i="1"/>
  <c r="FY436" i="1"/>
  <c r="FY433" i="1"/>
  <c r="FY432" i="1"/>
  <c r="FY430" i="1"/>
  <c r="FY435" i="1"/>
  <c r="FY429" i="1"/>
  <c r="FY278" i="1"/>
  <c r="FY431" i="1"/>
  <c r="FY280" i="1"/>
  <c r="FY279" i="1"/>
  <c r="FY42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14" i="1"/>
  <c r="FY513" i="1"/>
  <c r="FY510" i="1"/>
  <c r="FY509" i="1"/>
  <c r="FY406" i="1"/>
  <c r="FY404" i="1"/>
  <c r="FY515" i="1"/>
  <c r="FY511" i="1"/>
  <c r="FY405" i="1"/>
  <c r="FY516" i="1"/>
  <c r="FY512" i="1"/>
  <c r="FY505" i="1"/>
  <c r="FY283" i="1"/>
  <c r="FY276" i="1"/>
  <c r="FY506" i="1"/>
  <c r="FY284" i="1"/>
  <c r="FY508" i="1"/>
  <c r="FY274" i="1"/>
  <c r="FY273" i="1"/>
  <c r="FY50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5" i="1"/>
  <c r="FY502" i="1"/>
  <c r="FY499" i="1"/>
  <c r="FY497" i="1"/>
  <c r="FY360" i="1"/>
  <c r="FY371" i="1"/>
  <c r="FY368" i="1"/>
  <c r="FY366" i="1"/>
  <c r="FY387" i="1"/>
  <c r="FY383" i="1"/>
  <c r="FY402" i="1"/>
  <c r="FY399" i="1"/>
  <c r="FY397" i="1"/>
  <c r="FY392" i="1"/>
  <c r="FY424" i="1"/>
  <c r="FY498" i="1"/>
  <c r="FY370" i="1"/>
  <c r="FY365" i="1"/>
  <c r="FY381" i="1"/>
  <c r="FY378" i="1"/>
  <c r="FY401" i="1"/>
  <c r="FY396" i="1"/>
  <c r="FY504" i="1"/>
  <c r="FY386" i="1"/>
  <c r="FY385" i="1"/>
  <c r="FY339" i="1"/>
  <c r="FY227" i="1"/>
  <c r="FY382" i="1"/>
  <c r="FY394" i="1"/>
  <c r="FY426" i="1"/>
  <c r="FY423" i="1"/>
  <c r="FY421" i="1"/>
  <c r="FY503" i="1"/>
  <c r="FY496" i="1"/>
  <c r="FY495" i="1"/>
  <c r="FY369" i="1"/>
  <c r="FY389" i="1"/>
  <c r="FY492" i="1"/>
  <c r="FY380" i="1"/>
  <c r="FY400" i="1"/>
  <c r="FY491" i="1"/>
  <c r="FY501" i="1"/>
  <c r="FY485" i="1"/>
  <c r="FY481" i="1"/>
  <c r="FY500" i="1"/>
  <c r="FY391" i="1"/>
  <c r="FY494" i="1"/>
  <c r="FY493" i="1"/>
  <c r="FY489" i="1"/>
  <c r="FY486" i="1"/>
  <c r="FY490" i="1"/>
  <c r="FY478" i="1"/>
  <c r="FY476" i="1"/>
  <c r="FY472" i="1"/>
  <c r="FY477" i="1"/>
  <c r="FY482" i="1"/>
  <c r="FY487" i="1"/>
  <c r="FY484" i="1"/>
  <c r="FY483" i="1"/>
  <c r="FY480" i="1"/>
  <c r="FY479" i="1"/>
  <c r="FY473" i="1"/>
  <c r="FY471" i="1"/>
  <c r="FY469" i="1"/>
  <c r="FY457" i="1"/>
  <c r="FY453" i="1"/>
  <c r="FY463" i="1"/>
  <c r="FY474" i="1"/>
  <c r="FY470" i="1"/>
  <c r="FY468" i="1"/>
  <c r="FY466" i="1"/>
  <c r="FY461" i="1"/>
  <c r="FY456" i="1"/>
  <c r="FY454" i="1"/>
  <c r="FY452" i="1"/>
  <c r="FY450" i="1"/>
  <c r="FY465" i="1"/>
  <c r="FY460" i="1"/>
  <c r="FY458" i="1"/>
  <c r="FY455" i="1"/>
  <c r="FY451" i="1"/>
  <c r="FY467" i="1"/>
  <c r="FY464" i="1"/>
  <c r="FY45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2" i="1" l="1"/>
  <c r="FZ447" i="1"/>
  <c r="FZ448" i="1"/>
  <c r="FZ446" i="1"/>
  <c r="FZ419" i="1"/>
  <c r="FZ445" i="1"/>
  <c r="FZ418" i="1"/>
  <c r="FZ417" i="1"/>
  <c r="FZ189" i="1"/>
  <c r="FZ188" i="1"/>
  <c r="FZ187" i="1"/>
  <c r="FZ185" i="1"/>
  <c r="FZ186" i="1"/>
  <c r="FZ184" i="1"/>
  <c r="FZ182" i="1"/>
  <c r="FZ183" i="1"/>
  <c r="FZ443" i="1"/>
  <c r="FZ442" i="1"/>
  <c r="FZ441" i="1"/>
  <c r="FZ439" i="1"/>
  <c r="FZ440" i="1"/>
  <c r="FZ435" i="1"/>
  <c r="FZ436" i="1"/>
  <c r="FZ438" i="1"/>
  <c r="FZ437" i="1"/>
  <c r="FZ434" i="1"/>
  <c r="FZ433" i="1"/>
  <c r="FZ431" i="1"/>
  <c r="FZ428" i="1"/>
  <c r="FZ430" i="1"/>
  <c r="FZ432" i="1"/>
  <c r="FZ42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14" i="1"/>
  <c r="FZ513" i="1"/>
  <c r="FZ510" i="1"/>
  <c r="FZ509" i="1"/>
  <c r="FZ508" i="1"/>
  <c r="FZ406" i="1"/>
  <c r="FZ404" i="1"/>
  <c r="FZ515" i="1"/>
  <c r="FZ511" i="1"/>
  <c r="FZ405" i="1"/>
  <c r="FZ516" i="1"/>
  <c r="FZ512" i="1"/>
  <c r="FZ276" i="1"/>
  <c r="FZ506" i="1"/>
  <c r="FZ284" i="1"/>
  <c r="FZ286" i="1"/>
  <c r="FZ285" i="1"/>
  <c r="FZ274" i="1"/>
  <c r="FZ273" i="1"/>
  <c r="FZ507" i="1"/>
  <c r="FZ282" i="1"/>
  <c r="FZ281" i="1"/>
  <c r="FZ275" i="1"/>
  <c r="FZ50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4" i="1"/>
  <c r="FZ498" i="1"/>
  <c r="FZ343" i="1"/>
  <c r="FZ354" i="1"/>
  <c r="FZ370" i="1"/>
  <c r="FZ365" i="1"/>
  <c r="FZ381" i="1"/>
  <c r="FZ378" i="1"/>
  <c r="FZ401" i="1"/>
  <c r="FZ396" i="1"/>
  <c r="FZ504" i="1"/>
  <c r="FZ236" i="1"/>
  <c r="FZ355" i="1"/>
  <c r="FZ375" i="1"/>
  <c r="FZ369" i="1"/>
  <c r="FZ389" i="1"/>
  <c r="FZ386" i="1"/>
  <c r="FZ385" i="1"/>
  <c r="FZ382" i="1"/>
  <c r="FZ380" i="1"/>
  <c r="FZ400" i="1"/>
  <c r="FZ394" i="1"/>
  <c r="FZ391" i="1"/>
  <c r="FZ426" i="1"/>
  <c r="FZ423" i="1"/>
  <c r="FZ421" i="1"/>
  <c r="FZ503" i="1"/>
  <c r="FZ501" i="1"/>
  <c r="FZ500" i="1"/>
  <c r="FZ496" i="1"/>
  <c r="FZ384" i="1"/>
  <c r="FZ351" i="1"/>
  <c r="FZ367" i="1"/>
  <c r="FZ395" i="1"/>
  <c r="FZ379" i="1"/>
  <c r="FZ398" i="1"/>
  <c r="FZ502" i="1"/>
  <c r="FZ388" i="1"/>
  <c r="FZ497" i="1"/>
  <c r="FZ491" i="1"/>
  <c r="FZ393" i="1"/>
  <c r="FZ425" i="1"/>
  <c r="FZ493" i="1"/>
  <c r="FZ490" i="1"/>
  <c r="FZ364" i="1"/>
  <c r="FZ487" i="1"/>
  <c r="FZ483" i="1"/>
  <c r="FZ495" i="1"/>
  <c r="FZ494" i="1"/>
  <c r="FZ492" i="1"/>
  <c r="FZ499" i="1"/>
  <c r="FZ489" i="1"/>
  <c r="FZ477" i="1"/>
  <c r="FZ482" i="1"/>
  <c r="FZ474" i="1"/>
  <c r="FZ470" i="1"/>
  <c r="FZ484" i="1"/>
  <c r="FZ480" i="1"/>
  <c r="FZ479" i="1"/>
  <c r="FZ486" i="1"/>
  <c r="FZ485" i="1"/>
  <c r="FZ481" i="1"/>
  <c r="FZ478" i="1"/>
  <c r="FZ476" i="1"/>
  <c r="FZ472" i="1"/>
  <c r="FZ468" i="1"/>
  <c r="FZ471" i="1"/>
  <c r="FZ466" i="1"/>
  <c r="FZ461" i="1"/>
  <c r="FZ456" i="1"/>
  <c r="FZ454" i="1"/>
  <c r="FZ452" i="1"/>
  <c r="FZ450" i="1"/>
  <c r="FZ453" i="1"/>
  <c r="FZ473" i="1"/>
  <c r="FZ465" i="1"/>
  <c r="FZ463" i="1"/>
  <c r="FZ460" i="1"/>
  <c r="FZ458" i="1"/>
  <c r="FZ455" i="1"/>
  <c r="FZ451" i="1"/>
  <c r="FZ464" i="1"/>
  <c r="FZ469" i="1"/>
  <c r="FZ467" i="1"/>
  <c r="FZ459" i="1"/>
  <c r="FZ45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2" i="1" l="1"/>
  <c r="GA448" i="1"/>
  <c r="GA447" i="1"/>
  <c r="GA446" i="1"/>
  <c r="GA419" i="1"/>
  <c r="GA445" i="1"/>
  <c r="GA418" i="1"/>
  <c r="GA417" i="1"/>
  <c r="GA188" i="1"/>
  <c r="GA189" i="1"/>
  <c r="GA187" i="1"/>
  <c r="GA185" i="1"/>
  <c r="GA186" i="1"/>
  <c r="GA184" i="1"/>
  <c r="GA183" i="1"/>
  <c r="GA182" i="1"/>
  <c r="GA443" i="1"/>
  <c r="GA439" i="1"/>
  <c r="GA441" i="1"/>
  <c r="GA440" i="1"/>
  <c r="GA433" i="1"/>
  <c r="GA437" i="1"/>
  <c r="GA442" i="1"/>
  <c r="GA435" i="1"/>
  <c r="GA436" i="1"/>
  <c r="GA434" i="1"/>
  <c r="GA429" i="1"/>
  <c r="GA438" i="1"/>
  <c r="GA431" i="1"/>
  <c r="GA430" i="1"/>
  <c r="GA428" i="1"/>
  <c r="GA279" i="1"/>
  <c r="GA43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14" i="1"/>
  <c r="GA513" i="1"/>
  <c r="GA510" i="1"/>
  <c r="GA509" i="1"/>
  <c r="GA404" i="1"/>
  <c r="GA515" i="1"/>
  <c r="GA511" i="1"/>
  <c r="GA405" i="1"/>
  <c r="GA516" i="1"/>
  <c r="GA512" i="1"/>
  <c r="GA506" i="1"/>
  <c r="GA284" i="1"/>
  <c r="GA508" i="1"/>
  <c r="GA274" i="1"/>
  <c r="GA273" i="1"/>
  <c r="GA507" i="1"/>
  <c r="GA282" i="1"/>
  <c r="GA281" i="1"/>
  <c r="GA287" i="1"/>
  <c r="GA275" i="1"/>
  <c r="GA50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504" i="1"/>
  <c r="GA341" i="1"/>
  <c r="GA353" i="1"/>
  <c r="GA369" i="1"/>
  <c r="GA389" i="1"/>
  <c r="GA386" i="1"/>
  <c r="GA385" i="1"/>
  <c r="GA382" i="1"/>
  <c r="GA380" i="1"/>
  <c r="GA400" i="1"/>
  <c r="GA394" i="1"/>
  <c r="GA391" i="1"/>
  <c r="GA426" i="1"/>
  <c r="GA423" i="1"/>
  <c r="GA421" i="1"/>
  <c r="GA503" i="1"/>
  <c r="GA501" i="1"/>
  <c r="GA500" i="1"/>
  <c r="GA496" i="1"/>
  <c r="GA344" i="1"/>
  <c r="GA359" i="1"/>
  <c r="GA374" i="1"/>
  <c r="GA367" i="1"/>
  <c r="GA364" i="1"/>
  <c r="GA388" i="1"/>
  <c r="GA384" i="1"/>
  <c r="GA379" i="1"/>
  <c r="GA398" i="1"/>
  <c r="GA395" i="1"/>
  <c r="GA393" i="1"/>
  <c r="GA425" i="1"/>
  <c r="GA502" i="1"/>
  <c r="GA499" i="1"/>
  <c r="GA497" i="1"/>
  <c r="GA495" i="1"/>
  <c r="GA362" i="1"/>
  <c r="GA371" i="1"/>
  <c r="GA366" i="1"/>
  <c r="GA399" i="1"/>
  <c r="GA402" i="1"/>
  <c r="GA392" i="1"/>
  <c r="GA424" i="1"/>
  <c r="GA387" i="1"/>
  <c r="GA383" i="1"/>
  <c r="GA493" i="1"/>
  <c r="GA490" i="1"/>
  <c r="GA368" i="1"/>
  <c r="GA397" i="1"/>
  <c r="GA494" i="1"/>
  <c r="GA487" i="1"/>
  <c r="GA483" i="1"/>
  <c r="GA498" i="1"/>
  <c r="GA492" i="1"/>
  <c r="GA489" i="1"/>
  <c r="GA486" i="1"/>
  <c r="GA484" i="1"/>
  <c r="GA482" i="1"/>
  <c r="GA480" i="1"/>
  <c r="GA491" i="1"/>
  <c r="GA474" i="1"/>
  <c r="GA479" i="1"/>
  <c r="GA473" i="1"/>
  <c r="GA471" i="1"/>
  <c r="GA469" i="1"/>
  <c r="GA467" i="1"/>
  <c r="GA485" i="1"/>
  <c r="GA481" i="1"/>
  <c r="GA477" i="1"/>
  <c r="GA478" i="1"/>
  <c r="GA470" i="1"/>
  <c r="GA468" i="1"/>
  <c r="GA465" i="1"/>
  <c r="GA463" i="1"/>
  <c r="GA460" i="1"/>
  <c r="GA458" i="1"/>
  <c r="GA455" i="1"/>
  <c r="GA451" i="1"/>
  <c r="GA456" i="1"/>
  <c r="GA454" i="1"/>
  <c r="GA472" i="1"/>
  <c r="GA464" i="1"/>
  <c r="GA459" i="1"/>
  <c r="GA457" i="1"/>
  <c r="GA453" i="1"/>
  <c r="GA452" i="1"/>
  <c r="GA450" i="1"/>
  <c r="GA476" i="1"/>
  <c r="GA466" i="1"/>
  <c r="GA46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2" i="1" l="1"/>
  <c r="GB448" i="1"/>
  <c r="GB447" i="1"/>
  <c r="GB446" i="1"/>
  <c r="GB419" i="1"/>
  <c r="GB445" i="1"/>
  <c r="GB418" i="1"/>
  <c r="GB417" i="1"/>
  <c r="GB188" i="1"/>
  <c r="GB186" i="1"/>
  <c r="GB187" i="1"/>
  <c r="GB184" i="1"/>
  <c r="GB185" i="1"/>
  <c r="GB189" i="1"/>
  <c r="GB183" i="1"/>
  <c r="GB442" i="1"/>
  <c r="GB182" i="1"/>
  <c r="GB440" i="1"/>
  <c r="GB441" i="1"/>
  <c r="GB443" i="1"/>
  <c r="GB439" i="1"/>
  <c r="GB437" i="1"/>
  <c r="GB436" i="1"/>
  <c r="GB438" i="1"/>
  <c r="GB435" i="1"/>
  <c r="GB433" i="1"/>
  <c r="GB434" i="1"/>
  <c r="GB432" i="1"/>
  <c r="GB431" i="1"/>
  <c r="GB430" i="1"/>
  <c r="GB429" i="1"/>
  <c r="GB279" i="1"/>
  <c r="GB278" i="1"/>
  <c r="GB42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14" i="1"/>
  <c r="GB513" i="1"/>
  <c r="GB510" i="1"/>
  <c r="GB509" i="1"/>
  <c r="GB404" i="1"/>
  <c r="GB515" i="1"/>
  <c r="GB511" i="1"/>
  <c r="GB412" i="1"/>
  <c r="GB405" i="1"/>
  <c r="GB516" i="1"/>
  <c r="GB512" i="1"/>
  <c r="GB507" i="1"/>
  <c r="GB508" i="1"/>
  <c r="GB274" i="1"/>
  <c r="GB273" i="1"/>
  <c r="GB282" i="1"/>
  <c r="GB281" i="1"/>
  <c r="GB287" i="1"/>
  <c r="GB275" i="1"/>
  <c r="GB505" i="1"/>
  <c r="GB283" i="1"/>
  <c r="GB288" i="1"/>
  <c r="GB276" i="1"/>
  <c r="GB50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6" i="1"/>
  <c r="GB423" i="1"/>
  <c r="GB421" i="1"/>
  <c r="GB503" i="1"/>
  <c r="GB501" i="1"/>
  <c r="GB500" i="1"/>
  <c r="GB496" i="1"/>
  <c r="GB221" i="1"/>
  <c r="GB348" i="1"/>
  <c r="GB340" i="1"/>
  <c r="GB352" i="1"/>
  <c r="GB367" i="1"/>
  <c r="GB364" i="1"/>
  <c r="GB388" i="1"/>
  <c r="GB384" i="1"/>
  <c r="GB379" i="1"/>
  <c r="GB398" i="1"/>
  <c r="GB395" i="1"/>
  <c r="GB393" i="1"/>
  <c r="GB425" i="1"/>
  <c r="GB502" i="1"/>
  <c r="GB499" i="1"/>
  <c r="GB497" i="1"/>
  <c r="GB342" i="1"/>
  <c r="GB373" i="1"/>
  <c r="GB371" i="1"/>
  <c r="GB368" i="1"/>
  <c r="GB366" i="1"/>
  <c r="GB387" i="1"/>
  <c r="GB383" i="1"/>
  <c r="GB402" i="1"/>
  <c r="GB399" i="1"/>
  <c r="GB397" i="1"/>
  <c r="GB392" i="1"/>
  <c r="GB424" i="1"/>
  <c r="GB498" i="1"/>
  <c r="GB244" i="1"/>
  <c r="GB291" i="1"/>
  <c r="GB370" i="1"/>
  <c r="GB365" i="1"/>
  <c r="GB361" i="1"/>
  <c r="GB334" i="1"/>
  <c r="GB381" i="1"/>
  <c r="GB396" i="1"/>
  <c r="GB494" i="1"/>
  <c r="GB401" i="1"/>
  <c r="GB504" i="1"/>
  <c r="GB495" i="1"/>
  <c r="GB492" i="1"/>
  <c r="GB378" i="1"/>
  <c r="GB489" i="1"/>
  <c r="GB486" i="1"/>
  <c r="GB484" i="1"/>
  <c r="GB482" i="1"/>
  <c r="GB480" i="1"/>
  <c r="GB490" i="1"/>
  <c r="GB485" i="1"/>
  <c r="GB481" i="1"/>
  <c r="GB493" i="1"/>
  <c r="GB487" i="1"/>
  <c r="GB491" i="1"/>
  <c r="GB479" i="1"/>
  <c r="GB473" i="1"/>
  <c r="GB478" i="1"/>
  <c r="GB476" i="1"/>
  <c r="GB472" i="1"/>
  <c r="GB468" i="1"/>
  <c r="GB483" i="1"/>
  <c r="GB474" i="1"/>
  <c r="GB470" i="1"/>
  <c r="GB477" i="1"/>
  <c r="GB464" i="1"/>
  <c r="GB459" i="1"/>
  <c r="GB461" i="1"/>
  <c r="GB469" i="1"/>
  <c r="GB467" i="1"/>
  <c r="GB457" i="1"/>
  <c r="GB453" i="1"/>
  <c r="GB452" i="1"/>
  <c r="GB450" i="1"/>
  <c r="GB466" i="1"/>
  <c r="GB456" i="1"/>
  <c r="GB454" i="1"/>
  <c r="GB455" i="1"/>
  <c r="GB451" i="1"/>
  <c r="GB471" i="1"/>
  <c r="GB465" i="1"/>
  <c r="GB463" i="1"/>
  <c r="GB460" i="1"/>
  <c r="GB45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2" i="1" l="1"/>
  <c r="GC447" i="1"/>
  <c r="GC448" i="1"/>
  <c r="GC446" i="1"/>
  <c r="GC419" i="1"/>
  <c r="GC445" i="1"/>
  <c r="GC418" i="1"/>
  <c r="GC417" i="1"/>
  <c r="GC189" i="1"/>
  <c r="GC188" i="1"/>
  <c r="GC187" i="1"/>
  <c r="GC186" i="1"/>
  <c r="GC185" i="1"/>
  <c r="GC183" i="1"/>
  <c r="GC443" i="1"/>
  <c r="GC184" i="1"/>
  <c r="GC182" i="1"/>
  <c r="GC441" i="1"/>
  <c r="GC438" i="1"/>
  <c r="GC439" i="1"/>
  <c r="GC440" i="1"/>
  <c r="GC434" i="1"/>
  <c r="GC442" i="1"/>
  <c r="GC436" i="1"/>
  <c r="GC432" i="1"/>
  <c r="GC430" i="1"/>
  <c r="GC437" i="1"/>
  <c r="GC435" i="1"/>
  <c r="GC431" i="1"/>
  <c r="GC280" i="1"/>
  <c r="GC429" i="1"/>
  <c r="GC433" i="1"/>
  <c r="GC278" i="1"/>
  <c r="GC279" i="1"/>
  <c r="GC42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15" i="1"/>
  <c r="GC511" i="1"/>
  <c r="GC405" i="1"/>
  <c r="GC406" i="1"/>
  <c r="GC516" i="1"/>
  <c r="GC512" i="1"/>
  <c r="GC514" i="1"/>
  <c r="GC513" i="1"/>
  <c r="GC510" i="1"/>
  <c r="GC509" i="1"/>
  <c r="GC508" i="1"/>
  <c r="GC274" i="1"/>
  <c r="GC273" i="1"/>
  <c r="GC282" i="1"/>
  <c r="GC281" i="1"/>
  <c r="GC507" i="1"/>
  <c r="GC275" i="1"/>
  <c r="GC505" i="1"/>
  <c r="GC283" i="1"/>
  <c r="GC288" i="1"/>
  <c r="GC276" i="1"/>
  <c r="GC50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5" i="1"/>
  <c r="GC502" i="1"/>
  <c r="GC499" i="1"/>
  <c r="GC497" i="1"/>
  <c r="GC272" i="1"/>
  <c r="GC371" i="1"/>
  <c r="GC368" i="1"/>
  <c r="GC366" i="1"/>
  <c r="GC387" i="1"/>
  <c r="GC383" i="1"/>
  <c r="GC402" i="1"/>
  <c r="GC399" i="1"/>
  <c r="GC397" i="1"/>
  <c r="GC392" i="1"/>
  <c r="GC424" i="1"/>
  <c r="GC498" i="1"/>
  <c r="GC339" i="1"/>
  <c r="GC370" i="1"/>
  <c r="GC365" i="1"/>
  <c r="GC381" i="1"/>
  <c r="GC378" i="1"/>
  <c r="GC401" i="1"/>
  <c r="GC396" i="1"/>
  <c r="GC504" i="1"/>
  <c r="GC369" i="1"/>
  <c r="GC389" i="1"/>
  <c r="GC382" i="1"/>
  <c r="GC380" i="1"/>
  <c r="GC391" i="1"/>
  <c r="GC426" i="1"/>
  <c r="GC385" i="1"/>
  <c r="GC400" i="1"/>
  <c r="GC495" i="1"/>
  <c r="GC492" i="1"/>
  <c r="GC386" i="1"/>
  <c r="GC501" i="1"/>
  <c r="GC500" i="1"/>
  <c r="GC491" i="1"/>
  <c r="GC496" i="1"/>
  <c r="GC490" i="1"/>
  <c r="GC485" i="1"/>
  <c r="GC481" i="1"/>
  <c r="GC421" i="1"/>
  <c r="GC494" i="1"/>
  <c r="GC493" i="1"/>
  <c r="GC394" i="1"/>
  <c r="GC423" i="1"/>
  <c r="GC503" i="1"/>
  <c r="GC489" i="1"/>
  <c r="GC486" i="1"/>
  <c r="GC482" i="1"/>
  <c r="GC478" i="1"/>
  <c r="GC476" i="1"/>
  <c r="GC472" i="1"/>
  <c r="GC484" i="1"/>
  <c r="GC483" i="1"/>
  <c r="GC480" i="1"/>
  <c r="GC477" i="1"/>
  <c r="GC487" i="1"/>
  <c r="GC479" i="1"/>
  <c r="GC473" i="1"/>
  <c r="GC471" i="1"/>
  <c r="GC469" i="1"/>
  <c r="GC474" i="1"/>
  <c r="GC467" i="1"/>
  <c r="GC457" i="1"/>
  <c r="GC453" i="1"/>
  <c r="GC465" i="1"/>
  <c r="GC460" i="1"/>
  <c r="GC458" i="1"/>
  <c r="GC455" i="1"/>
  <c r="GC451" i="1"/>
  <c r="GC466" i="1"/>
  <c r="GC461" i="1"/>
  <c r="GC456" i="1"/>
  <c r="GC454" i="1"/>
  <c r="GC452" i="1"/>
  <c r="GC450" i="1"/>
  <c r="GC463" i="1"/>
  <c r="GC470" i="1"/>
  <c r="GC468" i="1"/>
  <c r="GC464" i="1"/>
  <c r="GC45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2" i="1" l="1"/>
  <c r="GD447" i="1"/>
  <c r="GD448" i="1"/>
  <c r="GD446" i="1"/>
  <c r="GD445" i="1"/>
  <c r="GD419" i="1"/>
  <c r="GD418" i="1"/>
  <c r="GD417" i="1"/>
  <c r="GD189" i="1"/>
  <c r="GD188" i="1"/>
  <c r="GD187" i="1"/>
  <c r="GD185" i="1"/>
  <c r="GD186" i="1"/>
  <c r="GD184" i="1"/>
  <c r="GD182" i="1"/>
  <c r="GD443" i="1"/>
  <c r="GD441" i="1"/>
  <c r="GD183" i="1"/>
  <c r="GD440" i="1"/>
  <c r="GD442" i="1"/>
  <c r="GD439" i="1"/>
  <c r="GD438" i="1"/>
  <c r="GD433" i="1"/>
  <c r="GD437" i="1"/>
  <c r="GD436" i="1"/>
  <c r="GD435" i="1"/>
  <c r="GD434" i="1"/>
  <c r="GD432" i="1"/>
  <c r="GD428" i="1"/>
  <c r="GD431" i="1"/>
  <c r="GD430" i="1"/>
  <c r="GD42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15" i="1"/>
  <c r="GD511" i="1"/>
  <c r="GD405" i="1"/>
  <c r="GD406" i="1"/>
  <c r="GD516" i="1"/>
  <c r="GD512" i="1"/>
  <c r="GD506" i="1"/>
  <c r="GD514" i="1"/>
  <c r="GD513" i="1"/>
  <c r="GD510" i="1"/>
  <c r="GD509" i="1"/>
  <c r="GD508" i="1"/>
  <c r="GD274" i="1"/>
  <c r="GD273" i="1"/>
  <c r="GD282" i="1"/>
  <c r="GD281" i="1"/>
  <c r="GD507" i="1"/>
  <c r="GD275" i="1"/>
  <c r="GD50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4" i="1"/>
  <c r="GD498" i="1"/>
  <c r="GD345" i="1"/>
  <c r="GD355" i="1"/>
  <c r="GD375" i="1"/>
  <c r="GD370" i="1"/>
  <c r="GD365" i="1"/>
  <c r="GD381" i="1"/>
  <c r="GD378" i="1"/>
  <c r="GD401" i="1"/>
  <c r="GD396" i="1"/>
  <c r="GD504" i="1"/>
  <c r="GD271" i="1"/>
  <c r="GD351" i="1"/>
  <c r="GD369" i="1"/>
  <c r="GD389" i="1"/>
  <c r="GD386" i="1"/>
  <c r="GD385" i="1"/>
  <c r="GD382" i="1"/>
  <c r="GD380" i="1"/>
  <c r="GD400" i="1"/>
  <c r="GD394" i="1"/>
  <c r="GD391" i="1"/>
  <c r="GD426" i="1"/>
  <c r="GD423" i="1"/>
  <c r="GD421" i="1"/>
  <c r="GD503" i="1"/>
  <c r="GD501" i="1"/>
  <c r="GD500" i="1"/>
  <c r="GD496" i="1"/>
  <c r="GD358" i="1"/>
  <c r="GD367" i="1"/>
  <c r="GD388" i="1"/>
  <c r="GD379" i="1"/>
  <c r="GD425" i="1"/>
  <c r="GD372" i="1"/>
  <c r="GD384" i="1"/>
  <c r="GD497" i="1"/>
  <c r="GD495" i="1"/>
  <c r="GD393" i="1"/>
  <c r="GD491" i="1"/>
  <c r="GD364" i="1"/>
  <c r="GD499" i="1"/>
  <c r="GD493" i="1"/>
  <c r="GD490" i="1"/>
  <c r="GD398" i="1"/>
  <c r="GD502" i="1"/>
  <c r="GD494" i="1"/>
  <c r="GD492" i="1"/>
  <c r="GD395" i="1"/>
  <c r="GD487" i="1"/>
  <c r="GD483" i="1"/>
  <c r="GD484" i="1"/>
  <c r="GD480" i="1"/>
  <c r="GD477" i="1"/>
  <c r="GD485" i="1"/>
  <c r="GD481" i="1"/>
  <c r="GD474" i="1"/>
  <c r="GD470" i="1"/>
  <c r="GD486" i="1"/>
  <c r="GD479" i="1"/>
  <c r="GD489" i="1"/>
  <c r="GD482" i="1"/>
  <c r="GD478" i="1"/>
  <c r="GD476" i="1"/>
  <c r="GD472" i="1"/>
  <c r="GD468" i="1"/>
  <c r="GD473" i="1"/>
  <c r="GD469" i="1"/>
  <c r="GD466" i="1"/>
  <c r="GD461" i="1"/>
  <c r="GD456" i="1"/>
  <c r="GD454" i="1"/>
  <c r="GD452" i="1"/>
  <c r="GD450" i="1"/>
  <c r="GD464" i="1"/>
  <c r="GD465" i="1"/>
  <c r="GD463" i="1"/>
  <c r="GD460" i="1"/>
  <c r="GD458" i="1"/>
  <c r="GD455" i="1"/>
  <c r="GD451" i="1"/>
  <c r="GD459" i="1"/>
  <c r="GD471" i="1"/>
  <c r="GD453" i="1"/>
  <c r="GD467" i="1"/>
  <c r="GD45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2" i="1" l="1"/>
  <c r="GE447" i="1"/>
  <c r="GE448" i="1"/>
  <c r="GE446" i="1"/>
  <c r="GE445" i="1"/>
  <c r="GE419" i="1"/>
  <c r="GE418" i="1"/>
  <c r="GE417" i="1"/>
  <c r="GE188" i="1"/>
  <c r="GE187" i="1"/>
  <c r="GE189" i="1"/>
  <c r="GE186" i="1"/>
  <c r="GE184" i="1"/>
  <c r="GE185" i="1"/>
  <c r="GE183" i="1"/>
  <c r="GE182" i="1"/>
  <c r="GE442" i="1"/>
  <c r="GE441" i="1"/>
  <c r="GE439" i="1"/>
  <c r="GE443" i="1"/>
  <c r="GE440" i="1"/>
  <c r="GE435" i="1"/>
  <c r="GE431" i="1"/>
  <c r="GE438" i="1"/>
  <c r="GE437" i="1"/>
  <c r="GE436" i="1"/>
  <c r="GE434" i="1"/>
  <c r="GE430" i="1"/>
  <c r="GE429" i="1"/>
  <c r="GE433" i="1"/>
  <c r="GE432" i="1"/>
  <c r="GE42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16" i="1"/>
  <c r="GE512" i="1"/>
  <c r="GE412" i="1"/>
  <c r="GE514" i="1"/>
  <c r="GE513" i="1"/>
  <c r="GE510" i="1"/>
  <c r="GE509" i="1"/>
  <c r="GE407" i="1"/>
  <c r="GE404" i="1"/>
  <c r="GE515" i="1"/>
  <c r="GE511" i="1"/>
  <c r="GE282" i="1"/>
  <c r="GE281" i="1"/>
  <c r="GE507" i="1"/>
  <c r="GE275" i="1"/>
  <c r="GE505" i="1"/>
  <c r="GE283" i="1"/>
  <c r="GE288" i="1"/>
  <c r="GE276" i="1"/>
  <c r="GE284" i="1"/>
  <c r="GE506" i="1"/>
  <c r="GE286" i="1"/>
  <c r="GE285" i="1"/>
  <c r="GE50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504" i="1"/>
  <c r="GE298" i="1"/>
  <c r="GE359" i="1"/>
  <c r="GE374" i="1"/>
  <c r="GE369" i="1"/>
  <c r="GE389" i="1"/>
  <c r="GE386" i="1"/>
  <c r="GE385" i="1"/>
  <c r="GE382" i="1"/>
  <c r="GE380" i="1"/>
  <c r="GE400" i="1"/>
  <c r="GE394" i="1"/>
  <c r="GE391" i="1"/>
  <c r="GE426" i="1"/>
  <c r="GE423" i="1"/>
  <c r="GE421" i="1"/>
  <c r="GE503" i="1"/>
  <c r="GE501" i="1"/>
  <c r="GE500" i="1"/>
  <c r="GE496" i="1"/>
  <c r="GE362" i="1"/>
  <c r="GE367" i="1"/>
  <c r="GE364" i="1"/>
  <c r="GE388" i="1"/>
  <c r="GE384" i="1"/>
  <c r="GE379" i="1"/>
  <c r="GE398" i="1"/>
  <c r="GE395" i="1"/>
  <c r="GE393" i="1"/>
  <c r="GE425" i="1"/>
  <c r="GE502" i="1"/>
  <c r="GE499" i="1"/>
  <c r="GE497" i="1"/>
  <c r="GE495" i="1"/>
  <c r="GE366" i="1"/>
  <c r="GE357" i="1"/>
  <c r="GE387" i="1"/>
  <c r="GE402" i="1"/>
  <c r="GE424" i="1"/>
  <c r="GE270" i="1"/>
  <c r="GE338" i="1"/>
  <c r="GE383" i="1"/>
  <c r="GE399" i="1"/>
  <c r="GE371" i="1"/>
  <c r="GE368" i="1"/>
  <c r="GE397" i="1"/>
  <c r="GE493" i="1"/>
  <c r="GE490" i="1"/>
  <c r="GE498" i="1"/>
  <c r="GE494" i="1"/>
  <c r="GE487" i="1"/>
  <c r="GE483" i="1"/>
  <c r="GE491" i="1"/>
  <c r="GE489" i="1"/>
  <c r="GE486" i="1"/>
  <c r="GE484" i="1"/>
  <c r="GE482" i="1"/>
  <c r="GE480" i="1"/>
  <c r="GE392" i="1"/>
  <c r="GE492" i="1"/>
  <c r="GE485" i="1"/>
  <c r="GE481" i="1"/>
  <c r="GE474" i="1"/>
  <c r="GE479" i="1"/>
  <c r="GE473" i="1"/>
  <c r="GE471" i="1"/>
  <c r="GE469" i="1"/>
  <c r="GE467" i="1"/>
  <c r="GE477" i="1"/>
  <c r="GE472" i="1"/>
  <c r="GE465" i="1"/>
  <c r="GE463" i="1"/>
  <c r="GE460" i="1"/>
  <c r="GE458" i="1"/>
  <c r="GE455" i="1"/>
  <c r="GE451" i="1"/>
  <c r="GE457" i="1"/>
  <c r="GE453" i="1"/>
  <c r="GE452" i="1"/>
  <c r="GE464" i="1"/>
  <c r="GE459" i="1"/>
  <c r="GE456" i="1"/>
  <c r="GE476" i="1"/>
  <c r="GE470" i="1"/>
  <c r="GE468" i="1"/>
  <c r="GE454" i="1"/>
  <c r="GE450" i="1"/>
  <c r="GE478" i="1"/>
  <c r="GE466" i="1"/>
  <c r="GE46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2" i="1" l="1"/>
  <c r="GF447" i="1"/>
  <c r="GF448" i="1"/>
  <c r="GF446" i="1"/>
  <c r="GF445" i="1"/>
  <c r="GF418" i="1"/>
  <c r="GF419" i="1"/>
  <c r="GF417" i="1"/>
  <c r="GF188" i="1"/>
  <c r="GF187" i="1"/>
  <c r="GF189" i="1"/>
  <c r="GF186" i="1"/>
  <c r="GF185" i="1"/>
  <c r="GF184" i="1"/>
  <c r="GF183" i="1"/>
  <c r="GF182" i="1"/>
  <c r="GF442" i="1"/>
  <c r="GF443" i="1"/>
  <c r="GF440" i="1"/>
  <c r="GF441" i="1"/>
  <c r="GF439" i="1"/>
  <c r="GF437" i="1"/>
  <c r="GF436" i="1"/>
  <c r="GF438" i="1"/>
  <c r="GF434" i="1"/>
  <c r="GF435" i="1"/>
  <c r="GF433" i="1"/>
  <c r="GF430" i="1"/>
  <c r="GF431" i="1"/>
  <c r="GF429" i="1"/>
  <c r="GF432" i="1"/>
  <c r="GF278" i="1"/>
  <c r="GF277" i="1"/>
  <c r="GF42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16" i="1"/>
  <c r="GF512" i="1"/>
  <c r="GF507" i="1"/>
  <c r="GF514" i="1"/>
  <c r="GF513" i="1"/>
  <c r="GF510" i="1"/>
  <c r="GF509" i="1"/>
  <c r="GF407" i="1"/>
  <c r="GF404" i="1"/>
  <c r="GF515" i="1"/>
  <c r="GF511" i="1"/>
  <c r="GF405" i="1"/>
  <c r="GF275" i="1"/>
  <c r="GF505" i="1"/>
  <c r="GF283" i="1"/>
  <c r="GF288" i="1"/>
  <c r="GF276" i="1"/>
  <c r="GF284" i="1"/>
  <c r="GF506" i="1"/>
  <c r="GF50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6" i="1"/>
  <c r="GF423" i="1"/>
  <c r="GF421" i="1"/>
  <c r="GF503" i="1"/>
  <c r="GF501" i="1"/>
  <c r="GF500" i="1"/>
  <c r="GF496" i="1"/>
  <c r="GF342" i="1"/>
  <c r="GF373" i="1"/>
  <c r="GF367" i="1"/>
  <c r="GF364" i="1"/>
  <c r="GF388" i="1"/>
  <c r="GF384" i="1"/>
  <c r="GF379" i="1"/>
  <c r="GF398" i="1"/>
  <c r="GF395" i="1"/>
  <c r="GF393" i="1"/>
  <c r="GF425" i="1"/>
  <c r="GF502" i="1"/>
  <c r="GF499" i="1"/>
  <c r="GF497" i="1"/>
  <c r="GF361" i="1"/>
  <c r="GF371" i="1"/>
  <c r="GF368" i="1"/>
  <c r="GF366" i="1"/>
  <c r="GF387" i="1"/>
  <c r="GF383" i="1"/>
  <c r="GF402" i="1"/>
  <c r="GF399" i="1"/>
  <c r="GF397" i="1"/>
  <c r="GF392" i="1"/>
  <c r="GF424" i="1"/>
  <c r="GF498" i="1"/>
  <c r="GF365" i="1"/>
  <c r="GF401" i="1"/>
  <c r="GF356" i="1"/>
  <c r="GF224" i="1"/>
  <c r="GF504" i="1"/>
  <c r="GF494" i="1"/>
  <c r="GF370" i="1"/>
  <c r="GF378" i="1"/>
  <c r="GF492" i="1"/>
  <c r="GF381" i="1"/>
  <c r="GF396" i="1"/>
  <c r="GF493" i="1"/>
  <c r="GF491" i="1"/>
  <c r="GF489" i="1"/>
  <c r="GF486" i="1"/>
  <c r="GF484" i="1"/>
  <c r="GF482" i="1"/>
  <c r="GF480" i="1"/>
  <c r="GF495" i="1"/>
  <c r="GF485" i="1"/>
  <c r="GF481" i="1"/>
  <c r="GF490" i="1"/>
  <c r="GF487" i="1"/>
  <c r="GF483" i="1"/>
  <c r="GF479" i="1"/>
  <c r="GF473" i="1"/>
  <c r="GF478" i="1"/>
  <c r="GF476" i="1"/>
  <c r="GF472" i="1"/>
  <c r="GF468" i="1"/>
  <c r="GF474" i="1"/>
  <c r="GF470" i="1"/>
  <c r="GF464" i="1"/>
  <c r="GF459" i="1"/>
  <c r="GF466" i="1"/>
  <c r="GF452" i="1"/>
  <c r="GF450" i="1"/>
  <c r="GF471" i="1"/>
  <c r="GF457" i="1"/>
  <c r="GF453" i="1"/>
  <c r="GF461" i="1"/>
  <c r="GF456" i="1"/>
  <c r="GF454" i="1"/>
  <c r="GF455" i="1"/>
  <c r="GF451" i="1"/>
  <c r="GF467" i="1"/>
  <c r="GF477" i="1"/>
  <c r="GF469" i="1"/>
  <c r="GF465" i="1"/>
  <c r="GF463" i="1"/>
  <c r="GF460" i="1"/>
  <c r="GF45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2" i="1" l="1"/>
  <c r="GG448" i="1"/>
  <c r="GG446" i="1"/>
  <c r="GG447" i="1"/>
  <c r="GG419" i="1"/>
  <c r="GG445" i="1"/>
  <c r="GG418" i="1"/>
  <c r="GG417" i="1"/>
  <c r="GG188" i="1"/>
  <c r="GG189" i="1"/>
  <c r="GG186" i="1"/>
  <c r="GG187" i="1"/>
  <c r="GG185" i="1"/>
  <c r="GG184" i="1"/>
  <c r="GG443" i="1"/>
  <c r="GG183" i="1"/>
  <c r="GG182" i="1"/>
  <c r="GG442" i="1"/>
  <c r="GG440" i="1"/>
  <c r="GG438" i="1"/>
  <c r="GG441" i="1"/>
  <c r="GG439" i="1"/>
  <c r="GG434" i="1"/>
  <c r="GG437" i="1"/>
  <c r="GG435" i="1"/>
  <c r="GG436" i="1"/>
  <c r="GG432" i="1"/>
  <c r="GG430" i="1"/>
  <c r="GG431" i="1"/>
  <c r="GG433" i="1"/>
  <c r="GG429" i="1"/>
  <c r="GG278" i="1"/>
  <c r="GG280" i="1"/>
  <c r="GG42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14" i="1"/>
  <c r="GG513" i="1"/>
  <c r="GG510" i="1"/>
  <c r="GG509" i="1"/>
  <c r="GG407" i="1"/>
  <c r="GG404" i="1"/>
  <c r="GG515" i="1"/>
  <c r="GG511" i="1"/>
  <c r="GG405" i="1"/>
  <c r="GG406" i="1"/>
  <c r="GG516" i="1"/>
  <c r="GG512" i="1"/>
  <c r="GG507" i="1"/>
  <c r="GG505" i="1"/>
  <c r="GG283" i="1"/>
  <c r="GG276" i="1"/>
  <c r="GG284" i="1"/>
  <c r="GG506" i="1"/>
  <c r="GG50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5" i="1"/>
  <c r="GG502" i="1"/>
  <c r="GG499" i="1"/>
  <c r="GG497" i="1"/>
  <c r="GG495" i="1"/>
  <c r="GG344" i="1"/>
  <c r="GG339" i="1"/>
  <c r="GG371" i="1"/>
  <c r="GG368" i="1"/>
  <c r="GG366" i="1"/>
  <c r="GG387" i="1"/>
  <c r="GG383" i="1"/>
  <c r="GG402" i="1"/>
  <c r="GG399" i="1"/>
  <c r="GG397" i="1"/>
  <c r="GG392" i="1"/>
  <c r="GG424" i="1"/>
  <c r="GG498" i="1"/>
  <c r="GG347" i="1"/>
  <c r="GG370" i="1"/>
  <c r="GG365" i="1"/>
  <c r="GG381" i="1"/>
  <c r="GG378" i="1"/>
  <c r="GG401" i="1"/>
  <c r="GG396" i="1"/>
  <c r="GG504" i="1"/>
  <c r="GG369" i="1"/>
  <c r="GG389" i="1"/>
  <c r="GG360" i="1"/>
  <c r="GG385" i="1"/>
  <c r="GG400" i="1"/>
  <c r="GG386" i="1"/>
  <c r="GG380" i="1"/>
  <c r="GG501" i="1"/>
  <c r="GG500" i="1"/>
  <c r="GG492" i="1"/>
  <c r="GG394" i="1"/>
  <c r="GG391" i="1"/>
  <c r="GG423" i="1"/>
  <c r="GG421" i="1"/>
  <c r="GG503" i="1"/>
  <c r="GG496" i="1"/>
  <c r="GG491" i="1"/>
  <c r="GG382" i="1"/>
  <c r="GG485" i="1"/>
  <c r="GG481" i="1"/>
  <c r="GG426" i="1"/>
  <c r="GG494" i="1"/>
  <c r="GG493" i="1"/>
  <c r="GG489" i="1"/>
  <c r="GG486" i="1"/>
  <c r="GG478" i="1"/>
  <c r="GG476" i="1"/>
  <c r="GG472" i="1"/>
  <c r="GG487" i="1"/>
  <c r="GG477" i="1"/>
  <c r="GG482" i="1"/>
  <c r="GG490" i="1"/>
  <c r="GG484" i="1"/>
  <c r="GG483" i="1"/>
  <c r="GG480" i="1"/>
  <c r="GG479" i="1"/>
  <c r="GG473" i="1"/>
  <c r="GG471" i="1"/>
  <c r="GG469" i="1"/>
  <c r="GG457" i="1"/>
  <c r="GG453" i="1"/>
  <c r="GG463" i="1"/>
  <c r="GG470" i="1"/>
  <c r="GG468" i="1"/>
  <c r="GG467" i="1"/>
  <c r="GG466" i="1"/>
  <c r="GG461" i="1"/>
  <c r="GG456" i="1"/>
  <c r="GG454" i="1"/>
  <c r="GG452" i="1"/>
  <c r="GG450" i="1"/>
  <c r="GG465" i="1"/>
  <c r="GG460" i="1"/>
  <c r="GG458" i="1"/>
  <c r="GG455" i="1"/>
  <c r="GG451" i="1"/>
  <c r="GG474" i="1"/>
  <c r="GG464" i="1"/>
  <c r="GG45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2" i="1" l="1"/>
  <c r="GH447" i="1"/>
  <c r="GH448" i="1"/>
  <c r="GH419" i="1"/>
  <c r="GH445" i="1"/>
  <c r="GH446" i="1"/>
  <c r="GH418" i="1"/>
  <c r="GH417" i="1"/>
  <c r="GH189" i="1"/>
  <c r="GH188" i="1"/>
  <c r="GH187" i="1"/>
  <c r="GH185" i="1"/>
  <c r="GH186" i="1"/>
  <c r="GH184" i="1"/>
  <c r="GH182" i="1"/>
  <c r="GH183" i="1"/>
  <c r="GH443" i="1"/>
  <c r="GH442" i="1"/>
  <c r="GH438" i="1"/>
  <c r="GH441" i="1"/>
  <c r="GH439" i="1"/>
  <c r="GH440" i="1"/>
  <c r="GH437" i="1"/>
  <c r="GH435" i="1"/>
  <c r="GH436" i="1"/>
  <c r="GH433" i="1"/>
  <c r="GH431" i="1"/>
  <c r="GH432" i="1"/>
  <c r="GH434" i="1"/>
  <c r="GH430" i="1"/>
  <c r="GH429" i="1"/>
  <c r="GH42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14" i="1"/>
  <c r="GH513" i="1"/>
  <c r="GH510" i="1"/>
  <c r="GH509" i="1"/>
  <c r="GH508" i="1"/>
  <c r="GH407" i="1"/>
  <c r="GH404" i="1"/>
  <c r="GH515" i="1"/>
  <c r="GH511" i="1"/>
  <c r="GH405" i="1"/>
  <c r="GH406" i="1"/>
  <c r="GH516" i="1"/>
  <c r="GH512" i="1"/>
  <c r="GH276" i="1"/>
  <c r="GH284" i="1"/>
  <c r="GH506" i="1"/>
  <c r="GH286" i="1"/>
  <c r="GH285" i="1"/>
  <c r="GH274" i="1"/>
  <c r="GH273" i="1"/>
  <c r="GH282" i="1"/>
  <c r="GH281" i="1"/>
  <c r="GH275" i="1"/>
  <c r="GH507" i="1"/>
  <c r="GH50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4" i="1"/>
  <c r="GH498" i="1"/>
  <c r="GH351" i="1"/>
  <c r="GH370" i="1"/>
  <c r="GH365" i="1"/>
  <c r="GH381" i="1"/>
  <c r="GH378" i="1"/>
  <c r="GH401" i="1"/>
  <c r="GH396" i="1"/>
  <c r="GH504" i="1"/>
  <c r="GH358" i="1"/>
  <c r="GH372" i="1"/>
  <c r="GH369" i="1"/>
  <c r="GH389" i="1"/>
  <c r="GH386" i="1"/>
  <c r="GH385" i="1"/>
  <c r="GH382" i="1"/>
  <c r="GH380" i="1"/>
  <c r="GH400" i="1"/>
  <c r="GH394" i="1"/>
  <c r="GH391" i="1"/>
  <c r="GH426" i="1"/>
  <c r="GH423" i="1"/>
  <c r="GH421" i="1"/>
  <c r="GH503" i="1"/>
  <c r="GH501" i="1"/>
  <c r="GH500" i="1"/>
  <c r="GH496" i="1"/>
  <c r="GH343" i="1"/>
  <c r="GH354" i="1"/>
  <c r="GH388" i="1"/>
  <c r="GH364" i="1"/>
  <c r="GH398" i="1"/>
  <c r="GH393" i="1"/>
  <c r="GH425" i="1"/>
  <c r="GH499" i="1"/>
  <c r="GH491" i="1"/>
  <c r="GH395" i="1"/>
  <c r="GH502" i="1"/>
  <c r="GH495" i="1"/>
  <c r="GH493" i="1"/>
  <c r="GH490" i="1"/>
  <c r="GH367" i="1"/>
  <c r="GH384" i="1"/>
  <c r="GH379" i="1"/>
  <c r="GH497" i="1"/>
  <c r="GH487" i="1"/>
  <c r="GH483" i="1"/>
  <c r="GH494" i="1"/>
  <c r="GH492" i="1"/>
  <c r="GH477" i="1"/>
  <c r="GH486" i="1"/>
  <c r="GH482" i="1"/>
  <c r="GH474" i="1"/>
  <c r="GH470" i="1"/>
  <c r="GH489" i="1"/>
  <c r="GH484" i="1"/>
  <c r="GH480" i="1"/>
  <c r="GH479" i="1"/>
  <c r="GH485" i="1"/>
  <c r="GH481" i="1"/>
  <c r="GH478" i="1"/>
  <c r="GH476" i="1"/>
  <c r="GH472" i="1"/>
  <c r="GH468" i="1"/>
  <c r="GH471" i="1"/>
  <c r="GH467" i="1"/>
  <c r="GH466" i="1"/>
  <c r="GH461" i="1"/>
  <c r="GH456" i="1"/>
  <c r="GH454" i="1"/>
  <c r="GH452" i="1"/>
  <c r="GH450" i="1"/>
  <c r="GH459" i="1"/>
  <c r="GH465" i="1"/>
  <c r="GH463" i="1"/>
  <c r="GH460" i="1"/>
  <c r="GH458" i="1"/>
  <c r="GH455" i="1"/>
  <c r="GH451" i="1"/>
  <c r="GH469" i="1"/>
  <c r="GH464" i="1"/>
  <c r="GH473" i="1"/>
  <c r="GH457" i="1"/>
  <c r="GH45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2" i="1" l="1"/>
  <c r="GI448" i="1"/>
  <c r="GI447" i="1"/>
  <c r="GI446" i="1"/>
  <c r="GI419" i="1"/>
  <c r="GI445" i="1"/>
  <c r="GI418" i="1"/>
  <c r="GI417" i="1"/>
  <c r="GI188" i="1"/>
  <c r="GI189" i="1"/>
  <c r="GI187" i="1"/>
  <c r="GI185" i="1"/>
  <c r="GI184" i="1"/>
  <c r="GI186" i="1"/>
  <c r="GI443" i="1"/>
  <c r="GI183" i="1"/>
  <c r="GI182" i="1"/>
  <c r="GI441" i="1"/>
  <c r="GI439" i="1"/>
  <c r="GI442" i="1"/>
  <c r="GI433" i="1"/>
  <c r="GI437" i="1"/>
  <c r="GI440" i="1"/>
  <c r="GI438" i="1"/>
  <c r="GI435" i="1"/>
  <c r="GI436" i="1"/>
  <c r="GI429" i="1"/>
  <c r="GI431" i="1"/>
  <c r="GI432" i="1"/>
  <c r="GI434" i="1"/>
  <c r="GI428" i="1"/>
  <c r="GI279" i="1"/>
  <c r="GI43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14" i="1"/>
  <c r="GI513" i="1"/>
  <c r="GI510" i="1"/>
  <c r="GI509" i="1"/>
  <c r="GI407" i="1"/>
  <c r="GI404" i="1"/>
  <c r="GI515" i="1"/>
  <c r="GI511" i="1"/>
  <c r="GI405" i="1"/>
  <c r="GI516" i="1"/>
  <c r="GI512" i="1"/>
  <c r="GI284" i="1"/>
  <c r="GI506" i="1"/>
  <c r="GI274" i="1"/>
  <c r="GI273" i="1"/>
  <c r="GI508" i="1"/>
  <c r="GI282" i="1"/>
  <c r="GI281" i="1"/>
  <c r="GI287" i="1"/>
  <c r="GI275" i="1"/>
  <c r="GI507" i="1"/>
  <c r="GI50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504" i="1"/>
  <c r="GI296" i="1"/>
  <c r="GI362" i="1"/>
  <c r="GI369" i="1"/>
  <c r="GI389" i="1"/>
  <c r="GI386" i="1"/>
  <c r="GI385" i="1"/>
  <c r="GI382" i="1"/>
  <c r="GI380" i="1"/>
  <c r="GI400" i="1"/>
  <c r="GI394" i="1"/>
  <c r="GI391" i="1"/>
  <c r="GI426" i="1"/>
  <c r="GI423" i="1"/>
  <c r="GI421" i="1"/>
  <c r="GI503" i="1"/>
  <c r="GI501" i="1"/>
  <c r="GI500" i="1"/>
  <c r="GI496" i="1"/>
  <c r="GI338" i="1"/>
  <c r="GI357" i="1"/>
  <c r="GI367" i="1"/>
  <c r="GI364" i="1"/>
  <c r="GI388" i="1"/>
  <c r="GI384" i="1"/>
  <c r="GI379" i="1"/>
  <c r="GI398" i="1"/>
  <c r="GI395" i="1"/>
  <c r="GI393" i="1"/>
  <c r="GI425" i="1"/>
  <c r="GI502" i="1"/>
  <c r="GI499" i="1"/>
  <c r="GI497" i="1"/>
  <c r="GI495" i="1"/>
  <c r="GI387" i="1"/>
  <c r="GI353" i="1"/>
  <c r="GI368" i="1"/>
  <c r="GI397" i="1"/>
  <c r="GI341" i="1"/>
  <c r="GI371" i="1"/>
  <c r="GI498" i="1"/>
  <c r="GI493" i="1"/>
  <c r="GI490" i="1"/>
  <c r="GI366" i="1"/>
  <c r="GI392" i="1"/>
  <c r="GI494" i="1"/>
  <c r="GI383" i="1"/>
  <c r="GI402" i="1"/>
  <c r="GI399" i="1"/>
  <c r="GI487" i="1"/>
  <c r="GI483" i="1"/>
  <c r="GI424" i="1"/>
  <c r="GI492" i="1"/>
  <c r="GI489" i="1"/>
  <c r="GI486" i="1"/>
  <c r="GI484" i="1"/>
  <c r="GI482" i="1"/>
  <c r="GI480" i="1"/>
  <c r="GI491" i="1"/>
  <c r="GI474" i="1"/>
  <c r="GI479" i="1"/>
  <c r="GI473" i="1"/>
  <c r="GI471" i="1"/>
  <c r="GI469" i="1"/>
  <c r="GI467" i="1"/>
  <c r="GI485" i="1"/>
  <c r="GI481" i="1"/>
  <c r="GI477" i="1"/>
  <c r="GI470" i="1"/>
  <c r="GI468" i="1"/>
  <c r="GI465" i="1"/>
  <c r="GI463" i="1"/>
  <c r="GI460" i="1"/>
  <c r="GI458" i="1"/>
  <c r="GI455" i="1"/>
  <c r="GI451" i="1"/>
  <c r="GI456" i="1"/>
  <c r="GI450" i="1"/>
  <c r="GI476" i="1"/>
  <c r="GI464" i="1"/>
  <c r="GI459" i="1"/>
  <c r="GI457" i="1"/>
  <c r="GI453" i="1"/>
  <c r="GI454" i="1"/>
  <c r="GI478" i="1"/>
  <c r="GI472" i="1"/>
  <c r="GI466" i="1"/>
  <c r="GI461" i="1"/>
  <c r="GI45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2" i="1" l="1"/>
  <c r="GJ448" i="1"/>
  <c r="GJ447" i="1"/>
  <c r="GJ446" i="1"/>
  <c r="GJ419" i="1"/>
  <c r="GJ445" i="1"/>
  <c r="GJ418" i="1"/>
  <c r="GJ417" i="1"/>
  <c r="GJ188" i="1"/>
  <c r="GJ189" i="1"/>
  <c r="GJ186" i="1"/>
  <c r="GJ187" i="1"/>
  <c r="GJ184" i="1"/>
  <c r="GJ185" i="1"/>
  <c r="GJ183" i="1"/>
  <c r="GJ442" i="1"/>
  <c r="GJ182" i="1"/>
  <c r="GJ443" i="1"/>
  <c r="GJ437" i="1"/>
  <c r="GJ436" i="1"/>
  <c r="GJ441" i="1"/>
  <c r="GJ439" i="1"/>
  <c r="GJ440" i="1"/>
  <c r="GJ438" i="1"/>
  <c r="GJ434" i="1"/>
  <c r="GJ435" i="1"/>
  <c r="GJ431" i="1"/>
  <c r="GJ432" i="1"/>
  <c r="GJ433" i="1"/>
  <c r="GJ430" i="1"/>
  <c r="GJ429" i="1"/>
  <c r="GJ42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14" i="1"/>
  <c r="GJ513" i="1"/>
  <c r="GJ510" i="1"/>
  <c r="GJ509" i="1"/>
  <c r="GJ412" i="1"/>
  <c r="GJ407" i="1"/>
  <c r="GJ404" i="1"/>
  <c r="GJ515" i="1"/>
  <c r="GJ511" i="1"/>
  <c r="GJ405" i="1"/>
  <c r="GJ516" i="1"/>
  <c r="GJ512" i="1"/>
  <c r="GJ507" i="1"/>
  <c r="GJ506" i="1"/>
  <c r="GJ274" i="1"/>
  <c r="GJ273" i="1"/>
  <c r="GJ508" i="1"/>
  <c r="GJ282" i="1"/>
  <c r="GJ281" i="1"/>
  <c r="GJ287" i="1"/>
  <c r="GJ275" i="1"/>
  <c r="GJ50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6" i="1"/>
  <c r="GJ423" i="1"/>
  <c r="GJ421" i="1"/>
  <c r="GJ503" i="1"/>
  <c r="GJ501" i="1"/>
  <c r="GJ500" i="1"/>
  <c r="GJ496" i="1"/>
  <c r="GJ361" i="1"/>
  <c r="GJ367" i="1"/>
  <c r="GJ364" i="1"/>
  <c r="GJ388" i="1"/>
  <c r="GJ384" i="1"/>
  <c r="GJ379" i="1"/>
  <c r="GJ398" i="1"/>
  <c r="GJ395" i="1"/>
  <c r="GJ393" i="1"/>
  <c r="GJ425" i="1"/>
  <c r="GJ502" i="1"/>
  <c r="GJ499" i="1"/>
  <c r="GJ497" i="1"/>
  <c r="GJ495" i="1"/>
  <c r="GJ356" i="1"/>
  <c r="GJ371" i="1"/>
  <c r="GJ368" i="1"/>
  <c r="GJ366" i="1"/>
  <c r="GJ387" i="1"/>
  <c r="GJ383" i="1"/>
  <c r="GJ402" i="1"/>
  <c r="GJ399" i="1"/>
  <c r="GJ397" i="1"/>
  <c r="GJ392" i="1"/>
  <c r="GJ424" i="1"/>
  <c r="GJ498" i="1"/>
  <c r="GJ378" i="1"/>
  <c r="GJ396" i="1"/>
  <c r="GJ352" i="1"/>
  <c r="GJ370" i="1"/>
  <c r="GJ295" i="1"/>
  <c r="GJ340" i="1"/>
  <c r="GJ504" i="1"/>
  <c r="GJ365" i="1"/>
  <c r="GJ401" i="1"/>
  <c r="GJ494" i="1"/>
  <c r="GJ381" i="1"/>
  <c r="GJ492" i="1"/>
  <c r="GJ489" i="1"/>
  <c r="GJ486" i="1"/>
  <c r="GJ484" i="1"/>
  <c r="GJ482" i="1"/>
  <c r="GJ480" i="1"/>
  <c r="GJ490" i="1"/>
  <c r="GJ485" i="1"/>
  <c r="GJ481" i="1"/>
  <c r="GJ493" i="1"/>
  <c r="GJ487" i="1"/>
  <c r="GJ479" i="1"/>
  <c r="GJ473" i="1"/>
  <c r="GJ478" i="1"/>
  <c r="GJ476" i="1"/>
  <c r="GJ472" i="1"/>
  <c r="GJ468" i="1"/>
  <c r="GJ483" i="1"/>
  <c r="GJ491" i="1"/>
  <c r="GJ474" i="1"/>
  <c r="GJ470" i="1"/>
  <c r="GJ464" i="1"/>
  <c r="GJ459" i="1"/>
  <c r="GJ456" i="1"/>
  <c r="GJ454" i="1"/>
  <c r="GJ455" i="1"/>
  <c r="GJ451" i="1"/>
  <c r="GJ469" i="1"/>
  <c r="GJ457" i="1"/>
  <c r="GJ453" i="1"/>
  <c r="GJ466" i="1"/>
  <c r="GJ452" i="1"/>
  <c r="GJ450" i="1"/>
  <c r="GJ477" i="1"/>
  <c r="GJ461" i="1"/>
  <c r="GJ471" i="1"/>
  <c r="GJ467" i="1"/>
  <c r="GJ465" i="1"/>
  <c r="GJ463" i="1"/>
  <c r="GJ460" i="1"/>
  <c r="GJ45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2" i="1" l="1"/>
  <c r="GK448" i="1"/>
  <c r="GK447" i="1"/>
  <c r="GK446" i="1"/>
  <c r="GK419" i="1"/>
  <c r="GK445" i="1"/>
  <c r="GK418" i="1"/>
  <c r="GK417" i="1"/>
  <c r="GK189" i="1"/>
  <c r="GK188" i="1"/>
  <c r="GK187" i="1"/>
  <c r="GK186" i="1"/>
  <c r="GK184" i="1"/>
  <c r="GK183" i="1"/>
  <c r="GK185" i="1"/>
  <c r="GK443" i="1"/>
  <c r="GK182" i="1"/>
  <c r="GK441" i="1"/>
  <c r="GK440" i="1"/>
  <c r="GK438" i="1"/>
  <c r="GK442" i="1"/>
  <c r="GK439" i="1"/>
  <c r="GK434" i="1"/>
  <c r="GK437" i="1"/>
  <c r="GK435" i="1"/>
  <c r="GK436" i="1"/>
  <c r="GK432" i="1"/>
  <c r="GK430" i="1"/>
  <c r="GK431" i="1"/>
  <c r="GK433" i="1"/>
  <c r="GK280" i="1"/>
  <c r="GK429" i="1"/>
  <c r="GK278" i="1"/>
  <c r="GK279" i="1"/>
  <c r="GK277" i="1"/>
  <c r="GK42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15" i="1"/>
  <c r="GK511" i="1"/>
  <c r="GK405" i="1"/>
  <c r="GK516" i="1"/>
  <c r="GK512" i="1"/>
  <c r="GK406" i="1"/>
  <c r="GK514" i="1"/>
  <c r="GK513" i="1"/>
  <c r="GK510" i="1"/>
  <c r="GK509" i="1"/>
  <c r="GK274" i="1"/>
  <c r="GK273" i="1"/>
  <c r="GK508" i="1"/>
  <c r="GK282" i="1"/>
  <c r="GK281" i="1"/>
  <c r="GK275" i="1"/>
  <c r="GK505" i="1"/>
  <c r="GK283" i="1"/>
  <c r="GK288" i="1"/>
  <c r="GK507" i="1"/>
  <c r="GK276" i="1"/>
  <c r="GK284" i="1"/>
  <c r="GK50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5" i="1"/>
  <c r="GK502" i="1"/>
  <c r="GK499" i="1"/>
  <c r="GK497" i="1"/>
  <c r="GK495" i="1"/>
  <c r="GK371" i="1"/>
  <c r="GK368" i="1"/>
  <c r="GK366" i="1"/>
  <c r="GK387" i="1"/>
  <c r="GK383" i="1"/>
  <c r="GK402" i="1"/>
  <c r="GK399" i="1"/>
  <c r="GK397" i="1"/>
  <c r="GK392" i="1"/>
  <c r="GK424" i="1"/>
  <c r="GK498" i="1"/>
  <c r="GK360" i="1"/>
  <c r="GK370" i="1"/>
  <c r="GK365" i="1"/>
  <c r="GK381" i="1"/>
  <c r="GK378" i="1"/>
  <c r="GK401" i="1"/>
  <c r="GK396" i="1"/>
  <c r="GK504" i="1"/>
  <c r="GK386" i="1"/>
  <c r="GK385" i="1"/>
  <c r="GK400" i="1"/>
  <c r="GK394" i="1"/>
  <c r="GK423" i="1"/>
  <c r="GK369" i="1"/>
  <c r="GK389" i="1"/>
  <c r="GK380" i="1"/>
  <c r="GK501" i="1"/>
  <c r="GK500" i="1"/>
  <c r="GK391" i="1"/>
  <c r="GK421" i="1"/>
  <c r="GK503" i="1"/>
  <c r="GK496" i="1"/>
  <c r="GK492" i="1"/>
  <c r="GK382" i="1"/>
  <c r="GK426" i="1"/>
  <c r="GK491" i="1"/>
  <c r="GK490" i="1"/>
  <c r="GK485" i="1"/>
  <c r="GK481" i="1"/>
  <c r="GK494" i="1"/>
  <c r="GK493" i="1"/>
  <c r="GK489" i="1"/>
  <c r="GK486" i="1"/>
  <c r="GK487" i="1"/>
  <c r="GK482" i="1"/>
  <c r="GK478" i="1"/>
  <c r="GK476" i="1"/>
  <c r="GK472" i="1"/>
  <c r="GK484" i="1"/>
  <c r="GK483" i="1"/>
  <c r="GK480" i="1"/>
  <c r="GK477" i="1"/>
  <c r="GK479" i="1"/>
  <c r="GK473" i="1"/>
  <c r="GK471" i="1"/>
  <c r="GK469" i="1"/>
  <c r="GK457" i="1"/>
  <c r="GK453" i="1"/>
  <c r="GK465" i="1"/>
  <c r="GK458" i="1"/>
  <c r="GK455" i="1"/>
  <c r="GK451" i="1"/>
  <c r="GK466" i="1"/>
  <c r="GK461" i="1"/>
  <c r="GK456" i="1"/>
  <c r="GK454" i="1"/>
  <c r="GK452" i="1"/>
  <c r="GK450" i="1"/>
  <c r="GK463" i="1"/>
  <c r="GK474" i="1"/>
  <c r="GK467" i="1"/>
  <c r="GK460" i="1"/>
  <c r="GK470" i="1"/>
  <c r="GK468" i="1"/>
  <c r="GK464" i="1"/>
  <c r="GK45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2" i="1" l="1"/>
  <c r="GL447" i="1"/>
  <c r="GL448" i="1"/>
  <c r="GL446" i="1"/>
  <c r="GL445" i="1"/>
  <c r="GL419" i="1"/>
  <c r="GL418" i="1"/>
  <c r="GL417" i="1"/>
  <c r="GL189" i="1"/>
  <c r="GL188" i="1"/>
  <c r="GL187" i="1"/>
  <c r="GL185" i="1"/>
  <c r="GL186" i="1"/>
  <c r="GL182" i="1"/>
  <c r="GL184" i="1"/>
  <c r="GL441" i="1"/>
  <c r="GL440" i="1"/>
  <c r="GL442" i="1"/>
  <c r="GL183" i="1"/>
  <c r="GL443" i="1"/>
  <c r="GL439" i="1"/>
  <c r="GL437" i="1"/>
  <c r="GL438" i="1"/>
  <c r="GL436" i="1"/>
  <c r="GL434" i="1"/>
  <c r="GL430" i="1"/>
  <c r="GL433" i="1"/>
  <c r="GL435" i="1"/>
  <c r="GL431" i="1"/>
  <c r="GL428" i="1"/>
  <c r="GL432" i="1"/>
  <c r="GL42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15" i="1"/>
  <c r="GL511" i="1"/>
  <c r="GL405" i="1"/>
  <c r="GL516" i="1"/>
  <c r="GL512" i="1"/>
  <c r="GL506" i="1"/>
  <c r="GL406" i="1"/>
  <c r="GL514" i="1"/>
  <c r="GL513" i="1"/>
  <c r="GL510" i="1"/>
  <c r="GL509" i="1"/>
  <c r="GL508" i="1"/>
  <c r="GL274" i="1"/>
  <c r="GL273" i="1"/>
  <c r="GL282" i="1"/>
  <c r="GL281" i="1"/>
  <c r="GL275" i="1"/>
  <c r="GL505" i="1"/>
  <c r="GL283" i="1"/>
  <c r="GL288" i="1"/>
  <c r="GL50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4" i="1"/>
  <c r="GL498" i="1"/>
  <c r="GL358" i="1"/>
  <c r="GL372" i="1"/>
  <c r="GL370" i="1"/>
  <c r="GL365" i="1"/>
  <c r="GL381" i="1"/>
  <c r="GL378" i="1"/>
  <c r="GL401" i="1"/>
  <c r="GL396" i="1"/>
  <c r="GL504" i="1"/>
  <c r="GL333" i="1"/>
  <c r="GL269" i="1"/>
  <c r="GL343" i="1"/>
  <c r="GL354" i="1"/>
  <c r="GL369" i="1"/>
  <c r="GL389" i="1"/>
  <c r="GL386" i="1"/>
  <c r="GL385" i="1"/>
  <c r="GL382" i="1"/>
  <c r="GL380" i="1"/>
  <c r="GL400" i="1"/>
  <c r="GL394" i="1"/>
  <c r="GL391" i="1"/>
  <c r="GL426" i="1"/>
  <c r="GL423" i="1"/>
  <c r="GL421" i="1"/>
  <c r="GL503" i="1"/>
  <c r="GL501" i="1"/>
  <c r="GL500" i="1"/>
  <c r="GL496" i="1"/>
  <c r="GL355" i="1"/>
  <c r="GL364" i="1"/>
  <c r="GL375" i="1"/>
  <c r="GL384" i="1"/>
  <c r="GL393" i="1"/>
  <c r="GL388" i="1"/>
  <c r="GL425" i="1"/>
  <c r="GL499" i="1"/>
  <c r="GL395" i="1"/>
  <c r="GL502" i="1"/>
  <c r="GL495" i="1"/>
  <c r="GL491" i="1"/>
  <c r="GL367" i="1"/>
  <c r="GL379" i="1"/>
  <c r="GL398" i="1"/>
  <c r="GL497" i="1"/>
  <c r="GL493" i="1"/>
  <c r="GL490" i="1"/>
  <c r="GL494" i="1"/>
  <c r="GL492" i="1"/>
  <c r="GL487" i="1"/>
  <c r="GL483" i="1"/>
  <c r="GL486" i="1"/>
  <c r="GL484" i="1"/>
  <c r="GL480" i="1"/>
  <c r="GL477" i="1"/>
  <c r="GL489" i="1"/>
  <c r="GL485" i="1"/>
  <c r="GL481" i="1"/>
  <c r="GL474" i="1"/>
  <c r="GL470" i="1"/>
  <c r="GL479" i="1"/>
  <c r="GL482" i="1"/>
  <c r="GL478" i="1"/>
  <c r="GL476" i="1"/>
  <c r="GL472" i="1"/>
  <c r="GL468" i="1"/>
  <c r="GL469" i="1"/>
  <c r="GL466" i="1"/>
  <c r="GL461" i="1"/>
  <c r="GL456" i="1"/>
  <c r="GL454" i="1"/>
  <c r="GL452" i="1"/>
  <c r="GL450" i="1"/>
  <c r="GL467" i="1"/>
  <c r="GL465" i="1"/>
  <c r="GL463" i="1"/>
  <c r="GL460" i="1"/>
  <c r="GL458" i="1"/>
  <c r="GL455" i="1"/>
  <c r="GL451" i="1"/>
  <c r="GL464" i="1"/>
  <c r="GL459" i="1"/>
  <c r="GL453" i="1"/>
  <c r="GL473" i="1"/>
  <c r="GL471" i="1"/>
  <c r="GL45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2" i="1" l="1"/>
  <c r="GM447" i="1"/>
  <c r="GM448" i="1"/>
  <c r="GM446" i="1"/>
  <c r="GM445" i="1"/>
  <c r="GM419" i="1"/>
  <c r="GM418" i="1"/>
  <c r="GM417" i="1"/>
  <c r="GM189" i="1"/>
  <c r="GM187" i="1"/>
  <c r="GM188" i="1"/>
  <c r="GM186" i="1"/>
  <c r="GM184" i="1"/>
  <c r="GM185" i="1"/>
  <c r="GM183" i="1"/>
  <c r="GM182" i="1"/>
  <c r="GM440" i="1"/>
  <c r="GM443" i="1"/>
  <c r="GM439" i="1"/>
  <c r="GM442" i="1"/>
  <c r="GM441" i="1"/>
  <c r="GM435" i="1"/>
  <c r="GM438" i="1"/>
  <c r="GM436" i="1"/>
  <c r="GM433" i="1"/>
  <c r="GM431" i="1"/>
  <c r="GM437" i="1"/>
  <c r="GM434" i="1"/>
  <c r="GM432" i="1"/>
  <c r="GM429" i="1"/>
  <c r="GM430" i="1"/>
  <c r="GM42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16" i="1"/>
  <c r="GM512" i="1"/>
  <c r="GM406" i="1"/>
  <c r="GM514" i="1"/>
  <c r="GM513" i="1"/>
  <c r="GM510" i="1"/>
  <c r="GM509" i="1"/>
  <c r="GM404" i="1"/>
  <c r="GM515" i="1"/>
  <c r="GM511" i="1"/>
  <c r="GM282" i="1"/>
  <c r="GM281" i="1"/>
  <c r="GM508" i="1"/>
  <c r="GM275" i="1"/>
  <c r="GM505" i="1"/>
  <c r="GM283" i="1"/>
  <c r="GM288" i="1"/>
  <c r="GM507" i="1"/>
  <c r="GM276" i="1"/>
  <c r="GM284" i="1"/>
  <c r="GM50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504" i="1"/>
  <c r="GM338" i="1"/>
  <c r="GM357" i="1"/>
  <c r="GM369" i="1"/>
  <c r="GM389" i="1"/>
  <c r="GM386" i="1"/>
  <c r="GM385" i="1"/>
  <c r="GM382" i="1"/>
  <c r="GM380" i="1"/>
  <c r="GM400" i="1"/>
  <c r="GM394" i="1"/>
  <c r="GM391" i="1"/>
  <c r="GM426" i="1"/>
  <c r="GM423" i="1"/>
  <c r="GM421" i="1"/>
  <c r="GM503" i="1"/>
  <c r="GM501" i="1"/>
  <c r="GM500" i="1"/>
  <c r="GM496" i="1"/>
  <c r="GM290" i="1"/>
  <c r="GM341" i="1"/>
  <c r="GM353" i="1"/>
  <c r="GM367" i="1"/>
  <c r="GM364" i="1"/>
  <c r="GM388" i="1"/>
  <c r="GM384" i="1"/>
  <c r="GM379" i="1"/>
  <c r="GM398" i="1"/>
  <c r="GM395" i="1"/>
  <c r="GM393" i="1"/>
  <c r="GM425" i="1"/>
  <c r="GM502" i="1"/>
  <c r="GM499" i="1"/>
  <c r="GM497" i="1"/>
  <c r="GM495" i="1"/>
  <c r="GM335" i="1"/>
  <c r="GM368" i="1"/>
  <c r="GM359" i="1"/>
  <c r="GM371" i="1"/>
  <c r="GM383" i="1"/>
  <c r="GM392" i="1"/>
  <c r="GM374" i="1"/>
  <c r="GM387" i="1"/>
  <c r="GM397" i="1"/>
  <c r="GM498" i="1"/>
  <c r="GM366" i="1"/>
  <c r="GM493" i="1"/>
  <c r="GM490" i="1"/>
  <c r="GM402" i="1"/>
  <c r="GM399" i="1"/>
  <c r="GM424" i="1"/>
  <c r="GM494" i="1"/>
  <c r="GM487" i="1"/>
  <c r="GM483" i="1"/>
  <c r="GM491" i="1"/>
  <c r="GM489" i="1"/>
  <c r="GM486" i="1"/>
  <c r="GM484" i="1"/>
  <c r="GM482" i="1"/>
  <c r="GM480" i="1"/>
  <c r="GM492" i="1"/>
  <c r="GM485" i="1"/>
  <c r="GM481" i="1"/>
  <c r="GM474" i="1"/>
  <c r="GM479" i="1"/>
  <c r="GM473" i="1"/>
  <c r="GM471" i="1"/>
  <c r="GM469" i="1"/>
  <c r="GM467" i="1"/>
  <c r="GM477" i="1"/>
  <c r="GM476" i="1"/>
  <c r="GM465" i="1"/>
  <c r="GM463" i="1"/>
  <c r="GM460" i="1"/>
  <c r="GM458" i="1"/>
  <c r="GM455" i="1"/>
  <c r="GM451" i="1"/>
  <c r="GM457" i="1"/>
  <c r="GM453" i="1"/>
  <c r="GM454" i="1"/>
  <c r="GM478" i="1"/>
  <c r="GM464" i="1"/>
  <c r="GM459" i="1"/>
  <c r="GM456" i="1"/>
  <c r="GM450" i="1"/>
  <c r="GM472" i="1"/>
  <c r="GM470" i="1"/>
  <c r="GM468" i="1"/>
  <c r="GM452" i="1"/>
  <c r="GM466" i="1"/>
  <c r="GM46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2" i="1" l="1"/>
  <c r="GN447" i="1"/>
  <c r="GN448" i="1"/>
  <c r="GN446" i="1"/>
  <c r="GN445" i="1"/>
  <c r="GN419" i="1"/>
  <c r="GN418" i="1"/>
  <c r="GN417" i="1"/>
  <c r="GN189" i="1"/>
  <c r="GN187" i="1"/>
  <c r="GN188" i="1"/>
  <c r="GN186" i="1"/>
  <c r="GN185" i="1"/>
  <c r="GN184" i="1"/>
  <c r="GN183" i="1"/>
  <c r="GN443" i="1"/>
  <c r="GN442" i="1"/>
  <c r="GN182" i="1"/>
  <c r="GN441" i="1"/>
  <c r="GN439" i="1"/>
  <c r="GN438" i="1"/>
  <c r="GN440" i="1"/>
  <c r="GN437" i="1"/>
  <c r="GN436" i="1"/>
  <c r="GN435" i="1"/>
  <c r="GN434" i="1"/>
  <c r="GN433" i="1"/>
  <c r="GN432" i="1"/>
  <c r="GN431" i="1"/>
  <c r="GN429" i="1"/>
  <c r="GN430" i="1"/>
  <c r="GN279" i="1"/>
  <c r="GN277" i="1"/>
  <c r="GN280" i="1"/>
  <c r="GN42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16" i="1"/>
  <c r="GN512" i="1"/>
  <c r="GN406" i="1"/>
  <c r="GN507" i="1"/>
  <c r="GN514" i="1"/>
  <c r="GN513" i="1"/>
  <c r="GN510" i="1"/>
  <c r="GN509" i="1"/>
  <c r="GN404" i="1"/>
  <c r="GN515" i="1"/>
  <c r="GN511" i="1"/>
  <c r="GN405" i="1"/>
  <c r="GN508" i="1"/>
  <c r="GN275" i="1"/>
  <c r="GN505" i="1"/>
  <c r="GN283" i="1"/>
  <c r="GN288" i="1"/>
  <c r="GN276" i="1"/>
  <c r="GN284" i="1"/>
  <c r="GN50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6" i="1"/>
  <c r="GN423" i="1"/>
  <c r="GN421" i="1"/>
  <c r="GN503" i="1"/>
  <c r="GN501" i="1"/>
  <c r="GN500" i="1"/>
  <c r="GN496" i="1"/>
  <c r="GN297" i="1"/>
  <c r="GN356" i="1"/>
  <c r="GN367" i="1"/>
  <c r="GN364" i="1"/>
  <c r="GN388" i="1"/>
  <c r="GN384" i="1"/>
  <c r="GN379" i="1"/>
  <c r="GN398" i="1"/>
  <c r="GN395" i="1"/>
  <c r="GN393" i="1"/>
  <c r="GN425" i="1"/>
  <c r="GN502" i="1"/>
  <c r="GN499" i="1"/>
  <c r="GN497" i="1"/>
  <c r="GN495" i="1"/>
  <c r="GN219" i="1"/>
  <c r="GN340" i="1"/>
  <c r="GN352" i="1"/>
  <c r="GN371" i="1"/>
  <c r="GN368" i="1"/>
  <c r="GN366" i="1"/>
  <c r="GN387" i="1"/>
  <c r="GN383" i="1"/>
  <c r="GN402" i="1"/>
  <c r="GN399" i="1"/>
  <c r="GN397" i="1"/>
  <c r="GN392" i="1"/>
  <c r="GN424" i="1"/>
  <c r="GN498" i="1"/>
  <c r="GN370" i="1"/>
  <c r="GN381" i="1"/>
  <c r="GN342" i="1"/>
  <c r="GN373" i="1"/>
  <c r="GN365" i="1"/>
  <c r="GN401" i="1"/>
  <c r="GN378" i="1"/>
  <c r="GN494" i="1"/>
  <c r="GN396" i="1"/>
  <c r="GN492" i="1"/>
  <c r="GN504" i="1"/>
  <c r="GN493" i="1"/>
  <c r="GN491" i="1"/>
  <c r="GN489" i="1"/>
  <c r="GN486" i="1"/>
  <c r="GN484" i="1"/>
  <c r="GN482" i="1"/>
  <c r="GN480" i="1"/>
  <c r="GN485" i="1"/>
  <c r="GN481" i="1"/>
  <c r="GN490" i="1"/>
  <c r="GN487" i="1"/>
  <c r="GN483" i="1"/>
  <c r="GN479" i="1"/>
  <c r="GN473" i="1"/>
  <c r="GN478" i="1"/>
  <c r="GN476" i="1"/>
  <c r="GN472" i="1"/>
  <c r="GN468" i="1"/>
  <c r="GN474" i="1"/>
  <c r="GN470" i="1"/>
  <c r="GN467" i="1"/>
  <c r="GN464" i="1"/>
  <c r="GN459" i="1"/>
  <c r="GN466" i="1"/>
  <c r="GN461" i="1"/>
  <c r="GN452" i="1"/>
  <c r="GN450" i="1"/>
  <c r="GN477" i="1"/>
  <c r="GN471" i="1"/>
  <c r="GN457" i="1"/>
  <c r="GN453" i="1"/>
  <c r="GN456" i="1"/>
  <c r="GN454" i="1"/>
  <c r="GN469" i="1"/>
  <c r="GN465" i="1"/>
  <c r="GN463" i="1"/>
  <c r="GN460" i="1"/>
  <c r="GN458" i="1"/>
  <c r="GN455" i="1"/>
  <c r="GN45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2" i="1" l="1"/>
  <c r="GO447" i="1"/>
  <c r="GO448" i="1"/>
  <c r="GO446" i="1"/>
  <c r="GO419" i="1"/>
  <c r="GO445" i="1"/>
  <c r="GO418" i="1"/>
  <c r="GO417" i="1"/>
  <c r="GO189" i="1"/>
  <c r="GO188" i="1"/>
  <c r="GO187" i="1"/>
  <c r="GO186" i="1"/>
  <c r="GO185" i="1"/>
  <c r="GO184" i="1"/>
  <c r="GO183" i="1"/>
  <c r="GO443" i="1"/>
  <c r="GO441" i="1"/>
  <c r="GO182" i="1"/>
  <c r="GO438" i="1"/>
  <c r="GO439" i="1"/>
  <c r="GO442" i="1"/>
  <c r="GO440" i="1"/>
  <c r="GO434" i="1"/>
  <c r="GO437" i="1"/>
  <c r="GO436" i="1"/>
  <c r="GO432" i="1"/>
  <c r="GO430" i="1"/>
  <c r="GO435" i="1"/>
  <c r="GO433" i="1"/>
  <c r="GO429" i="1"/>
  <c r="GO278" i="1"/>
  <c r="GO431" i="1"/>
  <c r="GO280" i="1"/>
  <c r="GO42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14" i="1"/>
  <c r="GO513" i="1"/>
  <c r="GO510" i="1"/>
  <c r="GO509" i="1"/>
  <c r="GO404" i="1"/>
  <c r="GO515" i="1"/>
  <c r="GO511" i="1"/>
  <c r="GO405" i="1"/>
  <c r="GO407" i="1"/>
  <c r="GO516" i="1"/>
  <c r="GO512" i="1"/>
  <c r="GO505" i="1"/>
  <c r="GO283" i="1"/>
  <c r="GO276" i="1"/>
  <c r="GO507" i="1"/>
  <c r="GO284" i="1"/>
  <c r="GO506" i="1"/>
  <c r="GO274" i="1"/>
  <c r="GO273" i="1"/>
  <c r="GO282" i="1"/>
  <c r="GO281" i="1"/>
  <c r="GO287" i="1"/>
  <c r="GO50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5" i="1"/>
  <c r="GO502" i="1"/>
  <c r="GO499" i="1"/>
  <c r="GO497" i="1"/>
  <c r="GO495" i="1"/>
  <c r="GO360" i="1"/>
  <c r="GO371" i="1"/>
  <c r="GO368" i="1"/>
  <c r="GO366" i="1"/>
  <c r="GO387" i="1"/>
  <c r="GO383" i="1"/>
  <c r="GO402" i="1"/>
  <c r="GO399" i="1"/>
  <c r="GO397" i="1"/>
  <c r="GO392" i="1"/>
  <c r="GO424" i="1"/>
  <c r="GO498" i="1"/>
  <c r="GO370" i="1"/>
  <c r="GO365" i="1"/>
  <c r="GO381" i="1"/>
  <c r="GO378" i="1"/>
  <c r="GO401" i="1"/>
  <c r="GO396" i="1"/>
  <c r="GO504" i="1"/>
  <c r="GO339" i="1"/>
  <c r="GO386" i="1"/>
  <c r="GO385" i="1"/>
  <c r="GO391" i="1"/>
  <c r="GO421" i="1"/>
  <c r="GO503" i="1"/>
  <c r="GO496" i="1"/>
  <c r="GO382" i="1"/>
  <c r="GO394" i="1"/>
  <c r="GO426" i="1"/>
  <c r="GO423" i="1"/>
  <c r="GO492" i="1"/>
  <c r="GO491" i="1"/>
  <c r="GO369" i="1"/>
  <c r="GO389" i="1"/>
  <c r="GO380" i="1"/>
  <c r="GO400" i="1"/>
  <c r="GO500" i="1"/>
  <c r="GO485" i="1"/>
  <c r="GO481" i="1"/>
  <c r="GO501" i="1"/>
  <c r="GO494" i="1"/>
  <c r="GO493" i="1"/>
  <c r="GO489" i="1"/>
  <c r="GO486" i="1"/>
  <c r="GO478" i="1"/>
  <c r="GO476" i="1"/>
  <c r="GO472" i="1"/>
  <c r="GO477" i="1"/>
  <c r="GO490" i="1"/>
  <c r="GO482" i="1"/>
  <c r="GO487" i="1"/>
  <c r="GO484" i="1"/>
  <c r="GO483" i="1"/>
  <c r="GO480" i="1"/>
  <c r="GO479" i="1"/>
  <c r="GO473" i="1"/>
  <c r="GO471" i="1"/>
  <c r="GO469" i="1"/>
  <c r="GO457" i="1"/>
  <c r="GO453" i="1"/>
  <c r="GO463" i="1"/>
  <c r="GO474" i="1"/>
  <c r="GO470" i="1"/>
  <c r="GO468" i="1"/>
  <c r="GO466" i="1"/>
  <c r="GO461" i="1"/>
  <c r="GO456" i="1"/>
  <c r="GO454" i="1"/>
  <c r="GO452" i="1"/>
  <c r="GO450" i="1"/>
  <c r="GO460" i="1"/>
  <c r="GO458" i="1"/>
  <c r="GO455" i="1"/>
  <c r="GO451" i="1"/>
  <c r="GO465" i="1"/>
  <c r="GO467" i="1"/>
  <c r="GO464" i="1"/>
  <c r="GO45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2" i="1" l="1"/>
  <c r="GP447" i="1"/>
  <c r="GP448" i="1"/>
  <c r="GP419" i="1"/>
  <c r="GP446" i="1"/>
  <c r="GP445" i="1"/>
  <c r="GP418" i="1"/>
  <c r="GP417" i="1"/>
  <c r="GP189" i="1"/>
  <c r="GP188" i="1"/>
  <c r="GP187" i="1"/>
  <c r="GP186" i="1"/>
  <c r="GP185" i="1"/>
  <c r="GP184" i="1"/>
  <c r="GP182" i="1"/>
  <c r="GP183" i="1"/>
  <c r="GP443" i="1"/>
  <c r="GP442" i="1"/>
  <c r="GP441" i="1"/>
  <c r="GP440" i="1"/>
  <c r="GP439" i="1"/>
  <c r="GP438" i="1"/>
  <c r="GP437" i="1"/>
  <c r="GP436" i="1"/>
  <c r="GP435" i="1"/>
  <c r="GP434" i="1"/>
  <c r="GP433" i="1"/>
  <c r="GP432" i="1"/>
  <c r="GP429" i="1"/>
  <c r="GP430" i="1"/>
  <c r="GP428" i="1"/>
  <c r="GP43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14" i="1"/>
  <c r="GP513" i="1"/>
  <c r="GP510" i="1"/>
  <c r="GP509" i="1"/>
  <c r="GP508" i="1"/>
  <c r="GP404" i="1"/>
  <c r="GP515" i="1"/>
  <c r="GP511" i="1"/>
  <c r="GP405" i="1"/>
  <c r="GP407" i="1"/>
  <c r="GP516" i="1"/>
  <c r="GP512" i="1"/>
  <c r="GP276" i="1"/>
  <c r="GP507" i="1"/>
  <c r="GP284" i="1"/>
  <c r="GP506" i="1"/>
  <c r="GP286" i="1"/>
  <c r="GP285" i="1"/>
  <c r="GP274" i="1"/>
  <c r="GP273" i="1"/>
  <c r="GP282" i="1"/>
  <c r="GP281" i="1"/>
  <c r="GP275" i="1"/>
  <c r="GP50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4" i="1"/>
  <c r="GP498" i="1"/>
  <c r="GP343" i="1"/>
  <c r="GP354" i="1"/>
  <c r="GP370" i="1"/>
  <c r="GP365" i="1"/>
  <c r="GP381" i="1"/>
  <c r="GP378" i="1"/>
  <c r="GP401" i="1"/>
  <c r="GP396" i="1"/>
  <c r="GP504" i="1"/>
  <c r="GP355" i="1"/>
  <c r="GP375" i="1"/>
  <c r="GP369" i="1"/>
  <c r="GP389" i="1"/>
  <c r="GP386" i="1"/>
  <c r="GP385" i="1"/>
  <c r="GP382" i="1"/>
  <c r="GP380" i="1"/>
  <c r="GP400" i="1"/>
  <c r="GP394" i="1"/>
  <c r="GP391" i="1"/>
  <c r="GP426" i="1"/>
  <c r="GP423" i="1"/>
  <c r="GP421" i="1"/>
  <c r="GP503" i="1"/>
  <c r="GP501" i="1"/>
  <c r="GP500" i="1"/>
  <c r="GP496" i="1"/>
  <c r="GP351" i="1"/>
  <c r="GP384" i="1"/>
  <c r="GP226" i="1"/>
  <c r="GP367" i="1"/>
  <c r="GP395" i="1"/>
  <c r="GP502" i="1"/>
  <c r="GP495" i="1"/>
  <c r="GP364" i="1"/>
  <c r="GP379" i="1"/>
  <c r="GP398" i="1"/>
  <c r="GP497" i="1"/>
  <c r="GP491" i="1"/>
  <c r="GP493" i="1"/>
  <c r="GP490" i="1"/>
  <c r="GP388" i="1"/>
  <c r="GP425" i="1"/>
  <c r="GP487" i="1"/>
  <c r="GP483" i="1"/>
  <c r="GP393" i="1"/>
  <c r="GP499" i="1"/>
  <c r="GP494" i="1"/>
  <c r="GP492" i="1"/>
  <c r="GP489" i="1"/>
  <c r="GP477" i="1"/>
  <c r="GP482" i="1"/>
  <c r="GP474" i="1"/>
  <c r="GP470" i="1"/>
  <c r="GP484" i="1"/>
  <c r="GP480" i="1"/>
  <c r="GP479" i="1"/>
  <c r="GP486" i="1"/>
  <c r="GP485" i="1"/>
  <c r="GP481" i="1"/>
  <c r="GP478" i="1"/>
  <c r="GP476" i="1"/>
  <c r="GP472" i="1"/>
  <c r="GP468" i="1"/>
  <c r="GP471" i="1"/>
  <c r="GP466" i="1"/>
  <c r="GP461" i="1"/>
  <c r="GP456" i="1"/>
  <c r="GP454" i="1"/>
  <c r="GP452" i="1"/>
  <c r="GP450" i="1"/>
  <c r="GP464" i="1"/>
  <c r="GP453" i="1"/>
  <c r="GP473" i="1"/>
  <c r="GP465" i="1"/>
  <c r="GP463" i="1"/>
  <c r="GP460" i="1"/>
  <c r="GP458" i="1"/>
  <c r="GP455" i="1"/>
  <c r="GP451" i="1"/>
  <c r="GP469" i="1"/>
  <c r="GP467" i="1"/>
  <c r="GP459" i="1"/>
  <c r="GP45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2" i="1" l="1"/>
  <c r="GQ448" i="1"/>
  <c r="GQ447" i="1"/>
  <c r="GQ446" i="1"/>
  <c r="GQ419" i="1"/>
  <c r="GQ445" i="1"/>
  <c r="GQ418" i="1"/>
  <c r="GQ417" i="1"/>
  <c r="GQ188" i="1"/>
  <c r="GQ189" i="1"/>
  <c r="GQ187" i="1"/>
  <c r="GQ185" i="1"/>
  <c r="GQ186" i="1"/>
  <c r="GQ182" i="1"/>
  <c r="GQ184" i="1"/>
  <c r="GQ442" i="1"/>
  <c r="GQ183" i="1"/>
  <c r="GQ443" i="1"/>
  <c r="GQ440" i="1"/>
  <c r="GQ439" i="1"/>
  <c r="GQ441" i="1"/>
  <c r="GQ433" i="1"/>
  <c r="GQ437" i="1"/>
  <c r="GQ435" i="1"/>
  <c r="GQ429" i="1"/>
  <c r="GQ436" i="1"/>
  <c r="GQ438" i="1"/>
  <c r="GQ434" i="1"/>
  <c r="GQ431" i="1"/>
  <c r="GQ432" i="1"/>
  <c r="GQ430" i="1"/>
  <c r="GQ42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14" i="1"/>
  <c r="GQ513" i="1"/>
  <c r="GQ510" i="1"/>
  <c r="GQ509" i="1"/>
  <c r="GQ404" i="1"/>
  <c r="GQ515" i="1"/>
  <c r="GQ511" i="1"/>
  <c r="GQ405" i="1"/>
  <c r="GQ407" i="1"/>
  <c r="GQ516" i="1"/>
  <c r="GQ512" i="1"/>
  <c r="GQ507" i="1"/>
  <c r="GQ284" i="1"/>
  <c r="GQ506" i="1"/>
  <c r="GQ274" i="1"/>
  <c r="GQ273" i="1"/>
  <c r="GQ282" i="1"/>
  <c r="GQ281" i="1"/>
  <c r="GQ287" i="1"/>
  <c r="GQ275" i="1"/>
  <c r="GQ508" i="1"/>
  <c r="GQ50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504" i="1"/>
  <c r="GQ341" i="1"/>
  <c r="GQ353" i="1"/>
  <c r="GQ369" i="1"/>
  <c r="GQ389" i="1"/>
  <c r="GQ386" i="1"/>
  <c r="GQ385" i="1"/>
  <c r="GQ382" i="1"/>
  <c r="GQ380" i="1"/>
  <c r="GQ400" i="1"/>
  <c r="GQ394" i="1"/>
  <c r="GQ391" i="1"/>
  <c r="GQ426" i="1"/>
  <c r="GQ423" i="1"/>
  <c r="GQ421" i="1"/>
  <c r="GQ503" i="1"/>
  <c r="GQ501" i="1"/>
  <c r="GQ500" i="1"/>
  <c r="GQ496" i="1"/>
  <c r="GQ359" i="1"/>
  <c r="GQ374" i="1"/>
  <c r="GQ367" i="1"/>
  <c r="GQ364" i="1"/>
  <c r="GQ388" i="1"/>
  <c r="GQ384" i="1"/>
  <c r="GQ379" i="1"/>
  <c r="GQ398" i="1"/>
  <c r="GQ395" i="1"/>
  <c r="GQ393" i="1"/>
  <c r="GQ425" i="1"/>
  <c r="GQ502" i="1"/>
  <c r="GQ499" i="1"/>
  <c r="GQ497" i="1"/>
  <c r="GQ495" i="1"/>
  <c r="GQ371" i="1"/>
  <c r="GQ344" i="1"/>
  <c r="GQ366" i="1"/>
  <c r="GQ399" i="1"/>
  <c r="GQ362" i="1"/>
  <c r="GQ368" i="1"/>
  <c r="GQ402" i="1"/>
  <c r="GQ392" i="1"/>
  <c r="GQ424" i="1"/>
  <c r="GQ493" i="1"/>
  <c r="GQ490" i="1"/>
  <c r="GQ383" i="1"/>
  <c r="GQ494" i="1"/>
  <c r="GQ387" i="1"/>
  <c r="GQ397" i="1"/>
  <c r="GQ498" i="1"/>
  <c r="GQ487" i="1"/>
  <c r="GQ483" i="1"/>
  <c r="GQ492" i="1"/>
  <c r="GQ489" i="1"/>
  <c r="GQ486" i="1"/>
  <c r="GQ484" i="1"/>
  <c r="GQ482" i="1"/>
  <c r="GQ480" i="1"/>
  <c r="GQ491" i="1"/>
  <c r="GQ474" i="1"/>
  <c r="GQ479" i="1"/>
  <c r="GQ473" i="1"/>
  <c r="GQ471" i="1"/>
  <c r="GQ469" i="1"/>
  <c r="GQ467" i="1"/>
  <c r="GQ485" i="1"/>
  <c r="GQ481" i="1"/>
  <c r="GQ477" i="1"/>
  <c r="GQ478" i="1"/>
  <c r="GQ470" i="1"/>
  <c r="GQ468" i="1"/>
  <c r="GQ465" i="1"/>
  <c r="GQ463" i="1"/>
  <c r="GQ460" i="1"/>
  <c r="GQ458" i="1"/>
  <c r="GQ455" i="1"/>
  <c r="GQ451" i="1"/>
  <c r="GQ450" i="1"/>
  <c r="GQ472" i="1"/>
  <c r="GQ464" i="1"/>
  <c r="GQ459" i="1"/>
  <c r="GQ453" i="1"/>
  <c r="GQ452" i="1"/>
  <c r="GQ457" i="1"/>
  <c r="GQ476" i="1"/>
  <c r="GQ466" i="1"/>
  <c r="GQ461" i="1"/>
  <c r="GQ456" i="1"/>
  <c r="GQ45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2" i="1" l="1"/>
  <c r="GR448" i="1"/>
  <c r="GR447" i="1"/>
  <c r="GR446" i="1"/>
  <c r="GR419" i="1"/>
  <c r="GR445" i="1"/>
  <c r="GR418" i="1"/>
  <c r="GR417" i="1"/>
  <c r="GR188" i="1"/>
  <c r="GR189" i="1"/>
  <c r="GR186" i="1"/>
  <c r="GR187" i="1"/>
  <c r="GR184" i="1"/>
  <c r="GR185" i="1"/>
  <c r="GR183" i="1"/>
  <c r="GR442" i="1"/>
  <c r="GR182" i="1"/>
  <c r="GR443" i="1"/>
  <c r="GR441" i="1"/>
  <c r="GR438" i="1"/>
  <c r="GR440" i="1"/>
  <c r="GR437" i="1"/>
  <c r="GR436" i="1"/>
  <c r="GR439" i="1"/>
  <c r="GR435" i="1"/>
  <c r="GR433" i="1"/>
  <c r="GR432" i="1"/>
  <c r="GR431" i="1"/>
  <c r="GR434" i="1"/>
  <c r="GR429" i="1"/>
  <c r="GR430" i="1"/>
  <c r="GR280" i="1"/>
  <c r="GR42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14" i="1"/>
  <c r="GR513" i="1"/>
  <c r="GR510" i="1"/>
  <c r="GR509" i="1"/>
  <c r="GR404" i="1"/>
  <c r="GR515" i="1"/>
  <c r="GR511" i="1"/>
  <c r="GR405" i="1"/>
  <c r="GR407" i="1"/>
  <c r="GR516" i="1"/>
  <c r="GR512" i="1"/>
  <c r="GR412" i="1"/>
  <c r="GR507" i="1"/>
  <c r="GR506" i="1"/>
  <c r="GR274" i="1"/>
  <c r="GR273" i="1"/>
  <c r="GR282" i="1"/>
  <c r="GR281" i="1"/>
  <c r="GR287" i="1"/>
  <c r="GR275" i="1"/>
  <c r="GR508" i="1"/>
  <c r="GR50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6" i="1"/>
  <c r="GR423" i="1"/>
  <c r="GR421" i="1"/>
  <c r="GR503" i="1"/>
  <c r="GR501" i="1"/>
  <c r="GR500" i="1"/>
  <c r="GR496" i="1"/>
  <c r="GR340" i="1"/>
  <c r="GR352" i="1"/>
  <c r="GR367" i="1"/>
  <c r="GR364" i="1"/>
  <c r="GR388" i="1"/>
  <c r="GR384" i="1"/>
  <c r="GR379" i="1"/>
  <c r="GR398" i="1"/>
  <c r="GR395" i="1"/>
  <c r="GR393" i="1"/>
  <c r="GR425" i="1"/>
  <c r="GR502" i="1"/>
  <c r="GR499" i="1"/>
  <c r="GR497" i="1"/>
  <c r="GR495" i="1"/>
  <c r="GR215" i="1"/>
  <c r="GR291" i="1"/>
  <c r="GR342" i="1"/>
  <c r="GR373" i="1"/>
  <c r="GR371" i="1"/>
  <c r="GR368" i="1"/>
  <c r="GR366" i="1"/>
  <c r="GR387" i="1"/>
  <c r="GR383" i="1"/>
  <c r="GR402" i="1"/>
  <c r="GR399" i="1"/>
  <c r="GR397" i="1"/>
  <c r="GR392" i="1"/>
  <c r="GR424" i="1"/>
  <c r="GR498" i="1"/>
  <c r="GR370" i="1"/>
  <c r="GR361" i="1"/>
  <c r="GR365" i="1"/>
  <c r="GR378" i="1"/>
  <c r="GR381" i="1"/>
  <c r="GR396" i="1"/>
  <c r="GR494" i="1"/>
  <c r="GR504" i="1"/>
  <c r="GR492" i="1"/>
  <c r="GR401" i="1"/>
  <c r="GR489" i="1"/>
  <c r="GR486" i="1"/>
  <c r="GR484" i="1"/>
  <c r="GR482" i="1"/>
  <c r="GR480" i="1"/>
  <c r="GR490" i="1"/>
  <c r="GR485" i="1"/>
  <c r="GR481" i="1"/>
  <c r="GR493" i="1"/>
  <c r="GR487" i="1"/>
  <c r="GR479" i="1"/>
  <c r="GR473" i="1"/>
  <c r="GR478" i="1"/>
  <c r="GR476" i="1"/>
  <c r="GR472" i="1"/>
  <c r="GR468" i="1"/>
  <c r="GR491" i="1"/>
  <c r="GR483" i="1"/>
  <c r="GR474" i="1"/>
  <c r="GR470" i="1"/>
  <c r="GR477" i="1"/>
  <c r="GR464" i="1"/>
  <c r="GR459" i="1"/>
  <c r="GR456" i="1"/>
  <c r="GR454" i="1"/>
  <c r="GR469" i="1"/>
  <c r="GR467" i="1"/>
  <c r="GR457" i="1"/>
  <c r="GR453" i="1"/>
  <c r="GR466" i="1"/>
  <c r="GR461" i="1"/>
  <c r="GR452" i="1"/>
  <c r="GR450" i="1"/>
  <c r="GR455" i="1"/>
  <c r="GR451" i="1"/>
  <c r="GR471" i="1"/>
  <c r="GR465" i="1"/>
  <c r="GR463" i="1"/>
  <c r="GR460" i="1"/>
  <c r="GR45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2" i="1" l="1"/>
  <c r="GS447" i="1"/>
  <c r="GS448" i="1"/>
  <c r="GS446" i="1"/>
  <c r="GS419" i="1"/>
  <c r="GS445" i="1"/>
  <c r="GS417" i="1"/>
  <c r="GS418" i="1"/>
  <c r="GS189" i="1"/>
  <c r="GS188" i="1"/>
  <c r="GS187" i="1"/>
  <c r="GS185" i="1"/>
  <c r="GS184" i="1"/>
  <c r="GS183" i="1"/>
  <c r="GS186" i="1"/>
  <c r="GS443" i="1"/>
  <c r="GS442" i="1"/>
  <c r="GS182" i="1"/>
  <c r="GS441" i="1"/>
  <c r="GS438" i="1"/>
  <c r="GS440" i="1"/>
  <c r="GS434" i="1"/>
  <c r="GS439" i="1"/>
  <c r="GS435" i="1"/>
  <c r="GS432" i="1"/>
  <c r="GS430" i="1"/>
  <c r="GS437" i="1"/>
  <c r="GS436" i="1"/>
  <c r="GS431" i="1"/>
  <c r="GS433" i="1"/>
  <c r="GS280" i="1"/>
  <c r="GS429" i="1"/>
  <c r="GS278" i="1"/>
  <c r="GS277" i="1"/>
  <c r="GS42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15" i="1"/>
  <c r="GS511" i="1"/>
  <c r="GS405" i="1"/>
  <c r="GS516" i="1"/>
  <c r="GS512" i="1"/>
  <c r="GS406" i="1"/>
  <c r="GS514" i="1"/>
  <c r="GS513" i="1"/>
  <c r="GS510" i="1"/>
  <c r="GS509" i="1"/>
  <c r="GS506" i="1"/>
  <c r="GS274" i="1"/>
  <c r="GS273" i="1"/>
  <c r="GS282" i="1"/>
  <c r="GS281" i="1"/>
  <c r="GS275" i="1"/>
  <c r="GS508" i="1"/>
  <c r="GS505" i="1"/>
  <c r="GS283" i="1"/>
  <c r="GS288" i="1"/>
  <c r="GS276" i="1"/>
  <c r="GS284" i="1"/>
  <c r="GS50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5" i="1"/>
  <c r="GS502" i="1"/>
  <c r="GS499" i="1"/>
  <c r="GS497" i="1"/>
  <c r="GS495" i="1"/>
  <c r="GS371" i="1"/>
  <c r="GS368" i="1"/>
  <c r="GS366" i="1"/>
  <c r="GS387" i="1"/>
  <c r="GS383" i="1"/>
  <c r="GS402" i="1"/>
  <c r="GS399" i="1"/>
  <c r="GS397" i="1"/>
  <c r="GS392" i="1"/>
  <c r="GS424" i="1"/>
  <c r="GS498" i="1"/>
  <c r="GS339" i="1"/>
  <c r="GS370" i="1"/>
  <c r="GS365" i="1"/>
  <c r="GS381" i="1"/>
  <c r="GS378" i="1"/>
  <c r="GS401" i="1"/>
  <c r="GS396" i="1"/>
  <c r="GS504" i="1"/>
  <c r="GS369" i="1"/>
  <c r="GS389" i="1"/>
  <c r="GS382" i="1"/>
  <c r="GS380" i="1"/>
  <c r="GS391" i="1"/>
  <c r="GS426" i="1"/>
  <c r="GS386" i="1"/>
  <c r="GS394" i="1"/>
  <c r="GS423" i="1"/>
  <c r="GS492" i="1"/>
  <c r="GS400" i="1"/>
  <c r="GS501" i="1"/>
  <c r="GS500" i="1"/>
  <c r="GS491" i="1"/>
  <c r="GS385" i="1"/>
  <c r="GS421" i="1"/>
  <c r="GS490" i="1"/>
  <c r="GS485" i="1"/>
  <c r="GS481" i="1"/>
  <c r="GS494" i="1"/>
  <c r="GS493" i="1"/>
  <c r="GS503" i="1"/>
  <c r="GS496" i="1"/>
  <c r="GS489" i="1"/>
  <c r="GS486" i="1"/>
  <c r="GS482" i="1"/>
  <c r="GS478" i="1"/>
  <c r="GS476" i="1"/>
  <c r="GS472" i="1"/>
  <c r="GS484" i="1"/>
  <c r="GS483" i="1"/>
  <c r="GS480" i="1"/>
  <c r="GS477" i="1"/>
  <c r="GS487" i="1"/>
  <c r="GS479" i="1"/>
  <c r="GS473" i="1"/>
  <c r="GS471" i="1"/>
  <c r="GS469" i="1"/>
  <c r="GS474" i="1"/>
  <c r="GS467" i="1"/>
  <c r="GS457" i="1"/>
  <c r="GS453" i="1"/>
  <c r="GS465" i="1"/>
  <c r="GS460" i="1"/>
  <c r="GS455" i="1"/>
  <c r="GS451" i="1"/>
  <c r="GS466" i="1"/>
  <c r="GS461" i="1"/>
  <c r="GS456" i="1"/>
  <c r="GS454" i="1"/>
  <c r="GS452" i="1"/>
  <c r="GS450" i="1"/>
  <c r="GS463" i="1"/>
  <c r="GS458" i="1"/>
  <c r="GS470" i="1"/>
  <c r="GS468" i="1"/>
  <c r="GS464" i="1"/>
  <c r="GS45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2" i="1" l="1"/>
  <c r="GT448" i="1"/>
  <c r="GT446" i="1"/>
  <c r="GT445" i="1"/>
  <c r="GT447" i="1"/>
  <c r="GT419" i="1"/>
  <c r="GT418" i="1"/>
  <c r="GT417" i="1"/>
  <c r="GT189" i="1"/>
  <c r="GT188" i="1"/>
  <c r="GT187" i="1"/>
  <c r="GT185" i="1"/>
  <c r="GT186" i="1"/>
  <c r="GT184" i="1"/>
  <c r="GT182" i="1"/>
  <c r="GT183" i="1"/>
  <c r="GT443" i="1"/>
  <c r="GT441" i="1"/>
  <c r="GT440" i="1"/>
  <c r="GT442" i="1"/>
  <c r="GT439" i="1"/>
  <c r="GT438" i="1"/>
  <c r="GT437" i="1"/>
  <c r="GT436" i="1"/>
  <c r="GT432" i="1"/>
  <c r="GT435" i="1"/>
  <c r="GT434" i="1"/>
  <c r="GT433" i="1"/>
  <c r="GT430" i="1"/>
  <c r="GT428" i="1"/>
  <c r="GT431" i="1"/>
  <c r="GT42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15" i="1"/>
  <c r="GT511" i="1"/>
  <c r="GT405" i="1"/>
  <c r="GT516" i="1"/>
  <c r="GT512" i="1"/>
  <c r="GT506" i="1"/>
  <c r="GT406" i="1"/>
  <c r="GT514" i="1"/>
  <c r="GT513" i="1"/>
  <c r="GT510" i="1"/>
  <c r="GT509" i="1"/>
  <c r="GT508" i="1"/>
  <c r="GT274" i="1"/>
  <c r="GT273" i="1"/>
  <c r="GT282" i="1"/>
  <c r="GT281" i="1"/>
  <c r="GT275" i="1"/>
  <c r="GT505" i="1"/>
  <c r="GT283" i="1"/>
  <c r="GT288" i="1"/>
  <c r="GT276" i="1"/>
  <c r="GT284" i="1"/>
  <c r="GT50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4" i="1"/>
  <c r="GT498" i="1"/>
  <c r="GT271" i="1"/>
  <c r="GT355" i="1"/>
  <c r="GT375" i="1"/>
  <c r="GT370" i="1"/>
  <c r="GT365" i="1"/>
  <c r="GT381" i="1"/>
  <c r="GT378" i="1"/>
  <c r="GT401" i="1"/>
  <c r="GT396" i="1"/>
  <c r="GT504" i="1"/>
  <c r="GT225" i="1"/>
  <c r="GT351" i="1"/>
  <c r="GT369" i="1"/>
  <c r="GT389" i="1"/>
  <c r="GT386" i="1"/>
  <c r="GT385" i="1"/>
  <c r="GT382" i="1"/>
  <c r="GT380" i="1"/>
  <c r="GT400" i="1"/>
  <c r="GT394" i="1"/>
  <c r="GT391" i="1"/>
  <c r="GT426" i="1"/>
  <c r="GT423" i="1"/>
  <c r="GT421" i="1"/>
  <c r="GT503" i="1"/>
  <c r="GT501" i="1"/>
  <c r="GT500" i="1"/>
  <c r="GT496" i="1"/>
  <c r="GT367" i="1"/>
  <c r="GT372" i="1"/>
  <c r="GT388" i="1"/>
  <c r="GT379" i="1"/>
  <c r="GT425" i="1"/>
  <c r="GT345" i="1"/>
  <c r="GT358" i="1"/>
  <c r="GT364" i="1"/>
  <c r="GT398" i="1"/>
  <c r="GT395" i="1"/>
  <c r="GT497" i="1"/>
  <c r="GT491" i="1"/>
  <c r="GT384" i="1"/>
  <c r="GT393" i="1"/>
  <c r="GT499" i="1"/>
  <c r="GT493" i="1"/>
  <c r="GT490" i="1"/>
  <c r="GT495" i="1"/>
  <c r="GT494" i="1"/>
  <c r="GT492" i="1"/>
  <c r="GT487" i="1"/>
  <c r="GT483" i="1"/>
  <c r="GT502" i="1"/>
  <c r="GT484" i="1"/>
  <c r="GT480" i="1"/>
  <c r="GT477" i="1"/>
  <c r="GT485" i="1"/>
  <c r="GT481" i="1"/>
  <c r="GT474" i="1"/>
  <c r="GT470" i="1"/>
  <c r="GT486" i="1"/>
  <c r="GT479" i="1"/>
  <c r="GT489" i="1"/>
  <c r="GT482" i="1"/>
  <c r="GT478" i="1"/>
  <c r="GT476" i="1"/>
  <c r="GT472" i="1"/>
  <c r="GT468" i="1"/>
  <c r="GT473" i="1"/>
  <c r="GT469" i="1"/>
  <c r="GT466" i="1"/>
  <c r="GT461" i="1"/>
  <c r="GT456" i="1"/>
  <c r="GT454" i="1"/>
  <c r="GT452" i="1"/>
  <c r="GT450" i="1"/>
  <c r="GT459" i="1"/>
  <c r="GT465" i="1"/>
  <c r="GT463" i="1"/>
  <c r="GT460" i="1"/>
  <c r="GT458" i="1"/>
  <c r="GT455" i="1"/>
  <c r="GT451" i="1"/>
  <c r="GT464" i="1"/>
  <c r="GT471" i="1"/>
  <c r="GT453" i="1"/>
  <c r="GT467" i="1"/>
  <c r="GT45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2" i="1" l="1"/>
  <c r="GU447" i="1"/>
  <c r="GU448" i="1"/>
  <c r="GU446" i="1"/>
  <c r="GU445" i="1"/>
  <c r="GU419" i="1"/>
  <c r="GU418" i="1"/>
  <c r="GU417" i="1"/>
  <c r="GU188" i="1"/>
  <c r="GU189" i="1"/>
  <c r="GU187" i="1"/>
  <c r="GU186" i="1"/>
  <c r="GU184" i="1"/>
  <c r="GU185" i="1"/>
  <c r="GU183" i="1"/>
  <c r="GU182" i="1"/>
  <c r="GU440" i="1"/>
  <c r="GU443" i="1"/>
  <c r="GU442" i="1"/>
  <c r="GU439" i="1"/>
  <c r="GU441" i="1"/>
  <c r="GU435" i="1"/>
  <c r="GU437" i="1"/>
  <c r="GU436" i="1"/>
  <c r="GU431" i="1"/>
  <c r="GU438" i="1"/>
  <c r="GU434" i="1"/>
  <c r="GU433" i="1"/>
  <c r="GU429" i="1"/>
  <c r="GU432" i="1"/>
  <c r="GU430" i="1"/>
  <c r="GU42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16" i="1"/>
  <c r="GU512" i="1"/>
  <c r="GU407" i="1"/>
  <c r="GU406" i="1"/>
  <c r="GU514" i="1"/>
  <c r="GU513" i="1"/>
  <c r="GU510" i="1"/>
  <c r="GU509" i="1"/>
  <c r="GU412" i="1"/>
  <c r="GU404" i="1"/>
  <c r="GU515" i="1"/>
  <c r="GU511" i="1"/>
  <c r="GU282" i="1"/>
  <c r="GU281" i="1"/>
  <c r="GU275" i="1"/>
  <c r="GU505" i="1"/>
  <c r="GU283" i="1"/>
  <c r="GU288" i="1"/>
  <c r="GU508" i="1"/>
  <c r="GU276" i="1"/>
  <c r="GU284" i="1"/>
  <c r="GU507" i="1"/>
  <c r="GU286" i="1"/>
  <c r="GU285" i="1"/>
  <c r="GU50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504" i="1"/>
  <c r="GU359" i="1"/>
  <c r="GU374" i="1"/>
  <c r="GU369" i="1"/>
  <c r="GU389" i="1"/>
  <c r="GU386" i="1"/>
  <c r="GU385" i="1"/>
  <c r="GU382" i="1"/>
  <c r="GU380" i="1"/>
  <c r="GU400" i="1"/>
  <c r="GU394" i="1"/>
  <c r="GU391" i="1"/>
  <c r="GU426" i="1"/>
  <c r="GU423" i="1"/>
  <c r="GU421" i="1"/>
  <c r="GU503" i="1"/>
  <c r="GU501" i="1"/>
  <c r="GU500" i="1"/>
  <c r="GU496" i="1"/>
  <c r="GU223" i="1"/>
  <c r="GU270" i="1"/>
  <c r="GU362" i="1"/>
  <c r="GU367" i="1"/>
  <c r="GU364" i="1"/>
  <c r="GU388" i="1"/>
  <c r="GU384" i="1"/>
  <c r="GU379" i="1"/>
  <c r="GU398" i="1"/>
  <c r="GU395" i="1"/>
  <c r="GU393" i="1"/>
  <c r="GU425" i="1"/>
  <c r="GU502" i="1"/>
  <c r="GU499" i="1"/>
  <c r="GU497" i="1"/>
  <c r="GU495" i="1"/>
  <c r="GU357" i="1"/>
  <c r="GU366" i="1"/>
  <c r="GU387" i="1"/>
  <c r="GU402" i="1"/>
  <c r="GU424" i="1"/>
  <c r="GU338" i="1"/>
  <c r="GU371" i="1"/>
  <c r="GU392" i="1"/>
  <c r="GU383" i="1"/>
  <c r="GU399" i="1"/>
  <c r="GU493" i="1"/>
  <c r="GU490" i="1"/>
  <c r="GU397" i="1"/>
  <c r="GU498" i="1"/>
  <c r="GU494" i="1"/>
  <c r="GU368" i="1"/>
  <c r="GU487" i="1"/>
  <c r="GU483" i="1"/>
  <c r="GU491" i="1"/>
  <c r="GU489" i="1"/>
  <c r="GU486" i="1"/>
  <c r="GU484" i="1"/>
  <c r="GU482" i="1"/>
  <c r="GU480" i="1"/>
  <c r="GU492" i="1"/>
  <c r="GU485" i="1"/>
  <c r="GU481" i="1"/>
  <c r="GU474" i="1"/>
  <c r="GU479" i="1"/>
  <c r="GU473" i="1"/>
  <c r="GU471" i="1"/>
  <c r="GU469" i="1"/>
  <c r="GU467" i="1"/>
  <c r="GU477" i="1"/>
  <c r="GU472" i="1"/>
  <c r="GU465" i="1"/>
  <c r="GU463" i="1"/>
  <c r="GU460" i="1"/>
  <c r="GU458" i="1"/>
  <c r="GU455" i="1"/>
  <c r="GU451" i="1"/>
  <c r="GU453" i="1"/>
  <c r="GU456" i="1"/>
  <c r="GU452" i="1"/>
  <c r="GU464" i="1"/>
  <c r="GU459" i="1"/>
  <c r="GU457" i="1"/>
  <c r="GU450" i="1"/>
  <c r="GU476" i="1"/>
  <c r="GU470" i="1"/>
  <c r="GU468" i="1"/>
  <c r="GU454" i="1"/>
  <c r="GU478" i="1"/>
  <c r="GU466" i="1"/>
  <c r="GU46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2" i="1" l="1"/>
  <c r="GV447" i="1"/>
  <c r="GV448" i="1"/>
  <c r="GV446" i="1"/>
  <c r="GV445" i="1"/>
  <c r="GV419" i="1"/>
  <c r="GV418" i="1"/>
  <c r="GV417" i="1"/>
  <c r="GV188" i="1"/>
  <c r="GV189" i="1"/>
  <c r="GV187" i="1"/>
  <c r="GV186" i="1"/>
  <c r="GV185" i="1"/>
  <c r="GV184" i="1"/>
  <c r="GV182" i="1"/>
  <c r="GV442" i="1"/>
  <c r="GV443" i="1"/>
  <c r="GV183" i="1"/>
  <c r="GV439" i="1"/>
  <c r="GV441" i="1"/>
  <c r="GV440" i="1"/>
  <c r="GV437" i="1"/>
  <c r="GV436" i="1"/>
  <c r="GV435" i="1"/>
  <c r="GV434" i="1"/>
  <c r="GV433" i="1"/>
  <c r="GV438" i="1"/>
  <c r="GV430" i="1"/>
  <c r="GV431" i="1"/>
  <c r="GV429" i="1"/>
  <c r="GV432" i="1"/>
  <c r="GV42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16" i="1"/>
  <c r="GV512" i="1"/>
  <c r="GV407" i="1"/>
  <c r="GV507" i="1"/>
  <c r="GV406" i="1"/>
  <c r="GV514" i="1"/>
  <c r="GV513" i="1"/>
  <c r="GV510" i="1"/>
  <c r="GV509" i="1"/>
  <c r="GV404" i="1"/>
  <c r="GV515" i="1"/>
  <c r="GV511" i="1"/>
  <c r="GV405" i="1"/>
  <c r="GV275" i="1"/>
  <c r="GV505" i="1"/>
  <c r="GV283" i="1"/>
  <c r="GV288" i="1"/>
  <c r="GV508" i="1"/>
  <c r="GV276" i="1"/>
  <c r="GV284" i="1"/>
  <c r="GV50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6" i="1"/>
  <c r="GV423" i="1"/>
  <c r="GV421" i="1"/>
  <c r="GV503" i="1"/>
  <c r="GV501" i="1"/>
  <c r="GV500" i="1"/>
  <c r="GV496" i="1"/>
  <c r="GV342" i="1"/>
  <c r="GV373" i="1"/>
  <c r="GV367" i="1"/>
  <c r="GV364" i="1"/>
  <c r="GV388" i="1"/>
  <c r="GV384" i="1"/>
  <c r="GV379" i="1"/>
  <c r="GV398" i="1"/>
  <c r="GV395" i="1"/>
  <c r="GV393" i="1"/>
  <c r="GV425" i="1"/>
  <c r="GV502" i="1"/>
  <c r="GV499" i="1"/>
  <c r="GV497" i="1"/>
  <c r="GV495" i="1"/>
  <c r="GV361" i="1"/>
  <c r="GV371" i="1"/>
  <c r="GV368" i="1"/>
  <c r="GV366" i="1"/>
  <c r="GV387" i="1"/>
  <c r="GV383" i="1"/>
  <c r="GV402" i="1"/>
  <c r="GV399" i="1"/>
  <c r="GV397" i="1"/>
  <c r="GV392" i="1"/>
  <c r="GV424" i="1"/>
  <c r="GV498" i="1"/>
  <c r="GV365" i="1"/>
  <c r="GV356" i="1"/>
  <c r="GV401" i="1"/>
  <c r="GV229" i="1"/>
  <c r="GV381" i="1"/>
  <c r="GV396" i="1"/>
  <c r="GV370" i="1"/>
  <c r="GV504" i="1"/>
  <c r="GV494" i="1"/>
  <c r="GV492" i="1"/>
  <c r="GV378" i="1"/>
  <c r="GV493" i="1"/>
  <c r="GV491" i="1"/>
  <c r="GV489" i="1"/>
  <c r="GV486" i="1"/>
  <c r="GV484" i="1"/>
  <c r="GV482" i="1"/>
  <c r="GV480" i="1"/>
  <c r="GV485" i="1"/>
  <c r="GV481" i="1"/>
  <c r="GV490" i="1"/>
  <c r="GV487" i="1"/>
  <c r="GV483" i="1"/>
  <c r="GV479" i="1"/>
  <c r="GV473" i="1"/>
  <c r="GV478" i="1"/>
  <c r="GV476" i="1"/>
  <c r="GV472" i="1"/>
  <c r="GV468" i="1"/>
  <c r="GV474" i="1"/>
  <c r="GV470" i="1"/>
  <c r="GV464" i="1"/>
  <c r="GV459" i="1"/>
  <c r="GV461" i="1"/>
  <c r="GV452" i="1"/>
  <c r="GV450" i="1"/>
  <c r="GV471" i="1"/>
  <c r="GV457" i="1"/>
  <c r="GV453" i="1"/>
  <c r="GV454" i="1"/>
  <c r="GV455" i="1"/>
  <c r="GV451" i="1"/>
  <c r="GV467" i="1"/>
  <c r="GV466" i="1"/>
  <c r="GV456" i="1"/>
  <c r="GV477" i="1"/>
  <c r="GV469" i="1"/>
  <c r="GV465" i="1"/>
  <c r="GV463" i="1"/>
  <c r="GV460" i="1"/>
  <c r="GV45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2" i="1" l="1"/>
  <c r="GW447" i="1"/>
  <c r="GW448" i="1"/>
  <c r="GW446" i="1"/>
  <c r="GW419" i="1"/>
  <c r="GW445" i="1"/>
  <c r="GW418" i="1"/>
  <c r="GW417" i="1"/>
  <c r="GW189" i="1"/>
  <c r="GW188" i="1"/>
  <c r="GW187" i="1"/>
  <c r="GW185" i="1"/>
  <c r="GW186" i="1"/>
  <c r="GW443" i="1"/>
  <c r="GW184" i="1"/>
  <c r="GW183" i="1"/>
  <c r="GW440" i="1"/>
  <c r="GW182" i="1"/>
  <c r="GW438" i="1"/>
  <c r="GW439" i="1"/>
  <c r="GW441" i="1"/>
  <c r="GW442" i="1"/>
  <c r="GW434" i="1"/>
  <c r="GW437" i="1"/>
  <c r="GW436" i="1"/>
  <c r="GW432" i="1"/>
  <c r="GW430" i="1"/>
  <c r="GW435" i="1"/>
  <c r="GW431" i="1"/>
  <c r="GW429" i="1"/>
  <c r="GW278" i="1"/>
  <c r="GW277" i="1"/>
  <c r="GW433" i="1"/>
  <c r="GW280" i="1"/>
  <c r="GW42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14" i="1"/>
  <c r="GW513" i="1"/>
  <c r="GW510" i="1"/>
  <c r="GW509" i="1"/>
  <c r="GW404" i="1"/>
  <c r="GW515" i="1"/>
  <c r="GW511" i="1"/>
  <c r="GW405" i="1"/>
  <c r="GW516" i="1"/>
  <c r="GW512" i="1"/>
  <c r="GW505" i="1"/>
  <c r="GW283" i="1"/>
  <c r="GW508" i="1"/>
  <c r="GW276" i="1"/>
  <c r="GW284" i="1"/>
  <c r="GW507" i="1"/>
  <c r="GW50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5" i="1"/>
  <c r="GW502" i="1"/>
  <c r="GW499" i="1"/>
  <c r="GW497" i="1"/>
  <c r="GW495" i="1"/>
  <c r="GW347" i="1"/>
  <c r="GW339" i="1"/>
  <c r="GW371" i="1"/>
  <c r="GW368" i="1"/>
  <c r="GW366" i="1"/>
  <c r="GW387" i="1"/>
  <c r="GW383" i="1"/>
  <c r="GW402" i="1"/>
  <c r="GW399" i="1"/>
  <c r="GW397" i="1"/>
  <c r="GW392" i="1"/>
  <c r="GW424" i="1"/>
  <c r="GW498" i="1"/>
  <c r="GW228" i="1"/>
  <c r="GW334" i="1"/>
  <c r="GW344" i="1"/>
  <c r="GW370" i="1"/>
  <c r="GW365" i="1"/>
  <c r="GW381" i="1"/>
  <c r="GW378" i="1"/>
  <c r="GW401" i="1"/>
  <c r="GW396" i="1"/>
  <c r="GW504" i="1"/>
  <c r="GW369" i="1"/>
  <c r="GW389" i="1"/>
  <c r="GW360" i="1"/>
  <c r="GW382" i="1"/>
  <c r="GW426" i="1"/>
  <c r="GW400" i="1"/>
  <c r="GW501" i="1"/>
  <c r="GW500" i="1"/>
  <c r="GW492" i="1"/>
  <c r="GW385" i="1"/>
  <c r="GW380" i="1"/>
  <c r="GW421" i="1"/>
  <c r="GW503" i="1"/>
  <c r="GW496" i="1"/>
  <c r="GW491" i="1"/>
  <c r="GW386" i="1"/>
  <c r="GW485" i="1"/>
  <c r="GW481" i="1"/>
  <c r="GW394" i="1"/>
  <c r="GW423" i="1"/>
  <c r="GW391" i="1"/>
  <c r="GW494" i="1"/>
  <c r="GW493" i="1"/>
  <c r="GW489" i="1"/>
  <c r="GW486" i="1"/>
  <c r="GW478" i="1"/>
  <c r="GW476" i="1"/>
  <c r="GW472" i="1"/>
  <c r="GW490" i="1"/>
  <c r="GW487" i="1"/>
  <c r="GW477" i="1"/>
  <c r="GW482" i="1"/>
  <c r="GW484" i="1"/>
  <c r="GW483" i="1"/>
  <c r="GW480" i="1"/>
  <c r="GW479" i="1"/>
  <c r="GW473" i="1"/>
  <c r="GW471" i="1"/>
  <c r="GW469" i="1"/>
  <c r="GW457" i="1"/>
  <c r="GW453" i="1"/>
  <c r="GW458" i="1"/>
  <c r="GW470" i="1"/>
  <c r="GW468" i="1"/>
  <c r="GW467" i="1"/>
  <c r="GW466" i="1"/>
  <c r="GW461" i="1"/>
  <c r="GW456" i="1"/>
  <c r="GW454" i="1"/>
  <c r="GW452" i="1"/>
  <c r="GW450" i="1"/>
  <c r="GW465" i="1"/>
  <c r="GW463" i="1"/>
  <c r="GW460" i="1"/>
  <c r="GW451" i="1"/>
  <c r="GW455" i="1"/>
  <c r="GW474" i="1"/>
  <c r="GW464" i="1"/>
  <c r="GW45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2" i="1" l="1"/>
  <c r="GX447" i="1"/>
  <c r="GX448" i="1"/>
  <c r="GX419" i="1"/>
  <c r="GX445" i="1"/>
  <c r="GX446" i="1"/>
  <c r="GX418" i="1"/>
  <c r="GX417" i="1"/>
  <c r="GX189" i="1"/>
  <c r="GX188" i="1"/>
  <c r="GX187" i="1"/>
  <c r="GX186" i="1"/>
  <c r="GX185" i="1"/>
  <c r="GX184" i="1"/>
  <c r="GX183" i="1"/>
  <c r="GX182" i="1"/>
  <c r="GX441" i="1"/>
  <c r="GX443" i="1"/>
  <c r="GX439" i="1"/>
  <c r="GX438" i="1"/>
  <c r="GX442" i="1"/>
  <c r="GX440" i="1"/>
  <c r="GX437" i="1"/>
  <c r="GX436" i="1"/>
  <c r="GX435" i="1"/>
  <c r="GX434" i="1"/>
  <c r="GX433" i="1"/>
  <c r="GX431" i="1"/>
  <c r="GX432" i="1"/>
  <c r="GX429" i="1"/>
  <c r="GX428" i="1"/>
  <c r="GX43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14" i="1"/>
  <c r="GX513" i="1"/>
  <c r="GX510" i="1"/>
  <c r="GX509" i="1"/>
  <c r="GX508" i="1"/>
  <c r="GX404" i="1"/>
  <c r="GX515" i="1"/>
  <c r="GX511" i="1"/>
  <c r="GX405" i="1"/>
  <c r="GX516" i="1"/>
  <c r="GX512" i="1"/>
  <c r="GX276" i="1"/>
  <c r="GX284" i="1"/>
  <c r="GX507" i="1"/>
  <c r="GX286" i="1"/>
  <c r="GX285" i="1"/>
  <c r="GX506" i="1"/>
  <c r="GX274" i="1"/>
  <c r="GX273" i="1"/>
  <c r="GX282" i="1"/>
  <c r="GX281" i="1"/>
  <c r="GX275" i="1"/>
  <c r="GX50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4" i="1"/>
  <c r="GX498" i="1"/>
  <c r="GX351" i="1"/>
  <c r="GX370" i="1"/>
  <c r="GX365" i="1"/>
  <c r="GX381" i="1"/>
  <c r="GX378" i="1"/>
  <c r="GX401" i="1"/>
  <c r="GX396" i="1"/>
  <c r="GX504" i="1"/>
  <c r="GX358" i="1"/>
  <c r="GX372" i="1"/>
  <c r="GX369" i="1"/>
  <c r="GX389" i="1"/>
  <c r="GX386" i="1"/>
  <c r="GX385" i="1"/>
  <c r="GX382" i="1"/>
  <c r="GX380" i="1"/>
  <c r="GX400" i="1"/>
  <c r="GX394" i="1"/>
  <c r="GX391" i="1"/>
  <c r="GX426" i="1"/>
  <c r="GX423" i="1"/>
  <c r="GX421" i="1"/>
  <c r="GX503" i="1"/>
  <c r="GX501" i="1"/>
  <c r="GX500" i="1"/>
  <c r="GX496" i="1"/>
  <c r="GX388" i="1"/>
  <c r="GX364" i="1"/>
  <c r="GX398" i="1"/>
  <c r="GX343" i="1"/>
  <c r="GX354" i="1"/>
  <c r="GX379" i="1"/>
  <c r="GX367" i="1"/>
  <c r="GX384" i="1"/>
  <c r="GX393" i="1"/>
  <c r="GX499" i="1"/>
  <c r="GX491" i="1"/>
  <c r="GX425" i="1"/>
  <c r="GX502" i="1"/>
  <c r="GX495" i="1"/>
  <c r="GX493" i="1"/>
  <c r="GX490" i="1"/>
  <c r="GX395" i="1"/>
  <c r="GX487" i="1"/>
  <c r="GX483" i="1"/>
  <c r="GX494" i="1"/>
  <c r="GX492" i="1"/>
  <c r="GX497" i="1"/>
  <c r="GX477" i="1"/>
  <c r="GX486" i="1"/>
  <c r="GX482" i="1"/>
  <c r="GX474" i="1"/>
  <c r="GX470" i="1"/>
  <c r="GX489" i="1"/>
  <c r="GX484" i="1"/>
  <c r="GX480" i="1"/>
  <c r="GX479" i="1"/>
  <c r="GX485" i="1"/>
  <c r="GX481" i="1"/>
  <c r="GX478" i="1"/>
  <c r="GX476" i="1"/>
  <c r="GX472" i="1"/>
  <c r="GX468" i="1"/>
  <c r="GX471" i="1"/>
  <c r="GX467" i="1"/>
  <c r="GX466" i="1"/>
  <c r="GX461" i="1"/>
  <c r="GX456" i="1"/>
  <c r="GX454" i="1"/>
  <c r="GX452" i="1"/>
  <c r="GX450" i="1"/>
  <c r="GX464" i="1"/>
  <c r="GX457" i="1"/>
  <c r="GX465" i="1"/>
  <c r="GX463" i="1"/>
  <c r="GX460" i="1"/>
  <c r="GX458" i="1"/>
  <c r="GX455" i="1"/>
  <c r="GX451" i="1"/>
  <c r="GX459" i="1"/>
  <c r="GX453" i="1"/>
  <c r="GX469" i="1"/>
  <c r="GX47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2" i="1" l="1"/>
  <c r="GY448" i="1"/>
  <c r="GY447" i="1"/>
  <c r="GY446" i="1"/>
  <c r="GY419" i="1"/>
  <c r="GY418" i="1"/>
  <c r="GY445" i="1"/>
  <c r="GY417" i="1"/>
  <c r="GY188" i="1"/>
  <c r="GY189" i="1"/>
  <c r="GY187" i="1"/>
  <c r="GY186" i="1"/>
  <c r="GY185" i="1"/>
  <c r="GY184" i="1"/>
  <c r="GY443" i="1"/>
  <c r="GY183" i="1"/>
  <c r="GY442" i="1"/>
  <c r="GY441" i="1"/>
  <c r="GY437" i="1"/>
  <c r="GY182" i="1"/>
  <c r="GY439" i="1"/>
  <c r="GY438" i="1"/>
  <c r="GY433" i="1"/>
  <c r="GY440" i="1"/>
  <c r="GY435" i="1"/>
  <c r="GY429" i="1"/>
  <c r="GY436" i="1"/>
  <c r="GY431" i="1"/>
  <c r="GY434" i="1"/>
  <c r="GY432" i="1"/>
  <c r="GY428" i="1"/>
  <c r="GY279" i="1"/>
  <c r="GY43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14" i="1"/>
  <c r="GY513" i="1"/>
  <c r="GY510" i="1"/>
  <c r="GY509" i="1"/>
  <c r="GY404" i="1"/>
  <c r="GY515" i="1"/>
  <c r="GY511" i="1"/>
  <c r="GY405" i="1"/>
  <c r="GY516" i="1"/>
  <c r="GY512" i="1"/>
  <c r="GY407" i="1"/>
  <c r="GY508" i="1"/>
  <c r="GY284" i="1"/>
  <c r="GY507" i="1"/>
  <c r="GY506" i="1"/>
  <c r="GY274" i="1"/>
  <c r="GY273" i="1"/>
  <c r="GY282" i="1"/>
  <c r="GY281" i="1"/>
  <c r="GY287" i="1"/>
  <c r="GY275" i="1"/>
  <c r="GY50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504" i="1"/>
  <c r="GY362" i="1"/>
  <c r="GY369" i="1"/>
  <c r="GY389" i="1"/>
  <c r="GY386" i="1"/>
  <c r="GY385" i="1"/>
  <c r="GY382" i="1"/>
  <c r="GY380" i="1"/>
  <c r="GY400" i="1"/>
  <c r="GY394" i="1"/>
  <c r="GY391" i="1"/>
  <c r="GY426" i="1"/>
  <c r="GY423" i="1"/>
  <c r="GY421" i="1"/>
  <c r="GY503" i="1"/>
  <c r="GY501" i="1"/>
  <c r="GY500" i="1"/>
  <c r="GY496" i="1"/>
  <c r="GY338" i="1"/>
  <c r="GY357" i="1"/>
  <c r="GY367" i="1"/>
  <c r="GY364" i="1"/>
  <c r="GY388" i="1"/>
  <c r="GY384" i="1"/>
  <c r="GY379" i="1"/>
  <c r="GY398" i="1"/>
  <c r="GY395" i="1"/>
  <c r="GY393" i="1"/>
  <c r="GY425" i="1"/>
  <c r="GY502" i="1"/>
  <c r="GY499" i="1"/>
  <c r="GY497" i="1"/>
  <c r="GY495" i="1"/>
  <c r="GY353" i="1"/>
  <c r="GY387" i="1"/>
  <c r="GY341" i="1"/>
  <c r="GY368" i="1"/>
  <c r="GY397" i="1"/>
  <c r="GY371" i="1"/>
  <c r="GY366" i="1"/>
  <c r="GY383" i="1"/>
  <c r="GY402" i="1"/>
  <c r="GY399" i="1"/>
  <c r="GY424" i="1"/>
  <c r="GY498" i="1"/>
  <c r="GY493" i="1"/>
  <c r="GY490" i="1"/>
  <c r="GY494" i="1"/>
  <c r="GY487" i="1"/>
  <c r="GY483" i="1"/>
  <c r="GY392" i="1"/>
  <c r="GY492" i="1"/>
  <c r="GY489" i="1"/>
  <c r="GY486" i="1"/>
  <c r="GY484" i="1"/>
  <c r="GY482" i="1"/>
  <c r="GY480" i="1"/>
  <c r="GY491" i="1"/>
  <c r="GY474" i="1"/>
  <c r="GY479" i="1"/>
  <c r="GY473" i="1"/>
  <c r="GY471" i="1"/>
  <c r="GY469" i="1"/>
  <c r="GY467" i="1"/>
  <c r="GY485" i="1"/>
  <c r="GY481" i="1"/>
  <c r="GY477" i="1"/>
  <c r="GY470" i="1"/>
  <c r="GY468" i="1"/>
  <c r="GY465" i="1"/>
  <c r="GY463" i="1"/>
  <c r="GY460" i="1"/>
  <c r="GY458" i="1"/>
  <c r="GY455" i="1"/>
  <c r="GY451" i="1"/>
  <c r="GY457" i="1"/>
  <c r="GY454" i="1"/>
  <c r="GY476" i="1"/>
  <c r="GY464" i="1"/>
  <c r="GY459" i="1"/>
  <c r="GY453" i="1"/>
  <c r="GY456" i="1"/>
  <c r="GY478" i="1"/>
  <c r="GY450" i="1"/>
  <c r="GY472" i="1"/>
  <c r="GY466" i="1"/>
  <c r="GY461" i="1"/>
  <c r="GY45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2" i="1" l="1"/>
  <c r="GZ448" i="1"/>
  <c r="GZ446" i="1"/>
  <c r="GZ447" i="1"/>
  <c r="GZ419" i="1"/>
  <c r="GZ445" i="1"/>
  <c r="GZ418" i="1"/>
  <c r="GZ417" i="1"/>
  <c r="GZ188" i="1"/>
  <c r="GZ189" i="1"/>
  <c r="GZ186" i="1"/>
  <c r="GZ187" i="1"/>
  <c r="GZ184" i="1"/>
  <c r="GZ185" i="1"/>
  <c r="GZ183" i="1"/>
  <c r="GZ442" i="1"/>
  <c r="GZ182" i="1"/>
  <c r="GZ443" i="1"/>
  <c r="GZ439" i="1"/>
  <c r="GZ436" i="1"/>
  <c r="GZ440" i="1"/>
  <c r="GZ437" i="1"/>
  <c r="GZ441" i="1"/>
  <c r="GZ438" i="1"/>
  <c r="GZ435" i="1"/>
  <c r="GZ434" i="1"/>
  <c r="GZ433" i="1"/>
  <c r="GZ429" i="1"/>
  <c r="GZ431" i="1"/>
  <c r="GZ430" i="1"/>
  <c r="GZ432" i="1"/>
  <c r="GZ42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14" i="1"/>
  <c r="GZ513" i="1"/>
  <c r="GZ510" i="1"/>
  <c r="GZ509" i="1"/>
  <c r="GZ404" i="1"/>
  <c r="GZ515" i="1"/>
  <c r="GZ511" i="1"/>
  <c r="GZ405" i="1"/>
  <c r="GZ516" i="1"/>
  <c r="GZ512" i="1"/>
  <c r="GZ412" i="1"/>
  <c r="GZ407" i="1"/>
  <c r="GZ507" i="1"/>
  <c r="GZ506" i="1"/>
  <c r="GZ274" i="1"/>
  <c r="GZ273" i="1"/>
  <c r="GZ282" i="1"/>
  <c r="GZ281" i="1"/>
  <c r="GZ287" i="1"/>
  <c r="GZ275" i="1"/>
  <c r="GZ505" i="1"/>
  <c r="GZ283" i="1"/>
  <c r="GZ288" i="1"/>
  <c r="GZ276" i="1"/>
  <c r="GZ50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6" i="1"/>
  <c r="GZ423" i="1"/>
  <c r="GZ421" i="1"/>
  <c r="GZ503" i="1"/>
  <c r="GZ501" i="1"/>
  <c r="GZ500" i="1"/>
  <c r="GZ496" i="1"/>
  <c r="GZ361" i="1"/>
  <c r="GZ367" i="1"/>
  <c r="GZ364" i="1"/>
  <c r="GZ388" i="1"/>
  <c r="GZ384" i="1"/>
  <c r="GZ379" i="1"/>
  <c r="GZ398" i="1"/>
  <c r="GZ395" i="1"/>
  <c r="GZ393" i="1"/>
  <c r="GZ425" i="1"/>
  <c r="GZ502" i="1"/>
  <c r="GZ499" i="1"/>
  <c r="GZ497" i="1"/>
  <c r="GZ495" i="1"/>
  <c r="GZ356" i="1"/>
  <c r="GZ371" i="1"/>
  <c r="GZ368" i="1"/>
  <c r="GZ366" i="1"/>
  <c r="GZ387" i="1"/>
  <c r="GZ383" i="1"/>
  <c r="GZ402" i="1"/>
  <c r="GZ399" i="1"/>
  <c r="GZ397" i="1"/>
  <c r="GZ392" i="1"/>
  <c r="GZ424" i="1"/>
  <c r="GZ498" i="1"/>
  <c r="GZ352" i="1"/>
  <c r="GZ378" i="1"/>
  <c r="GZ396" i="1"/>
  <c r="GZ340" i="1"/>
  <c r="GZ370" i="1"/>
  <c r="GZ504" i="1"/>
  <c r="GZ494" i="1"/>
  <c r="GZ401" i="1"/>
  <c r="GZ492" i="1"/>
  <c r="GZ365" i="1"/>
  <c r="GZ381" i="1"/>
  <c r="GZ489" i="1"/>
  <c r="GZ486" i="1"/>
  <c r="GZ484" i="1"/>
  <c r="GZ482" i="1"/>
  <c r="GZ480" i="1"/>
  <c r="GZ490" i="1"/>
  <c r="GZ485" i="1"/>
  <c r="GZ481" i="1"/>
  <c r="GZ493" i="1"/>
  <c r="GZ487" i="1"/>
  <c r="GZ479" i="1"/>
  <c r="GZ473" i="1"/>
  <c r="GZ491" i="1"/>
  <c r="GZ478" i="1"/>
  <c r="GZ476" i="1"/>
  <c r="GZ472" i="1"/>
  <c r="GZ468" i="1"/>
  <c r="GZ483" i="1"/>
  <c r="GZ474" i="1"/>
  <c r="GZ470" i="1"/>
  <c r="GZ464" i="1"/>
  <c r="GZ459" i="1"/>
  <c r="GZ466" i="1"/>
  <c r="GZ454" i="1"/>
  <c r="GZ455" i="1"/>
  <c r="GZ451" i="1"/>
  <c r="GZ469" i="1"/>
  <c r="GZ457" i="1"/>
  <c r="GZ453" i="1"/>
  <c r="GZ461" i="1"/>
  <c r="GZ456" i="1"/>
  <c r="GZ452" i="1"/>
  <c r="GZ450" i="1"/>
  <c r="GZ477" i="1"/>
  <c r="GZ471" i="1"/>
  <c r="GZ467" i="1"/>
  <c r="GZ465" i="1"/>
  <c r="GZ463" i="1"/>
  <c r="GZ460" i="1"/>
  <c r="GZ45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2" i="1" l="1"/>
  <c r="HA448" i="1"/>
  <c r="HA446" i="1"/>
  <c r="HA447" i="1"/>
  <c r="HA419" i="1"/>
  <c r="HA445" i="1"/>
  <c r="HA417" i="1"/>
  <c r="HA418" i="1"/>
  <c r="HA189" i="1"/>
  <c r="HA188" i="1"/>
  <c r="HA187" i="1"/>
  <c r="HA186" i="1"/>
  <c r="HA183" i="1"/>
  <c r="HA185" i="1"/>
  <c r="HA443" i="1"/>
  <c r="HA184" i="1"/>
  <c r="HA182" i="1"/>
  <c r="HA441" i="1"/>
  <c r="HA438" i="1"/>
  <c r="HA442" i="1"/>
  <c r="HA440" i="1"/>
  <c r="HA437" i="1"/>
  <c r="HA434" i="1"/>
  <c r="HA439" i="1"/>
  <c r="HA432" i="1"/>
  <c r="HA430" i="1"/>
  <c r="HA436" i="1"/>
  <c r="HA433" i="1"/>
  <c r="HA435" i="1"/>
  <c r="HA429" i="1"/>
  <c r="HA431" i="1"/>
  <c r="HA280" i="1"/>
  <c r="HA278" i="1"/>
  <c r="HA277" i="1"/>
  <c r="HA279" i="1"/>
  <c r="HA42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15" i="1"/>
  <c r="HA511" i="1"/>
  <c r="HA405" i="1"/>
  <c r="HA516" i="1"/>
  <c r="HA512" i="1"/>
  <c r="HA514" i="1"/>
  <c r="HA513" i="1"/>
  <c r="HA510" i="1"/>
  <c r="HA509" i="1"/>
  <c r="HA507" i="1"/>
  <c r="HA506" i="1"/>
  <c r="HA274" i="1"/>
  <c r="HA273" i="1"/>
  <c r="HA282" i="1"/>
  <c r="HA281" i="1"/>
  <c r="HA275" i="1"/>
  <c r="HA505" i="1"/>
  <c r="HA283" i="1"/>
  <c r="HA288" i="1"/>
  <c r="HA276" i="1"/>
  <c r="HA50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5" i="1"/>
  <c r="HA502" i="1"/>
  <c r="HA499" i="1"/>
  <c r="HA497" i="1"/>
  <c r="HA495" i="1"/>
  <c r="HA222" i="1"/>
  <c r="HA371" i="1"/>
  <c r="HA368" i="1"/>
  <c r="HA366" i="1"/>
  <c r="HA387" i="1"/>
  <c r="HA383" i="1"/>
  <c r="HA402" i="1"/>
  <c r="HA399" i="1"/>
  <c r="HA397" i="1"/>
  <c r="HA392" i="1"/>
  <c r="HA424" i="1"/>
  <c r="HA498" i="1"/>
  <c r="HA360" i="1"/>
  <c r="HA370" i="1"/>
  <c r="HA365" i="1"/>
  <c r="HA381" i="1"/>
  <c r="HA378" i="1"/>
  <c r="HA401" i="1"/>
  <c r="HA396" i="1"/>
  <c r="HA504" i="1"/>
  <c r="HA386" i="1"/>
  <c r="HA385" i="1"/>
  <c r="HA400" i="1"/>
  <c r="HA394" i="1"/>
  <c r="HA423" i="1"/>
  <c r="HA217" i="1"/>
  <c r="HA293" i="1"/>
  <c r="HA501" i="1"/>
  <c r="HA500" i="1"/>
  <c r="HA380" i="1"/>
  <c r="HA421" i="1"/>
  <c r="HA503" i="1"/>
  <c r="HA496" i="1"/>
  <c r="HA492" i="1"/>
  <c r="HA369" i="1"/>
  <c r="HA389" i="1"/>
  <c r="HA391" i="1"/>
  <c r="HA491" i="1"/>
  <c r="HA382" i="1"/>
  <c r="HA426" i="1"/>
  <c r="HA490" i="1"/>
  <c r="HA485" i="1"/>
  <c r="HA481" i="1"/>
  <c r="HA494" i="1"/>
  <c r="HA493" i="1"/>
  <c r="HA489" i="1"/>
  <c r="HA486" i="1"/>
  <c r="HA487" i="1"/>
  <c r="HA482" i="1"/>
  <c r="HA478" i="1"/>
  <c r="HA476" i="1"/>
  <c r="HA472" i="1"/>
  <c r="HA484" i="1"/>
  <c r="HA483" i="1"/>
  <c r="HA480" i="1"/>
  <c r="HA477" i="1"/>
  <c r="HA479" i="1"/>
  <c r="HA473" i="1"/>
  <c r="HA471" i="1"/>
  <c r="HA469" i="1"/>
  <c r="HA457" i="1"/>
  <c r="HA453" i="1"/>
  <c r="HA465" i="1"/>
  <c r="HA463" i="1"/>
  <c r="HA460" i="1"/>
  <c r="HA451" i="1"/>
  <c r="HA466" i="1"/>
  <c r="HA461" i="1"/>
  <c r="HA456" i="1"/>
  <c r="HA454" i="1"/>
  <c r="HA452" i="1"/>
  <c r="HA450" i="1"/>
  <c r="HA458" i="1"/>
  <c r="HA455" i="1"/>
  <c r="HA474" i="1"/>
  <c r="HA467" i="1"/>
  <c r="HA470" i="1"/>
  <c r="HA468" i="1"/>
  <c r="HA464" i="1"/>
  <c r="HA45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2" i="1" l="1"/>
  <c r="HB447" i="1"/>
  <c r="HB448" i="1"/>
  <c r="HB446" i="1"/>
  <c r="HB445" i="1"/>
  <c r="HB419" i="1"/>
  <c r="HB418" i="1"/>
  <c r="HB417" i="1"/>
  <c r="HB189" i="1"/>
  <c r="HB188" i="1"/>
  <c r="HB187" i="1"/>
  <c r="HB185" i="1"/>
  <c r="HB184" i="1"/>
  <c r="HB186" i="1"/>
  <c r="HB182" i="1"/>
  <c r="HB441" i="1"/>
  <c r="HB183" i="1"/>
  <c r="HB442" i="1"/>
  <c r="HB440" i="1"/>
  <c r="HB443" i="1"/>
  <c r="HB439" i="1"/>
  <c r="HB438" i="1"/>
  <c r="HB435" i="1"/>
  <c r="HB436" i="1"/>
  <c r="HB437" i="1"/>
  <c r="HB434" i="1"/>
  <c r="HB431" i="1"/>
  <c r="HB428" i="1"/>
  <c r="HB430" i="1"/>
  <c r="HB432" i="1"/>
  <c r="HB433" i="1"/>
  <c r="HB42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15" i="1"/>
  <c r="HB511" i="1"/>
  <c r="HB405" i="1"/>
  <c r="HB516" i="1"/>
  <c r="HB512" i="1"/>
  <c r="HB506" i="1"/>
  <c r="HB514" i="1"/>
  <c r="HB513" i="1"/>
  <c r="HB510" i="1"/>
  <c r="HB509" i="1"/>
  <c r="HB508" i="1"/>
  <c r="HB507" i="1"/>
  <c r="HB274" i="1"/>
  <c r="HB273" i="1"/>
  <c r="HB282" i="1"/>
  <c r="HB281" i="1"/>
  <c r="HB275" i="1"/>
  <c r="HB50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4" i="1"/>
  <c r="HB498" i="1"/>
  <c r="HB269" i="1"/>
  <c r="HB344" i="1"/>
  <c r="HB358" i="1"/>
  <c r="HB372" i="1"/>
  <c r="HB370" i="1"/>
  <c r="HB365" i="1"/>
  <c r="HB381" i="1"/>
  <c r="HB378" i="1"/>
  <c r="HB401" i="1"/>
  <c r="HB396" i="1"/>
  <c r="HB504" i="1"/>
  <c r="HB345" i="1"/>
  <c r="HB343" i="1"/>
  <c r="HB354" i="1"/>
  <c r="HB369" i="1"/>
  <c r="HB389" i="1"/>
  <c r="HB386" i="1"/>
  <c r="HB385" i="1"/>
  <c r="HB382" i="1"/>
  <c r="HB380" i="1"/>
  <c r="HB400" i="1"/>
  <c r="HB394" i="1"/>
  <c r="HB391" i="1"/>
  <c r="HB426" i="1"/>
  <c r="HB423" i="1"/>
  <c r="HB421" i="1"/>
  <c r="HB503" i="1"/>
  <c r="HB501" i="1"/>
  <c r="HB500" i="1"/>
  <c r="HB496" i="1"/>
  <c r="HB375" i="1"/>
  <c r="HB364" i="1"/>
  <c r="HB384" i="1"/>
  <c r="HB393" i="1"/>
  <c r="HB355" i="1"/>
  <c r="HB367" i="1"/>
  <c r="HB499" i="1"/>
  <c r="HB425" i="1"/>
  <c r="HB502" i="1"/>
  <c r="HB495" i="1"/>
  <c r="HB491" i="1"/>
  <c r="HB388" i="1"/>
  <c r="HB395" i="1"/>
  <c r="HB497" i="1"/>
  <c r="HB493" i="1"/>
  <c r="HB490" i="1"/>
  <c r="HB379" i="1"/>
  <c r="HB398" i="1"/>
  <c r="HB494" i="1"/>
  <c r="HB492" i="1"/>
  <c r="HB487" i="1"/>
  <c r="HB483" i="1"/>
  <c r="HB486" i="1"/>
  <c r="HB484" i="1"/>
  <c r="HB480" i="1"/>
  <c r="HB477" i="1"/>
  <c r="HB489" i="1"/>
  <c r="HB485" i="1"/>
  <c r="HB481" i="1"/>
  <c r="HB474" i="1"/>
  <c r="HB470" i="1"/>
  <c r="HB479" i="1"/>
  <c r="HB482" i="1"/>
  <c r="HB478" i="1"/>
  <c r="HB476" i="1"/>
  <c r="HB472" i="1"/>
  <c r="HB468" i="1"/>
  <c r="HB469" i="1"/>
  <c r="HB466" i="1"/>
  <c r="HB461" i="1"/>
  <c r="HB456" i="1"/>
  <c r="HB454" i="1"/>
  <c r="HB452" i="1"/>
  <c r="HB450" i="1"/>
  <c r="HB459" i="1"/>
  <c r="HB467" i="1"/>
  <c r="HB465" i="1"/>
  <c r="HB463" i="1"/>
  <c r="HB460" i="1"/>
  <c r="HB458" i="1"/>
  <c r="HB455" i="1"/>
  <c r="HB451" i="1"/>
  <c r="HB464" i="1"/>
  <c r="HB457" i="1"/>
  <c r="HB473" i="1"/>
  <c r="HB471" i="1"/>
  <c r="HB45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2" i="1" l="1"/>
  <c r="HC448" i="1"/>
  <c r="HC446" i="1"/>
  <c r="HC447" i="1"/>
  <c r="HC445" i="1"/>
  <c r="HC419" i="1"/>
  <c r="HC418" i="1"/>
  <c r="HC417" i="1"/>
  <c r="HC188" i="1"/>
  <c r="HC189" i="1"/>
  <c r="HC187" i="1"/>
  <c r="HC186" i="1"/>
  <c r="HC184" i="1"/>
  <c r="HC185" i="1"/>
  <c r="HC183" i="1"/>
  <c r="HC442" i="1"/>
  <c r="HC440" i="1"/>
  <c r="HC443" i="1"/>
  <c r="HC439" i="1"/>
  <c r="HC182" i="1"/>
  <c r="HC438" i="1"/>
  <c r="HC435" i="1"/>
  <c r="HC441" i="1"/>
  <c r="HC431" i="1"/>
  <c r="HC436" i="1"/>
  <c r="HC437" i="1"/>
  <c r="HC434" i="1"/>
  <c r="HC432" i="1"/>
  <c r="HC430" i="1"/>
  <c r="HC433" i="1"/>
  <c r="HC429" i="1"/>
  <c r="HC42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16" i="1"/>
  <c r="HC512" i="1"/>
  <c r="HC412" i="1"/>
  <c r="HC407" i="1"/>
  <c r="HC514" i="1"/>
  <c r="HC513" i="1"/>
  <c r="HC510" i="1"/>
  <c r="HC509" i="1"/>
  <c r="HC406" i="1"/>
  <c r="HC404" i="1"/>
  <c r="HC515" i="1"/>
  <c r="HC511" i="1"/>
  <c r="HC506" i="1"/>
  <c r="HC282" i="1"/>
  <c r="HC281" i="1"/>
  <c r="HC275" i="1"/>
  <c r="HC505" i="1"/>
  <c r="HC283" i="1"/>
  <c r="HC288" i="1"/>
  <c r="HC276" i="1"/>
  <c r="HC284" i="1"/>
  <c r="HC508" i="1"/>
  <c r="HC286" i="1"/>
  <c r="HC285" i="1"/>
  <c r="HC50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504" i="1"/>
  <c r="HC290" i="1"/>
  <c r="HC338" i="1"/>
  <c r="HC357" i="1"/>
  <c r="HC369" i="1"/>
  <c r="HC389" i="1"/>
  <c r="HC386" i="1"/>
  <c r="HC385" i="1"/>
  <c r="HC382" i="1"/>
  <c r="HC380" i="1"/>
  <c r="HC400" i="1"/>
  <c r="HC394" i="1"/>
  <c r="HC391" i="1"/>
  <c r="HC426" i="1"/>
  <c r="HC423" i="1"/>
  <c r="HC421" i="1"/>
  <c r="HC503" i="1"/>
  <c r="HC501" i="1"/>
  <c r="HC500" i="1"/>
  <c r="HC496" i="1"/>
  <c r="HC234" i="1"/>
  <c r="HC341" i="1"/>
  <c r="HC353" i="1"/>
  <c r="HC367" i="1"/>
  <c r="HC364" i="1"/>
  <c r="HC388" i="1"/>
  <c r="HC384" i="1"/>
  <c r="HC379" i="1"/>
  <c r="HC398" i="1"/>
  <c r="HC395" i="1"/>
  <c r="HC393" i="1"/>
  <c r="HC425" i="1"/>
  <c r="HC502" i="1"/>
  <c r="HC499" i="1"/>
  <c r="HC497" i="1"/>
  <c r="HC495" i="1"/>
  <c r="HC346" i="1"/>
  <c r="HC359" i="1"/>
  <c r="HC368" i="1"/>
  <c r="HC374" i="1"/>
  <c r="HC371" i="1"/>
  <c r="HC383" i="1"/>
  <c r="HC392" i="1"/>
  <c r="HC498" i="1"/>
  <c r="HC397" i="1"/>
  <c r="HC493" i="1"/>
  <c r="HC490" i="1"/>
  <c r="HC387" i="1"/>
  <c r="HC494" i="1"/>
  <c r="HC366" i="1"/>
  <c r="HC402" i="1"/>
  <c r="HC399" i="1"/>
  <c r="HC424" i="1"/>
  <c r="HC487" i="1"/>
  <c r="HC483" i="1"/>
  <c r="HC491" i="1"/>
  <c r="HC489" i="1"/>
  <c r="HC486" i="1"/>
  <c r="HC484" i="1"/>
  <c r="HC482" i="1"/>
  <c r="HC480" i="1"/>
  <c r="HC492" i="1"/>
  <c r="HC485" i="1"/>
  <c r="HC481" i="1"/>
  <c r="HC474" i="1"/>
  <c r="HC479" i="1"/>
  <c r="HC473" i="1"/>
  <c r="HC471" i="1"/>
  <c r="HC469" i="1"/>
  <c r="HC467" i="1"/>
  <c r="HC477" i="1"/>
  <c r="HC476" i="1"/>
  <c r="HC465" i="1"/>
  <c r="HC463" i="1"/>
  <c r="HC460" i="1"/>
  <c r="HC458" i="1"/>
  <c r="HC455" i="1"/>
  <c r="HC451" i="1"/>
  <c r="HC453" i="1"/>
  <c r="HC456" i="1"/>
  <c r="HC450" i="1"/>
  <c r="HC478" i="1"/>
  <c r="HC464" i="1"/>
  <c r="HC459" i="1"/>
  <c r="HC457" i="1"/>
  <c r="HC454" i="1"/>
  <c r="HC472" i="1"/>
  <c r="HC470" i="1"/>
  <c r="HC468" i="1"/>
  <c r="HC452" i="1"/>
  <c r="HC466" i="1"/>
  <c r="HC46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2" i="1" l="1"/>
  <c r="HD447" i="1"/>
  <c r="HD448" i="1"/>
  <c r="HD446" i="1"/>
  <c r="HD445" i="1"/>
  <c r="HD419" i="1"/>
  <c r="HD418" i="1"/>
  <c r="HD417" i="1"/>
  <c r="HD188" i="1"/>
  <c r="HD189" i="1"/>
  <c r="HD187" i="1"/>
  <c r="HD186" i="1"/>
  <c r="HD184" i="1"/>
  <c r="HD185" i="1"/>
  <c r="HD443" i="1"/>
  <c r="HD442" i="1"/>
  <c r="HD183" i="1"/>
  <c r="HD182" i="1"/>
  <c r="HD441" i="1"/>
  <c r="HD440" i="1"/>
  <c r="HD439" i="1"/>
  <c r="HD438" i="1"/>
  <c r="HD436" i="1"/>
  <c r="HD435" i="1"/>
  <c r="HD437" i="1"/>
  <c r="HD432" i="1"/>
  <c r="HD431" i="1"/>
  <c r="HD434" i="1"/>
  <c r="HD433" i="1"/>
  <c r="HD430" i="1"/>
  <c r="HD429" i="1"/>
  <c r="HD280" i="1"/>
  <c r="HD277" i="1"/>
  <c r="HD279" i="1"/>
  <c r="HD42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16" i="1"/>
  <c r="HD512" i="1"/>
  <c r="HD507" i="1"/>
  <c r="HD407" i="1"/>
  <c r="HD514" i="1"/>
  <c r="HD513" i="1"/>
  <c r="HD510" i="1"/>
  <c r="HD509" i="1"/>
  <c r="HD406" i="1"/>
  <c r="HD404" i="1"/>
  <c r="HD515" i="1"/>
  <c r="HD511" i="1"/>
  <c r="HD405" i="1"/>
  <c r="HD275" i="1"/>
  <c r="HD505" i="1"/>
  <c r="HD283" i="1"/>
  <c r="HD288" i="1"/>
  <c r="HD276" i="1"/>
  <c r="HD284" i="1"/>
  <c r="HD508" i="1"/>
  <c r="HD274" i="1"/>
  <c r="HD273" i="1"/>
  <c r="HD50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6" i="1"/>
  <c r="HD423" i="1"/>
  <c r="HD421" i="1"/>
  <c r="HD503" i="1"/>
  <c r="HD501" i="1"/>
  <c r="HD500" i="1"/>
  <c r="HD496" i="1"/>
  <c r="HD356" i="1"/>
  <c r="HD367" i="1"/>
  <c r="HD364" i="1"/>
  <c r="HD388" i="1"/>
  <c r="HD384" i="1"/>
  <c r="HD379" i="1"/>
  <c r="HD398" i="1"/>
  <c r="HD395" i="1"/>
  <c r="HD393" i="1"/>
  <c r="HD425" i="1"/>
  <c r="HD502" i="1"/>
  <c r="HD499" i="1"/>
  <c r="HD497" i="1"/>
  <c r="HD495" i="1"/>
  <c r="HD340" i="1"/>
  <c r="HD352" i="1"/>
  <c r="HD371" i="1"/>
  <c r="HD368" i="1"/>
  <c r="HD366" i="1"/>
  <c r="HD387" i="1"/>
  <c r="HD383" i="1"/>
  <c r="HD402" i="1"/>
  <c r="HD399" i="1"/>
  <c r="HD397" i="1"/>
  <c r="HD392" i="1"/>
  <c r="HD424" i="1"/>
  <c r="HD498" i="1"/>
  <c r="HD342" i="1"/>
  <c r="HD370" i="1"/>
  <c r="HD381" i="1"/>
  <c r="HD373" i="1"/>
  <c r="HD401" i="1"/>
  <c r="HD494" i="1"/>
  <c r="HD365" i="1"/>
  <c r="HD378" i="1"/>
  <c r="HD492" i="1"/>
  <c r="HD493" i="1"/>
  <c r="HD491" i="1"/>
  <c r="HD489" i="1"/>
  <c r="HD486" i="1"/>
  <c r="HD484" i="1"/>
  <c r="HD482" i="1"/>
  <c r="HD480" i="1"/>
  <c r="HD485" i="1"/>
  <c r="HD481" i="1"/>
  <c r="HD396" i="1"/>
  <c r="HD504" i="1"/>
  <c r="HD490" i="1"/>
  <c r="HD487" i="1"/>
  <c r="HD483" i="1"/>
  <c r="HD479" i="1"/>
  <c r="HD473" i="1"/>
  <c r="HD478" i="1"/>
  <c r="HD476" i="1"/>
  <c r="HD472" i="1"/>
  <c r="HD468" i="1"/>
  <c r="HD474" i="1"/>
  <c r="HD470" i="1"/>
  <c r="HD467" i="1"/>
  <c r="HD464" i="1"/>
  <c r="HD459" i="1"/>
  <c r="HD461" i="1"/>
  <c r="HD456" i="1"/>
  <c r="HD452" i="1"/>
  <c r="HD450" i="1"/>
  <c r="HD477" i="1"/>
  <c r="HD471" i="1"/>
  <c r="HD457" i="1"/>
  <c r="HD453" i="1"/>
  <c r="HD466" i="1"/>
  <c r="HD454" i="1"/>
  <c r="HD455" i="1"/>
  <c r="HD469" i="1"/>
  <c r="HD465" i="1"/>
  <c r="HD463" i="1"/>
  <c r="HD460" i="1"/>
  <c r="HD458" i="1"/>
  <c r="HD45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2" i="1" l="1"/>
  <c r="HE447" i="1"/>
  <c r="HE448" i="1"/>
  <c r="HE446" i="1"/>
  <c r="HE419" i="1"/>
  <c r="HE445" i="1"/>
  <c r="HE418" i="1"/>
  <c r="HE417" i="1"/>
  <c r="HE188" i="1"/>
  <c r="HE189" i="1"/>
  <c r="HE186" i="1"/>
  <c r="HE184" i="1"/>
  <c r="HE185" i="1"/>
  <c r="HE187" i="1"/>
  <c r="HE443" i="1"/>
  <c r="HE183" i="1"/>
  <c r="HE182" i="1"/>
  <c r="HE441" i="1"/>
  <c r="HE438" i="1"/>
  <c r="HE440" i="1"/>
  <c r="HE439" i="1"/>
  <c r="HE442" i="1"/>
  <c r="HE437" i="1"/>
  <c r="HE434" i="1"/>
  <c r="HE436" i="1"/>
  <c r="HE433" i="1"/>
  <c r="HE432" i="1"/>
  <c r="HE430" i="1"/>
  <c r="HE435" i="1"/>
  <c r="HE431" i="1"/>
  <c r="HE278" i="1"/>
  <c r="HE277" i="1"/>
  <c r="HE429" i="1"/>
  <c r="HE280" i="1"/>
  <c r="HE279" i="1"/>
  <c r="HE42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14" i="1"/>
  <c r="HE513" i="1"/>
  <c r="HE510" i="1"/>
  <c r="HE509" i="1"/>
  <c r="HE406" i="1"/>
  <c r="HE404" i="1"/>
  <c r="HE515" i="1"/>
  <c r="HE511" i="1"/>
  <c r="HE405" i="1"/>
  <c r="HE516" i="1"/>
  <c r="HE512" i="1"/>
  <c r="HE505" i="1"/>
  <c r="HE283" i="1"/>
  <c r="HE276" i="1"/>
  <c r="HE284" i="1"/>
  <c r="HE508" i="1"/>
  <c r="HE274" i="1"/>
  <c r="HE273" i="1"/>
  <c r="HE507" i="1"/>
  <c r="HE50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5" i="1"/>
  <c r="HE502" i="1"/>
  <c r="HE499" i="1"/>
  <c r="HE497" i="1"/>
  <c r="HE495" i="1"/>
  <c r="HE360" i="1"/>
  <c r="HE371" i="1"/>
  <c r="HE368" i="1"/>
  <c r="HE366" i="1"/>
  <c r="HE387" i="1"/>
  <c r="HE383" i="1"/>
  <c r="HE402" i="1"/>
  <c r="HE399" i="1"/>
  <c r="HE397" i="1"/>
  <c r="HE392" i="1"/>
  <c r="HE424" i="1"/>
  <c r="HE498" i="1"/>
  <c r="HE370" i="1"/>
  <c r="HE365" i="1"/>
  <c r="HE381" i="1"/>
  <c r="HE378" i="1"/>
  <c r="HE401" i="1"/>
  <c r="HE396" i="1"/>
  <c r="HE504" i="1"/>
  <c r="HE386" i="1"/>
  <c r="HE385" i="1"/>
  <c r="HE369" i="1"/>
  <c r="HE332" i="1"/>
  <c r="HE339" i="1"/>
  <c r="HE380" i="1"/>
  <c r="HE400" i="1"/>
  <c r="HE421" i="1"/>
  <c r="HE503" i="1"/>
  <c r="HE496" i="1"/>
  <c r="HE389" i="1"/>
  <c r="HE391" i="1"/>
  <c r="HE492" i="1"/>
  <c r="HE382" i="1"/>
  <c r="HE394" i="1"/>
  <c r="HE426" i="1"/>
  <c r="HE423" i="1"/>
  <c r="HE491" i="1"/>
  <c r="HE485" i="1"/>
  <c r="HE481" i="1"/>
  <c r="HE501" i="1"/>
  <c r="HE500" i="1"/>
  <c r="HE494" i="1"/>
  <c r="HE493" i="1"/>
  <c r="HE489" i="1"/>
  <c r="HE486" i="1"/>
  <c r="HE490" i="1"/>
  <c r="HE478" i="1"/>
  <c r="HE476" i="1"/>
  <c r="HE472" i="1"/>
  <c r="HE477" i="1"/>
  <c r="HE482" i="1"/>
  <c r="HE487" i="1"/>
  <c r="HE484" i="1"/>
  <c r="HE483" i="1"/>
  <c r="HE480" i="1"/>
  <c r="HE479" i="1"/>
  <c r="HE473" i="1"/>
  <c r="HE471" i="1"/>
  <c r="HE469" i="1"/>
  <c r="HE457" i="1"/>
  <c r="HE453" i="1"/>
  <c r="HE458" i="1"/>
  <c r="HE455" i="1"/>
  <c r="HE474" i="1"/>
  <c r="HE470" i="1"/>
  <c r="HE468" i="1"/>
  <c r="HE466" i="1"/>
  <c r="HE461" i="1"/>
  <c r="HE456" i="1"/>
  <c r="HE454" i="1"/>
  <c r="HE452" i="1"/>
  <c r="HE450" i="1"/>
  <c r="HE465" i="1"/>
  <c r="HE463" i="1"/>
  <c r="HE460" i="1"/>
  <c r="HE451" i="1"/>
  <c r="HE467" i="1"/>
  <c r="HE464" i="1"/>
  <c r="HE45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2" i="1" l="1"/>
  <c r="HF447" i="1"/>
  <c r="HF448" i="1"/>
  <c r="HF419" i="1"/>
  <c r="HF446" i="1"/>
  <c r="HF445" i="1"/>
  <c r="HF418" i="1"/>
  <c r="HF417" i="1"/>
  <c r="HF189" i="1"/>
  <c r="HF188" i="1"/>
  <c r="HF186" i="1"/>
  <c r="HF187" i="1"/>
  <c r="HF185" i="1"/>
  <c r="HF184" i="1"/>
  <c r="HF182" i="1"/>
  <c r="HF441" i="1"/>
  <c r="HF183" i="1"/>
  <c r="HF443" i="1"/>
  <c r="HF440" i="1"/>
  <c r="HF439" i="1"/>
  <c r="HF442" i="1"/>
  <c r="HF435" i="1"/>
  <c r="HF438" i="1"/>
  <c r="HF436" i="1"/>
  <c r="HF437" i="1"/>
  <c r="HF434" i="1"/>
  <c r="HF433" i="1"/>
  <c r="HF431" i="1"/>
  <c r="HF430" i="1"/>
  <c r="HF432" i="1"/>
  <c r="HF429" i="1"/>
  <c r="HF42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14" i="1"/>
  <c r="HF513" i="1"/>
  <c r="HF510" i="1"/>
  <c r="HF509" i="1"/>
  <c r="HF508" i="1"/>
  <c r="HF406" i="1"/>
  <c r="HF404" i="1"/>
  <c r="HF515" i="1"/>
  <c r="HF511" i="1"/>
  <c r="HF405" i="1"/>
  <c r="HF516" i="1"/>
  <c r="HF512" i="1"/>
  <c r="HF276" i="1"/>
  <c r="HF284" i="1"/>
  <c r="HF286" i="1"/>
  <c r="HF285" i="1"/>
  <c r="HF274" i="1"/>
  <c r="HF273" i="1"/>
  <c r="HF507" i="1"/>
  <c r="HF506" i="1"/>
  <c r="HF282" i="1"/>
  <c r="HF281" i="1"/>
  <c r="HF275" i="1"/>
  <c r="HF50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4" i="1"/>
  <c r="HF498" i="1"/>
  <c r="HF343" i="1"/>
  <c r="HF354" i="1"/>
  <c r="HF370" i="1"/>
  <c r="HF365" i="1"/>
  <c r="HF381" i="1"/>
  <c r="HF378" i="1"/>
  <c r="HF401" i="1"/>
  <c r="HF396" i="1"/>
  <c r="HF504" i="1"/>
  <c r="HF295" i="1"/>
  <c r="HF355" i="1"/>
  <c r="HF375" i="1"/>
  <c r="HF369" i="1"/>
  <c r="HF389" i="1"/>
  <c r="HF386" i="1"/>
  <c r="HF385" i="1"/>
  <c r="HF382" i="1"/>
  <c r="HF380" i="1"/>
  <c r="HF400" i="1"/>
  <c r="HF394" i="1"/>
  <c r="HF391" i="1"/>
  <c r="HF426" i="1"/>
  <c r="HF423" i="1"/>
  <c r="HF421" i="1"/>
  <c r="HF503" i="1"/>
  <c r="HF501" i="1"/>
  <c r="HF500" i="1"/>
  <c r="HF496" i="1"/>
  <c r="HF384" i="1"/>
  <c r="HF367" i="1"/>
  <c r="HF395" i="1"/>
  <c r="HF351" i="1"/>
  <c r="HF393" i="1"/>
  <c r="HF425" i="1"/>
  <c r="HF502" i="1"/>
  <c r="HF495" i="1"/>
  <c r="HF388" i="1"/>
  <c r="HF497" i="1"/>
  <c r="HF491" i="1"/>
  <c r="HF379" i="1"/>
  <c r="HF398" i="1"/>
  <c r="HF493" i="1"/>
  <c r="HF490" i="1"/>
  <c r="HF364" i="1"/>
  <c r="HF499" i="1"/>
  <c r="HF487" i="1"/>
  <c r="HF483" i="1"/>
  <c r="HF494" i="1"/>
  <c r="HF492" i="1"/>
  <c r="HF489" i="1"/>
  <c r="HF477" i="1"/>
  <c r="HF482" i="1"/>
  <c r="HF474" i="1"/>
  <c r="HF470" i="1"/>
  <c r="HF484" i="1"/>
  <c r="HF480" i="1"/>
  <c r="HF479" i="1"/>
  <c r="HF486" i="1"/>
  <c r="HF485" i="1"/>
  <c r="HF481" i="1"/>
  <c r="HF478" i="1"/>
  <c r="HF476" i="1"/>
  <c r="HF472" i="1"/>
  <c r="HF468" i="1"/>
  <c r="HF471" i="1"/>
  <c r="HF466" i="1"/>
  <c r="HF461" i="1"/>
  <c r="HF456" i="1"/>
  <c r="HF454" i="1"/>
  <c r="HF452" i="1"/>
  <c r="HF450" i="1"/>
  <c r="HF464" i="1"/>
  <c r="HF453" i="1"/>
  <c r="HF473" i="1"/>
  <c r="HF465" i="1"/>
  <c r="HF463" i="1"/>
  <c r="HF460" i="1"/>
  <c r="HF458" i="1"/>
  <c r="HF455" i="1"/>
  <c r="HF451" i="1"/>
  <c r="HF459" i="1"/>
  <c r="HF469" i="1"/>
  <c r="HF467" i="1"/>
  <c r="HF45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2" i="1" l="1"/>
  <c r="HG448" i="1"/>
  <c r="HG447" i="1"/>
  <c r="HG446" i="1"/>
  <c r="HG419" i="1"/>
  <c r="HG445" i="1"/>
  <c r="HG418" i="1"/>
  <c r="HG417" i="1"/>
  <c r="HG188" i="1"/>
  <c r="HG189" i="1"/>
  <c r="HG187" i="1"/>
  <c r="HG185" i="1"/>
  <c r="HG186" i="1"/>
  <c r="HG184" i="1"/>
  <c r="HG183" i="1"/>
  <c r="HG182" i="1"/>
  <c r="HG443" i="1"/>
  <c r="HG440" i="1"/>
  <c r="HG437" i="1"/>
  <c r="HG442" i="1"/>
  <c r="HG439" i="1"/>
  <c r="HG441" i="1"/>
  <c r="HG433" i="1"/>
  <c r="HG435" i="1"/>
  <c r="HG438" i="1"/>
  <c r="HG436" i="1"/>
  <c r="HG434" i="1"/>
  <c r="HG429" i="1"/>
  <c r="HG431" i="1"/>
  <c r="HG430" i="1"/>
  <c r="HG432" i="1"/>
  <c r="HG42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14" i="1"/>
  <c r="HG513" i="1"/>
  <c r="HG510" i="1"/>
  <c r="HG509" i="1"/>
  <c r="HG404" i="1"/>
  <c r="HG515" i="1"/>
  <c r="HG511" i="1"/>
  <c r="HG405" i="1"/>
  <c r="HG516" i="1"/>
  <c r="HG512" i="1"/>
  <c r="HG284" i="1"/>
  <c r="HG508" i="1"/>
  <c r="HG274" i="1"/>
  <c r="HG273" i="1"/>
  <c r="HG507" i="1"/>
  <c r="HG506" i="1"/>
  <c r="HG282" i="1"/>
  <c r="HG281" i="1"/>
  <c r="HG287" i="1"/>
  <c r="HG275" i="1"/>
  <c r="HG50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504" i="1"/>
  <c r="HG341" i="1"/>
  <c r="HG353" i="1"/>
  <c r="HG369" i="1"/>
  <c r="HG389" i="1"/>
  <c r="HG386" i="1"/>
  <c r="HG385" i="1"/>
  <c r="HG382" i="1"/>
  <c r="HG380" i="1"/>
  <c r="HG400" i="1"/>
  <c r="HG394" i="1"/>
  <c r="HG391" i="1"/>
  <c r="HG426" i="1"/>
  <c r="HG423" i="1"/>
  <c r="HG421" i="1"/>
  <c r="HG503" i="1"/>
  <c r="HG501" i="1"/>
  <c r="HG500" i="1"/>
  <c r="HG496" i="1"/>
  <c r="HG359" i="1"/>
  <c r="HG374" i="1"/>
  <c r="HG367" i="1"/>
  <c r="HG364" i="1"/>
  <c r="HG388" i="1"/>
  <c r="HG384" i="1"/>
  <c r="HG379" i="1"/>
  <c r="HG398" i="1"/>
  <c r="HG395" i="1"/>
  <c r="HG393" i="1"/>
  <c r="HG425" i="1"/>
  <c r="HG502" i="1"/>
  <c r="HG499" i="1"/>
  <c r="HG497" i="1"/>
  <c r="HG495" i="1"/>
  <c r="HG371" i="1"/>
  <c r="HG366" i="1"/>
  <c r="HG399" i="1"/>
  <c r="HG362" i="1"/>
  <c r="HG220" i="1"/>
  <c r="HG397" i="1"/>
  <c r="HG387" i="1"/>
  <c r="HG493" i="1"/>
  <c r="HG490" i="1"/>
  <c r="HG368" i="1"/>
  <c r="HG402" i="1"/>
  <c r="HG392" i="1"/>
  <c r="HG424" i="1"/>
  <c r="HG494" i="1"/>
  <c r="HG383" i="1"/>
  <c r="HG487" i="1"/>
  <c r="HG483" i="1"/>
  <c r="HG492" i="1"/>
  <c r="HG489" i="1"/>
  <c r="HG486" i="1"/>
  <c r="HG484" i="1"/>
  <c r="HG482" i="1"/>
  <c r="HG480" i="1"/>
  <c r="HG498" i="1"/>
  <c r="HG491" i="1"/>
  <c r="HG474" i="1"/>
  <c r="HG479" i="1"/>
  <c r="HG473" i="1"/>
  <c r="HG471" i="1"/>
  <c r="HG469" i="1"/>
  <c r="HG467" i="1"/>
  <c r="HG485" i="1"/>
  <c r="HG481" i="1"/>
  <c r="HG477" i="1"/>
  <c r="HG478" i="1"/>
  <c r="HG470" i="1"/>
  <c r="HG468" i="1"/>
  <c r="HG465" i="1"/>
  <c r="HG463" i="1"/>
  <c r="HG460" i="1"/>
  <c r="HG458" i="1"/>
  <c r="HG455" i="1"/>
  <c r="HG451" i="1"/>
  <c r="HG457" i="1"/>
  <c r="HG472" i="1"/>
  <c r="HG464" i="1"/>
  <c r="HG459" i="1"/>
  <c r="HG452" i="1"/>
  <c r="HG450" i="1"/>
  <c r="HG453" i="1"/>
  <c r="HG454" i="1"/>
  <c r="HG476" i="1"/>
  <c r="HG466" i="1"/>
  <c r="HG461" i="1"/>
  <c r="HG45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2" i="1" l="1"/>
  <c r="HH448" i="1"/>
  <c r="HH447" i="1"/>
  <c r="HH446" i="1"/>
  <c r="HH419" i="1"/>
  <c r="HH445" i="1"/>
  <c r="HH418" i="1"/>
  <c r="HH417" i="1"/>
  <c r="HH188" i="1"/>
  <c r="HH189" i="1"/>
  <c r="HH186" i="1"/>
  <c r="HH187" i="1"/>
  <c r="HH184" i="1"/>
  <c r="HH185" i="1"/>
  <c r="HH442" i="1"/>
  <c r="HH182" i="1"/>
  <c r="HH443" i="1"/>
  <c r="HH183" i="1"/>
  <c r="HH440" i="1"/>
  <c r="HH441" i="1"/>
  <c r="HH439" i="1"/>
  <c r="HH436" i="1"/>
  <c r="HH438" i="1"/>
  <c r="HH437" i="1"/>
  <c r="HH434" i="1"/>
  <c r="HH435" i="1"/>
  <c r="HH432" i="1"/>
  <c r="HH431" i="1"/>
  <c r="HH429" i="1"/>
  <c r="HH433" i="1"/>
  <c r="HH430" i="1"/>
  <c r="HH277" i="1"/>
  <c r="HH279" i="1"/>
  <c r="HH278" i="1"/>
  <c r="HH42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14" i="1"/>
  <c r="HH513" i="1"/>
  <c r="HH510" i="1"/>
  <c r="HH509" i="1"/>
  <c r="HH404" i="1"/>
  <c r="HH515" i="1"/>
  <c r="HH511" i="1"/>
  <c r="HH412" i="1"/>
  <c r="HH405" i="1"/>
  <c r="HH516" i="1"/>
  <c r="HH512" i="1"/>
  <c r="HH507" i="1"/>
  <c r="HH508" i="1"/>
  <c r="HH274" i="1"/>
  <c r="HH273" i="1"/>
  <c r="HH506" i="1"/>
  <c r="HH282" i="1"/>
  <c r="HH281" i="1"/>
  <c r="HH287" i="1"/>
  <c r="HH275" i="1"/>
  <c r="HH50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6" i="1"/>
  <c r="HH423" i="1"/>
  <c r="HH421" i="1"/>
  <c r="HH503" i="1"/>
  <c r="HH501" i="1"/>
  <c r="HH500" i="1"/>
  <c r="HH496" i="1"/>
  <c r="HH333" i="1"/>
  <c r="HH291" i="1"/>
  <c r="HH340" i="1"/>
  <c r="HH352" i="1"/>
  <c r="HH367" i="1"/>
  <c r="HH364" i="1"/>
  <c r="HH388" i="1"/>
  <c r="HH384" i="1"/>
  <c r="HH379" i="1"/>
  <c r="HH398" i="1"/>
  <c r="HH395" i="1"/>
  <c r="HH393" i="1"/>
  <c r="HH425" i="1"/>
  <c r="HH502" i="1"/>
  <c r="HH499" i="1"/>
  <c r="HH497" i="1"/>
  <c r="HH495" i="1"/>
  <c r="HH335" i="1"/>
  <c r="HH342" i="1"/>
  <c r="HH373" i="1"/>
  <c r="HH371" i="1"/>
  <c r="HH368" i="1"/>
  <c r="HH366" i="1"/>
  <c r="HH387" i="1"/>
  <c r="HH383" i="1"/>
  <c r="HH402" i="1"/>
  <c r="HH399" i="1"/>
  <c r="HH397" i="1"/>
  <c r="HH392" i="1"/>
  <c r="HH424" i="1"/>
  <c r="HH498" i="1"/>
  <c r="HH361" i="1"/>
  <c r="HH370" i="1"/>
  <c r="HH365" i="1"/>
  <c r="HH348" i="1"/>
  <c r="HH401" i="1"/>
  <c r="HH378" i="1"/>
  <c r="HH494" i="1"/>
  <c r="HH381" i="1"/>
  <c r="HH396" i="1"/>
  <c r="HH504" i="1"/>
  <c r="HH492" i="1"/>
  <c r="HH489" i="1"/>
  <c r="HH486" i="1"/>
  <c r="HH484" i="1"/>
  <c r="HH482" i="1"/>
  <c r="HH480" i="1"/>
  <c r="HH490" i="1"/>
  <c r="HH485" i="1"/>
  <c r="HH481" i="1"/>
  <c r="HH493" i="1"/>
  <c r="HH487" i="1"/>
  <c r="HH491" i="1"/>
  <c r="HH479" i="1"/>
  <c r="HH473" i="1"/>
  <c r="HH478" i="1"/>
  <c r="HH476" i="1"/>
  <c r="HH472" i="1"/>
  <c r="HH468" i="1"/>
  <c r="HH483" i="1"/>
  <c r="HH474" i="1"/>
  <c r="HH470" i="1"/>
  <c r="HH477" i="1"/>
  <c r="HH464" i="1"/>
  <c r="HH459" i="1"/>
  <c r="HH469" i="1"/>
  <c r="HH467" i="1"/>
  <c r="HH457" i="1"/>
  <c r="HH453" i="1"/>
  <c r="HH461" i="1"/>
  <c r="HH456" i="1"/>
  <c r="HH452" i="1"/>
  <c r="HH450" i="1"/>
  <c r="HH455" i="1"/>
  <c r="HH466" i="1"/>
  <c r="HH454" i="1"/>
  <c r="HH451" i="1"/>
  <c r="HH471" i="1"/>
  <c r="HH465" i="1"/>
  <c r="HH463" i="1"/>
  <c r="HH460" i="1"/>
  <c r="HH45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2" i="1" l="1"/>
  <c r="HI448" i="1"/>
  <c r="HI447" i="1"/>
  <c r="HI446" i="1"/>
  <c r="HI419" i="1"/>
  <c r="HI445" i="1"/>
  <c r="HI418" i="1"/>
  <c r="HI417" i="1"/>
  <c r="HI189" i="1"/>
  <c r="HI187" i="1"/>
  <c r="HI188" i="1"/>
  <c r="HI186" i="1"/>
  <c r="HI185" i="1"/>
  <c r="HI184" i="1"/>
  <c r="HI183" i="1"/>
  <c r="HI443" i="1"/>
  <c r="HI182" i="1"/>
  <c r="HI442" i="1"/>
  <c r="HI438" i="1"/>
  <c r="HI441" i="1"/>
  <c r="HI439" i="1"/>
  <c r="HI434" i="1"/>
  <c r="HI437" i="1"/>
  <c r="HI440" i="1"/>
  <c r="HI436" i="1"/>
  <c r="HI432" i="1"/>
  <c r="HI430" i="1"/>
  <c r="HI435" i="1"/>
  <c r="HI431" i="1"/>
  <c r="HI429" i="1"/>
  <c r="HI433" i="1"/>
  <c r="HI280" i="1"/>
  <c r="HI278" i="1"/>
  <c r="HI277" i="1"/>
  <c r="HI279" i="1"/>
  <c r="HI42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15" i="1"/>
  <c r="HI511" i="1"/>
  <c r="HI405" i="1"/>
  <c r="HI406" i="1"/>
  <c r="HI516" i="1"/>
  <c r="HI512" i="1"/>
  <c r="HI514" i="1"/>
  <c r="HI513" i="1"/>
  <c r="HI510" i="1"/>
  <c r="HI509" i="1"/>
  <c r="HI508" i="1"/>
  <c r="HI274" i="1"/>
  <c r="HI273" i="1"/>
  <c r="HI506" i="1"/>
  <c r="HI282" i="1"/>
  <c r="HI281" i="1"/>
  <c r="HI507" i="1"/>
  <c r="HI275" i="1"/>
  <c r="HI50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5" i="1"/>
  <c r="HI502" i="1"/>
  <c r="HI499" i="1"/>
  <c r="HI497" i="1"/>
  <c r="HI495" i="1"/>
  <c r="HI237" i="1"/>
  <c r="HI219" i="1"/>
  <c r="HI371" i="1"/>
  <c r="HI368" i="1"/>
  <c r="HI366" i="1"/>
  <c r="HI387" i="1"/>
  <c r="HI383" i="1"/>
  <c r="HI402" i="1"/>
  <c r="HI399" i="1"/>
  <c r="HI397" i="1"/>
  <c r="HI392" i="1"/>
  <c r="HI424" i="1"/>
  <c r="HI498" i="1"/>
  <c r="HI339" i="1"/>
  <c r="HI370" i="1"/>
  <c r="HI365" i="1"/>
  <c r="HI381" i="1"/>
  <c r="HI378" i="1"/>
  <c r="HI401" i="1"/>
  <c r="HI396" i="1"/>
  <c r="HI504" i="1"/>
  <c r="HI272" i="1"/>
  <c r="HI369" i="1"/>
  <c r="HI389" i="1"/>
  <c r="HI382" i="1"/>
  <c r="HI380" i="1"/>
  <c r="HI391" i="1"/>
  <c r="HI426" i="1"/>
  <c r="HI385" i="1"/>
  <c r="HI394" i="1"/>
  <c r="HI423" i="1"/>
  <c r="HI492" i="1"/>
  <c r="HI386" i="1"/>
  <c r="HI501" i="1"/>
  <c r="HI500" i="1"/>
  <c r="HI491" i="1"/>
  <c r="HI400" i="1"/>
  <c r="HI490" i="1"/>
  <c r="HI485" i="1"/>
  <c r="HI481" i="1"/>
  <c r="HI503" i="1"/>
  <c r="HI494" i="1"/>
  <c r="HI493" i="1"/>
  <c r="HI496" i="1"/>
  <c r="HI421" i="1"/>
  <c r="HI489" i="1"/>
  <c r="HI486" i="1"/>
  <c r="HI482" i="1"/>
  <c r="HI478" i="1"/>
  <c r="HI476" i="1"/>
  <c r="HI472" i="1"/>
  <c r="HI484" i="1"/>
  <c r="HI483" i="1"/>
  <c r="HI480" i="1"/>
  <c r="HI477" i="1"/>
  <c r="HI487" i="1"/>
  <c r="HI479" i="1"/>
  <c r="HI473" i="1"/>
  <c r="HI471" i="1"/>
  <c r="HI469" i="1"/>
  <c r="HI474" i="1"/>
  <c r="HI467" i="1"/>
  <c r="HI457" i="1"/>
  <c r="HI453" i="1"/>
  <c r="HI465" i="1"/>
  <c r="HI463" i="1"/>
  <c r="HI460" i="1"/>
  <c r="HI451" i="1"/>
  <c r="HI466" i="1"/>
  <c r="HI461" i="1"/>
  <c r="HI456" i="1"/>
  <c r="HI454" i="1"/>
  <c r="HI452" i="1"/>
  <c r="HI450" i="1"/>
  <c r="HI458" i="1"/>
  <c r="HI455" i="1"/>
  <c r="HI470" i="1"/>
  <c r="HI468" i="1"/>
  <c r="HI464" i="1"/>
  <c r="HI45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2" i="1" l="1"/>
  <c r="HJ448" i="1"/>
  <c r="HJ447" i="1"/>
  <c r="HJ446" i="1"/>
  <c r="HJ445" i="1"/>
  <c r="HJ419" i="1"/>
  <c r="HJ418" i="1"/>
  <c r="HJ417" i="1"/>
  <c r="HJ189" i="1"/>
  <c r="HJ187" i="1"/>
  <c r="HJ188" i="1"/>
  <c r="HJ186" i="1"/>
  <c r="HJ185" i="1"/>
  <c r="HJ182" i="1"/>
  <c r="HJ443" i="1"/>
  <c r="HJ184" i="1"/>
  <c r="HJ441" i="1"/>
  <c r="HJ440" i="1"/>
  <c r="HJ183" i="1"/>
  <c r="HJ439" i="1"/>
  <c r="HJ442" i="1"/>
  <c r="HJ438" i="1"/>
  <c r="HJ437" i="1"/>
  <c r="HJ436" i="1"/>
  <c r="HJ433" i="1"/>
  <c r="HJ434" i="1"/>
  <c r="HJ435" i="1"/>
  <c r="HJ432" i="1"/>
  <c r="HJ429" i="1"/>
  <c r="HJ428" i="1"/>
  <c r="HJ430" i="1"/>
  <c r="HJ43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15" i="1"/>
  <c r="HJ511" i="1"/>
  <c r="HJ405" i="1"/>
  <c r="HJ406" i="1"/>
  <c r="HJ516" i="1"/>
  <c r="HJ512" i="1"/>
  <c r="HJ506" i="1"/>
  <c r="HJ514" i="1"/>
  <c r="HJ513" i="1"/>
  <c r="HJ510" i="1"/>
  <c r="HJ509" i="1"/>
  <c r="HJ508" i="1"/>
  <c r="HJ274" i="1"/>
  <c r="HJ273" i="1"/>
  <c r="HJ282" i="1"/>
  <c r="HJ281" i="1"/>
  <c r="HJ507" i="1"/>
  <c r="HJ275" i="1"/>
  <c r="HJ50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4" i="1"/>
  <c r="HJ498" i="1"/>
  <c r="HJ345" i="1"/>
  <c r="HJ355" i="1"/>
  <c r="HJ375" i="1"/>
  <c r="HJ370" i="1"/>
  <c r="HJ365" i="1"/>
  <c r="HJ381" i="1"/>
  <c r="HJ378" i="1"/>
  <c r="HJ401" i="1"/>
  <c r="HJ396" i="1"/>
  <c r="HJ504" i="1"/>
  <c r="HJ351" i="1"/>
  <c r="HJ369" i="1"/>
  <c r="HJ389" i="1"/>
  <c r="HJ386" i="1"/>
  <c r="HJ385" i="1"/>
  <c r="HJ382" i="1"/>
  <c r="HJ380" i="1"/>
  <c r="HJ400" i="1"/>
  <c r="HJ394" i="1"/>
  <c r="HJ391" i="1"/>
  <c r="HJ426" i="1"/>
  <c r="HJ423" i="1"/>
  <c r="HJ421" i="1"/>
  <c r="HJ503" i="1"/>
  <c r="HJ501" i="1"/>
  <c r="HJ500" i="1"/>
  <c r="HJ496" i="1"/>
  <c r="HJ372" i="1"/>
  <c r="HJ367" i="1"/>
  <c r="HJ388" i="1"/>
  <c r="HJ379" i="1"/>
  <c r="HJ425" i="1"/>
  <c r="HJ358" i="1"/>
  <c r="HJ384" i="1"/>
  <c r="HJ497" i="1"/>
  <c r="HJ398" i="1"/>
  <c r="HJ395" i="1"/>
  <c r="HJ491" i="1"/>
  <c r="HJ364" i="1"/>
  <c r="HJ499" i="1"/>
  <c r="HJ493" i="1"/>
  <c r="HJ490" i="1"/>
  <c r="HJ494" i="1"/>
  <c r="HJ492" i="1"/>
  <c r="HJ393" i="1"/>
  <c r="HJ487" i="1"/>
  <c r="HJ483" i="1"/>
  <c r="HJ502" i="1"/>
  <c r="HJ495" i="1"/>
  <c r="HJ484" i="1"/>
  <c r="HJ480" i="1"/>
  <c r="HJ477" i="1"/>
  <c r="HJ485" i="1"/>
  <c r="HJ481" i="1"/>
  <c r="HJ474" i="1"/>
  <c r="HJ470" i="1"/>
  <c r="HJ486" i="1"/>
  <c r="HJ479" i="1"/>
  <c r="HJ489" i="1"/>
  <c r="HJ482" i="1"/>
  <c r="HJ478" i="1"/>
  <c r="HJ476" i="1"/>
  <c r="HJ472" i="1"/>
  <c r="HJ468" i="1"/>
  <c r="HJ473" i="1"/>
  <c r="HJ469" i="1"/>
  <c r="HJ466" i="1"/>
  <c r="HJ461" i="1"/>
  <c r="HJ456" i="1"/>
  <c r="HJ454" i="1"/>
  <c r="HJ452" i="1"/>
  <c r="HJ450" i="1"/>
  <c r="HJ465" i="1"/>
  <c r="HJ463" i="1"/>
  <c r="HJ460" i="1"/>
  <c r="HJ458" i="1"/>
  <c r="HJ455" i="1"/>
  <c r="HJ451" i="1"/>
  <c r="HJ471" i="1"/>
  <c r="HJ464" i="1"/>
  <c r="HJ459" i="1"/>
  <c r="HJ453" i="1"/>
  <c r="HJ467" i="1"/>
  <c r="HJ45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2" i="1" l="1"/>
  <c r="HK447" i="1"/>
  <c r="HK448" i="1"/>
  <c r="HK446" i="1"/>
  <c r="HK445" i="1"/>
  <c r="HK419" i="1"/>
  <c r="HK418" i="1"/>
  <c r="HK417" i="1"/>
  <c r="HK189" i="1"/>
  <c r="HK187" i="1"/>
  <c r="HK188" i="1"/>
  <c r="HK186" i="1"/>
  <c r="HK184" i="1"/>
  <c r="HK185" i="1"/>
  <c r="HK183" i="1"/>
  <c r="HK443" i="1"/>
  <c r="HK441" i="1"/>
  <c r="HK440" i="1"/>
  <c r="HK182" i="1"/>
  <c r="HK439" i="1"/>
  <c r="HK442" i="1"/>
  <c r="HK435" i="1"/>
  <c r="HK438" i="1"/>
  <c r="HK437" i="1"/>
  <c r="HK431" i="1"/>
  <c r="HK436" i="1"/>
  <c r="HK434" i="1"/>
  <c r="HK433" i="1"/>
  <c r="HK432" i="1"/>
  <c r="HK430" i="1"/>
  <c r="HK429" i="1"/>
  <c r="HK42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16" i="1"/>
  <c r="HK512" i="1"/>
  <c r="HK412" i="1"/>
  <c r="HK514" i="1"/>
  <c r="HK513" i="1"/>
  <c r="HK510" i="1"/>
  <c r="HK509" i="1"/>
  <c r="HK407" i="1"/>
  <c r="HK404" i="1"/>
  <c r="HK515" i="1"/>
  <c r="HK511" i="1"/>
  <c r="HK282" i="1"/>
  <c r="HK281" i="1"/>
  <c r="HK507" i="1"/>
  <c r="HK506" i="1"/>
  <c r="HK275" i="1"/>
  <c r="HK505" i="1"/>
  <c r="HK283" i="1"/>
  <c r="HK288" i="1"/>
  <c r="HK276" i="1"/>
  <c r="HK284" i="1"/>
  <c r="HK286" i="1"/>
  <c r="HK285" i="1"/>
  <c r="HK50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504" i="1"/>
  <c r="HK270" i="1"/>
  <c r="HK359" i="1"/>
  <c r="HK374" i="1"/>
  <c r="HK369" i="1"/>
  <c r="HK389" i="1"/>
  <c r="HK386" i="1"/>
  <c r="HK385" i="1"/>
  <c r="HK382" i="1"/>
  <c r="HK380" i="1"/>
  <c r="HK400" i="1"/>
  <c r="HK394" i="1"/>
  <c r="HK391" i="1"/>
  <c r="HK426" i="1"/>
  <c r="HK423" i="1"/>
  <c r="HK421" i="1"/>
  <c r="HK503" i="1"/>
  <c r="HK501" i="1"/>
  <c r="HK500" i="1"/>
  <c r="HK496" i="1"/>
  <c r="HK362" i="1"/>
  <c r="HK367" i="1"/>
  <c r="HK364" i="1"/>
  <c r="HK388" i="1"/>
  <c r="HK384" i="1"/>
  <c r="HK379" i="1"/>
  <c r="HK398" i="1"/>
  <c r="HK395" i="1"/>
  <c r="HK393" i="1"/>
  <c r="HK425" i="1"/>
  <c r="HK502" i="1"/>
  <c r="HK499" i="1"/>
  <c r="HK497" i="1"/>
  <c r="HK495" i="1"/>
  <c r="HK366" i="1"/>
  <c r="HK338" i="1"/>
  <c r="HK387" i="1"/>
  <c r="HK402" i="1"/>
  <c r="HK424" i="1"/>
  <c r="HK216" i="1"/>
  <c r="HK292" i="1"/>
  <c r="HK357" i="1"/>
  <c r="HK368" i="1"/>
  <c r="HK392" i="1"/>
  <c r="HK493" i="1"/>
  <c r="HK490" i="1"/>
  <c r="HK383" i="1"/>
  <c r="HK399" i="1"/>
  <c r="HK498" i="1"/>
  <c r="HK494" i="1"/>
  <c r="HK371" i="1"/>
  <c r="HK397" i="1"/>
  <c r="HK487" i="1"/>
  <c r="HK483" i="1"/>
  <c r="HK491" i="1"/>
  <c r="HK489" i="1"/>
  <c r="HK486" i="1"/>
  <c r="HK484" i="1"/>
  <c r="HK482" i="1"/>
  <c r="HK480" i="1"/>
  <c r="HK492" i="1"/>
  <c r="HK485" i="1"/>
  <c r="HK481" i="1"/>
  <c r="HK474" i="1"/>
  <c r="HK479" i="1"/>
  <c r="HK473" i="1"/>
  <c r="HK471" i="1"/>
  <c r="HK469" i="1"/>
  <c r="HK467" i="1"/>
  <c r="HK477" i="1"/>
  <c r="HK472" i="1"/>
  <c r="HK465" i="1"/>
  <c r="HK463" i="1"/>
  <c r="HK460" i="1"/>
  <c r="HK458" i="1"/>
  <c r="HK455" i="1"/>
  <c r="HK451" i="1"/>
  <c r="HK452" i="1"/>
  <c r="HK450" i="1"/>
  <c r="HK464" i="1"/>
  <c r="HK459" i="1"/>
  <c r="HK457" i="1"/>
  <c r="HK453" i="1"/>
  <c r="HK456" i="1"/>
  <c r="HK476" i="1"/>
  <c r="HK470" i="1"/>
  <c r="HK468" i="1"/>
  <c r="HK478" i="1"/>
  <c r="HK466" i="1"/>
  <c r="HK461" i="1"/>
  <c r="HK45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2" i="1" l="1"/>
  <c r="HL448" i="1"/>
  <c r="HL447" i="1"/>
  <c r="HL446" i="1"/>
  <c r="HL445" i="1"/>
  <c r="HL418" i="1"/>
  <c r="HL419" i="1"/>
  <c r="HL417" i="1"/>
  <c r="HL189" i="1"/>
  <c r="HL188" i="1"/>
  <c r="HL187" i="1"/>
  <c r="HL185" i="1"/>
  <c r="HL184" i="1"/>
  <c r="HL186" i="1"/>
  <c r="HL183" i="1"/>
  <c r="HL182" i="1"/>
  <c r="HL442" i="1"/>
  <c r="HL443" i="1"/>
  <c r="HL441" i="1"/>
  <c r="HL440" i="1"/>
  <c r="HL439" i="1"/>
  <c r="HL436" i="1"/>
  <c r="HL437" i="1"/>
  <c r="HL438" i="1"/>
  <c r="HL434" i="1"/>
  <c r="HL433" i="1"/>
  <c r="HL435" i="1"/>
  <c r="HL432" i="1"/>
  <c r="HL430" i="1"/>
  <c r="HL431" i="1"/>
  <c r="HL429" i="1"/>
  <c r="HL278" i="1"/>
  <c r="HL42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16" i="1"/>
  <c r="HL512" i="1"/>
  <c r="HL507" i="1"/>
  <c r="HL514" i="1"/>
  <c r="HL513" i="1"/>
  <c r="HL510" i="1"/>
  <c r="HL509" i="1"/>
  <c r="HL407" i="1"/>
  <c r="HL404" i="1"/>
  <c r="HL515" i="1"/>
  <c r="HL511" i="1"/>
  <c r="HL405" i="1"/>
  <c r="HL506" i="1"/>
  <c r="HL275" i="1"/>
  <c r="HL505" i="1"/>
  <c r="HL283" i="1"/>
  <c r="HL288" i="1"/>
  <c r="HL276" i="1"/>
  <c r="HL284" i="1"/>
  <c r="HL50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6" i="1"/>
  <c r="HL423" i="1"/>
  <c r="HL421" i="1"/>
  <c r="HL503" i="1"/>
  <c r="HL501" i="1"/>
  <c r="HL500" i="1"/>
  <c r="HL496" i="1"/>
  <c r="HL342" i="1"/>
  <c r="HL373" i="1"/>
  <c r="HL367" i="1"/>
  <c r="HL364" i="1"/>
  <c r="HL388" i="1"/>
  <c r="HL384" i="1"/>
  <c r="HL379" i="1"/>
  <c r="HL398" i="1"/>
  <c r="HL395" i="1"/>
  <c r="HL393" i="1"/>
  <c r="HL425" i="1"/>
  <c r="HL502" i="1"/>
  <c r="HL499" i="1"/>
  <c r="HL497" i="1"/>
  <c r="HL495" i="1"/>
  <c r="HL224" i="1"/>
  <c r="HL361" i="1"/>
  <c r="HL371" i="1"/>
  <c r="HL368" i="1"/>
  <c r="HL366" i="1"/>
  <c r="HL387" i="1"/>
  <c r="HL383" i="1"/>
  <c r="HL402" i="1"/>
  <c r="HL399" i="1"/>
  <c r="HL397" i="1"/>
  <c r="HL392" i="1"/>
  <c r="HL424" i="1"/>
  <c r="HL498" i="1"/>
  <c r="HL356" i="1"/>
  <c r="HL365" i="1"/>
  <c r="HL401" i="1"/>
  <c r="HL218" i="1"/>
  <c r="HL370" i="1"/>
  <c r="HL378" i="1"/>
  <c r="HL381" i="1"/>
  <c r="HL396" i="1"/>
  <c r="HL504" i="1"/>
  <c r="HL494" i="1"/>
  <c r="HL492" i="1"/>
  <c r="HL493" i="1"/>
  <c r="HL491" i="1"/>
  <c r="HL489" i="1"/>
  <c r="HL486" i="1"/>
  <c r="HL484" i="1"/>
  <c r="HL482" i="1"/>
  <c r="HL480" i="1"/>
  <c r="HL485" i="1"/>
  <c r="HL481" i="1"/>
  <c r="HL490" i="1"/>
  <c r="HL487" i="1"/>
  <c r="HL483" i="1"/>
  <c r="HL479" i="1"/>
  <c r="HL473" i="1"/>
  <c r="HL478" i="1"/>
  <c r="HL476" i="1"/>
  <c r="HL472" i="1"/>
  <c r="HL468" i="1"/>
  <c r="HL474" i="1"/>
  <c r="HL470" i="1"/>
  <c r="HL464" i="1"/>
  <c r="HL459" i="1"/>
  <c r="HL456" i="1"/>
  <c r="HL454" i="1"/>
  <c r="HL452" i="1"/>
  <c r="HL450" i="1"/>
  <c r="HL451" i="1"/>
  <c r="HL471" i="1"/>
  <c r="HL457" i="1"/>
  <c r="HL453" i="1"/>
  <c r="HL467" i="1"/>
  <c r="HL466" i="1"/>
  <c r="HL461" i="1"/>
  <c r="HL477" i="1"/>
  <c r="HL469" i="1"/>
  <c r="HL465" i="1"/>
  <c r="HL463" i="1"/>
  <c r="HL460" i="1"/>
  <c r="HL458" i="1"/>
  <c r="HL45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2" i="1" l="1"/>
  <c r="HM447" i="1"/>
  <c r="HM448" i="1"/>
  <c r="HM446" i="1"/>
  <c r="HM419" i="1"/>
  <c r="HM445" i="1"/>
  <c r="HM418" i="1"/>
  <c r="HM417" i="1"/>
  <c r="HM189" i="1"/>
  <c r="HM188" i="1"/>
  <c r="HM187" i="1"/>
  <c r="HM185" i="1"/>
  <c r="HM186" i="1"/>
  <c r="HM443" i="1"/>
  <c r="HM184" i="1"/>
  <c r="HM183" i="1"/>
  <c r="HM442" i="1"/>
  <c r="HM182" i="1"/>
  <c r="HM440" i="1"/>
  <c r="HM438" i="1"/>
  <c r="HM441" i="1"/>
  <c r="HM439" i="1"/>
  <c r="HM434" i="1"/>
  <c r="HM437" i="1"/>
  <c r="HM435" i="1"/>
  <c r="HM436" i="1"/>
  <c r="HM432" i="1"/>
  <c r="HM430" i="1"/>
  <c r="HM431" i="1"/>
  <c r="HM433" i="1"/>
  <c r="HM278" i="1"/>
  <c r="HM277" i="1"/>
  <c r="HM429" i="1"/>
  <c r="HM280" i="1"/>
  <c r="HM42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14" i="1"/>
  <c r="HM513" i="1"/>
  <c r="HM510" i="1"/>
  <c r="HM509" i="1"/>
  <c r="HM407" i="1"/>
  <c r="HM404" i="1"/>
  <c r="HM515" i="1"/>
  <c r="HM511" i="1"/>
  <c r="HM405" i="1"/>
  <c r="HM406" i="1"/>
  <c r="HM516" i="1"/>
  <c r="HM512" i="1"/>
  <c r="HM507" i="1"/>
  <c r="HM505" i="1"/>
  <c r="HM283" i="1"/>
  <c r="HM288" i="1"/>
  <c r="HM276" i="1"/>
  <c r="HM284" i="1"/>
  <c r="HM508" i="1"/>
  <c r="HM274" i="1"/>
  <c r="HM273" i="1"/>
  <c r="HM282" i="1"/>
  <c r="HM281" i="1"/>
  <c r="HM287" i="1"/>
  <c r="HM50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5" i="1"/>
  <c r="HM502" i="1"/>
  <c r="HM499" i="1"/>
  <c r="HM497" i="1"/>
  <c r="HM495" i="1"/>
  <c r="HM215" i="1"/>
  <c r="HM339" i="1"/>
  <c r="HM371" i="1"/>
  <c r="HM368" i="1"/>
  <c r="HM366" i="1"/>
  <c r="HM387" i="1"/>
  <c r="HM383" i="1"/>
  <c r="HM402" i="1"/>
  <c r="HM399" i="1"/>
  <c r="HM397" i="1"/>
  <c r="HM392" i="1"/>
  <c r="HM424" i="1"/>
  <c r="HM498" i="1"/>
  <c r="HM370" i="1"/>
  <c r="HM365" i="1"/>
  <c r="HM381" i="1"/>
  <c r="HM378" i="1"/>
  <c r="HM401" i="1"/>
  <c r="HM396" i="1"/>
  <c r="HM504" i="1"/>
  <c r="HM344" i="1"/>
  <c r="HM369" i="1"/>
  <c r="HM389" i="1"/>
  <c r="HM360" i="1"/>
  <c r="HM385" i="1"/>
  <c r="HM394" i="1"/>
  <c r="HM391" i="1"/>
  <c r="HM423" i="1"/>
  <c r="HM386" i="1"/>
  <c r="HM382" i="1"/>
  <c r="HM426" i="1"/>
  <c r="HM501" i="1"/>
  <c r="HM500" i="1"/>
  <c r="HM492" i="1"/>
  <c r="HM400" i="1"/>
  <c r="HM421" i="1"/>
  <c r="HM503" i="1"/>
  <c r="HM496" i="1"/>
  <c r="HM491" i="1"/>
  <c r="HM380" i="1"/>
  <c r="HM485" i="1"/>
  <c r="HM481" i="1"/>
  <c r="HM494" i="1"/>
  <c r="HM493" i="1"/>
  <c r="HM489" i="1"/>
  <c r="HM486" i="1"/>
  <c r="HM478" i="1"/>
  <c r="HM476" i="1"/>
  <c r="HM472" i="1"/>
  <c r="HM487" i="1"/>
  <c r="HM477" i="1"/>
  <c r="HM482" i="1"/>
  <c r="HM490" i="1"/>
  <c r="HM484" i="1"/>
  <c r="HM483" i="1"/>
  <c r="HM480" i="1"/>
  <c r="HM479" i="1"/>
  <c r="HM473" i="1"/>
  <c r="HM471" i="1"/>
  <c r="HM469" i="1"/>
  <c r="HM457" i="1"/>
  <c r="HM453" i="1"/>
  <c r="HM458" i="1"/>
  <c r="HM455" i="1"/>
  <c r="HM470" i="1"/>
  <c r="HM468" i="1"/>
  <c r="HM467" i="1"/>
  <c r="HM466" i="1"/>
  <c r="HM461" i="1"/>
  <c r="HM456" i="1"/>
  <c r="HM454" i="1"/>
  <c r="HM452" i="1"/>
  <c r="HM450" i="1"/>
  <c r="HM465" i="1"/>
  <c r="HM463" i="1"/>
  <c r="HM451" i="1"/>
  <c r="HM460" i="1"/>
  <c r="HM474" i="1"/>
  <c r="HM464" i="1"/>
  <c r="HM45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2" i="1" l="1"/>
  <c r="HN447" i="1"/>
  <c r="HN448" i="1"/>
  <c r="HN446" i="1"/>
  <c r="HN419" i="1"/>
  <c r="HN445" i="1"/>
  <c r="HN418" i="1"/>
  <c r="HN417" i="1"/>
  <c r="HN189" i="1"/>
  <c r="HN188" i="1"/>
  <c r="HN187" i="1"/>
  <c r="HN186" i="1"/>
  <c r="HN185" i="1"/>
  <c r="HN184" i="1"/>
  <c r="HN182" i="1"/>
  <c r="HN441" i="1"/>
  <c r="HN183" i="1"/>
  <c r="HN442" i="1"/>
  <c r="HN443" i="1"/>
  <c r="HN438" i="1"/>
  <c r="HN440" i="1"/>
  <c r="HN439" i="1"/>
  <c r="HN437" i="1"/>
  <c r="HN435" i="1"/>
  <c r="HN433" i="1"/>
  <c r="HN436" i="1"/>
  <c r="HN434" i="1"/>
  <c r="HN431" i="1"/>
  <c r="HN432" i="1"/>
  <c r="HN430" i="1"/>
  <c r="HN429" i="1"/>
  <c r="HN42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14" i="1"/>
  <c r="HN513" i="1"/>
  <c r="HN510" i="1"/>
  <c r="HN509" i="1"/>
  <c r="HN508" i="1"/>
  <c r="HN407" i="1"/>
  <c r="HN404" i="1"/>
  <c r="HN515" i="1"/>
  <c r="HN511" i="1"/>
  <c r="HN405" i="1"/>
  <c r="HN406" i="1"/>
  <c r="HN516" i="1"/>
  <c r="HN512" i="1"/>
  <c r="HN276" i="1"/>
  <c r="HN284" i="1"/>
  <c r="HN286" i="1"/>
  <c r="HN285" i="1"/>
  <c r="HN274" i="1"/>
  <c r="HN273" i="1"/>
  <c r="HN282" i="1"/>
  <c r="HN281" i="1"/>
  <c r="HN506" i="1"/>
  <c r="HN275" i="1"/>
  <c r="HN507" i="1"/>
  <c r="HN50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4" i="1"/>
  <c r="HN498" i="1"/>
  <c r="HN351" i="1"/>
  <c r="HN370" i="1"/>
  <c r="HN365" i="1"/>
  <c r="HN381" i="1"/>
  <c r="HN378" i="1"/>
  <c r="HN401" i="1"/>
  <c r="HN396" i="1"/>
  <c r="HN504" i="1"/>
  <c r="HN358" i="1"/>
  <c r="HN372" i="1"/>
  <c r="HN369" i="1"/>
  <c r="HN389" i="1"/>
  <c r="HN386" i="1"/>
  <c r="HN385" i="1"/>
  <c r="HN382" i="1"/>
  <c r="HN380" i="1"/>
  <c r="HN400" i="1"/>
  <c r="HN394" i="1"/>
  <c r="HN391" i="1"/>
  <c r="HN426" i="1"/>
  <c r="HN423" i="1"/>
  <c r="HN421" i="1"/>
  <c r="HN503" i="1"/>
  <c r="HN501" i="1"/>
  <c r="HN500" i="1"/>
  <c r="HN496" i="1"/>
  <c r="HN388" i="1"/>
  <c r="HN364" i="1"/>
  <c r="HN398" i="1"/>
  <c r="HN343" i="1"/>
  <c r="HN354" i="1"/>
  <c r="HN395" i="1"/>
  <c r="HN379" i="1"/>
  <c r="HN499" i="1"/>
  <c r="HN491" i="1"/>
  <c r="HN393" i="1"/>
  <c r="HN502" i="1"/>
  <c r="HN495" i="1"/>
  <c r="HN493" i="1"/>
  <c r="HN490" i="1"/>
  <c r="HN367" i="1"/>
  <c r="HN384" i="1"/>
  <c r="HN425" i="1"/>
  <c r="HN487" i="1"/>
  <c r="HN483" i="1"/>
  <c r="HN497" i="1"/>
  <c r="HN494" i="1"/>
  <c r="HN492" i="1"/>
  <c r="HN477" i="1"/>
  <c r="HN486" i="1"/>
  <c r="HN482" i="1"/>
  <c r="HN474" i="1"/>
  <c r="HN470" i="1"/>
  <c r="HN489" i="1"/>
  <c r="HN484" i="1"/>
  <c r="HN480" i="1"/>
  <c r="HN479" i="1"/>
  <c r="HN485" i="1"/>
  <c r="HN481" i="1"/>
  <c r="HN478" i="1"/>
  <c r="HN476" i="1"/>
  <c r="HN472" i="1"/>
  <c r="HN468" i="1"/>
  <c r="HN471" i="1"/>
  <c r="HN467" i="1"/>
  <c r="HN466" i="1"/>
  <c r="HN461" i="1"/>
  <c r="HN456" i="1"/>
  <c r="HN454" i="1"/>
  <c r="HN452" i="1"/>
  <c r="HN450" i="1"/>
  <c r="HN464" i="1"/>
  <c r="HN459" i="1"/>
  <c r="HN453" i="1"/>
  <c r="HN465" i="1"/>
  <c r="HN463" i="1"/>
  <c r="HN460" i="1"/>
  <c r="HN458" i="1"/>
  <c r="HN455" i="1"/>
  <c r="HN451" i="1"/>
  <c r="HN469" i="1"/>
  <c r="HN473" i="1"/>
  <c r="HN45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2" i="1" l="1"/>
  <c r="HO448" i="1"/>
  <c r="HO447" i="1"/>
  <c r="HO446" i="1"/>
  <c r="HO419" i="1"/>
  <c r="HO445" i="1"/>
  <c r="HO418" i="1"/>
  <c r="HO417" i="1"/>
  <c r="HO188" i="1"/>
  <c r="HO189" i="1"/>
  <c r="HO185" i="1"/>
  <c r="HO187" i="1"/>
  <c r="HO186" i="1"/>
  <c r="HO443" i="1"/>
  <c r="HO182" i="1"/>
  <c r="HO184" i="1"/>
  <c r="HO442" i="1"/>
  <c r="HO437" i="1"/>
  <c r="HO183" i="1"/>
  <c r="HO439" i="1"/>
  <c r="HO433" i="1"/>
  <c r="HO440" i="1"/>
  <c r="HO441" i="1"/>
  <c r="HO438" i="1"/>
  <c r="HO435" i="1"/>
  <c r="HO436" i="1"/>
  <c r="HO429" i="1"/>
  <c r="HO431" i="1"/>
  <c r="HO434" i="1"/>
  <c r="HO432" i="1"/>
  <c r="HO430" i="1"/>
  <c r="HO42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14" i="1"/>
  <c r="HO513" i="1"/>
  <c r="HO510" i="1"/>
  <c r="HO509" i="1"/>
  <c r="HO407" i="1"/>
  <c r="HO404" i="1"/>
  <c r="HO515" i="1"/>
  <c r="HO511" i="1"/>
  <c r="HO405" i="1"/>
  <c r="HO516" i="1"/>
  <c r="HO512" i="1"/>
  <c r="HO284" i="1"/>
  <c r="HO274" i="1"/>
  <c r="HO273" i="1"/>
  <c r="HO508" i="1"/>
  <c r="HO282" i="1"/>
  <c r="HO281" i="1"/>
  <c r="HO287" i="1"/>
  <c r="HO506" i="1"/>
  <c r="HO275" i="1"/>
  <c r="HO507" i="1"/>
  <c r="HO50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504" i="1"/>
  <c r="HO362" i="1"/>
  <c r="HO369" i="1"/>
  <c r="HO389" i="1"/>
  <c r="HO386" i="1"/>
  <c r="HO385" i="1"/>
  <c r="HO382" i="1"/>
  <c r="HO380" i="1"/>
  <c r="HO400" i="1"/>
  <c r="HO394" i="1"/>
  <c r="HO391" i="1"/>
  <c r="HO426" i="1"/>
  <c r="HO423" i="1"/>
  <c r="HO421" i="1"/>
  <c r="HO503" i="1"/>
  <c r="HO501" i="1"/>
  <c r="HO500" i="1"/>
  <c r="HO496" i="1"/>
  <c r="HO338" i="1"/>
  <c r="HO357" i="1"/>
  <c r="HO367" i="1"/>
  <c r="HO364" i="1"/>
  <c r="HO388" i="1"/>
  <c r="HO384" i="1"/>
  <c r="HO379" i="1"/>
  <c r="HO398" i="1"/>
  <c r="HO395" i="1"/>
  <c r="HO393" i="1"/>
  <c r="HO425" i="1"/>
  <c r="HO502" i="1"/>
  <c r="HO499" i="1"/>
  <c r="HO497" i="1"/>
  <c r="HO495" i="1"/>
  <c r="HO341" i="1"/>
  <c r="HO387" i="1"/>
  <c r="HO368" i="1"/>
  <c r="HO397" i="1"/>
  <c r="HO371" i="1"/>
  <c r="HO353" i="1"/>
  <c r="HO392" i="1"/>
  <c r="HO383" i="1"/>
  <c r="HO402" i="1"/>
  <c r="HO399" i="1"/>
  <c r="HO424" i="1"/>
  <c r="HO498" i="1"/>
  <c r="HO493" i="1"/>
  <c r="HO490" i="1"/>
  <c r="HO366" i="1"/>
  <c r="HO494" i="1"/>
  <c r="HO487" i="1"/>
  <c r="HO483" i="1"/>
  <c r="HO492" i="1"/>
  <c r="HO489" i="1"/>
  <c r="HO486" i="1"/>
  <c r="HO484" i="1"/>
  <c r="HO482" i="1"/>
  <c r="HO480" i="1"/>
  <c r="HO491" i="1"/>
  <c r="HO474" i="1"/>
  <c r="HO479" i="1"/>
  <c r="HO473" i="1"/>
  <c r="HO471" i="1"/>
  <c r="HO469" i="1"/>
  <c r="HO467" i="1"/>
  <c r="HO485" i="1"/>
  <c r="HO481" i="1"/>
  <c r="HO477" i="1"/>
  <c r="HO470" i="1"/>
  <c r="HO468" i="1"/>
  <c r="HO465" i="1"/>
  <c r="HO463" i="1"/>
  <c r="HO460" i="1"/>
  <c r="HO458" i="1"/>
  <c r="HO455" i="1"/>
  <c r="HO451" i="1"/>
  <c r="HO457" i="1"/>
  <c r="HO453" i="1"/>
  <c r="HO456" i="1"/>
  <c r="HO454" i="1"/>
  <c r="HO476" i="1"/>
  <c r="HO464" i="1"/>
  <c r="HO459" i="1"/>
  <c r="HO450" i="1"/>
  <c r="HO478" i="1"/>
  <c r="HO452" i="1"/>
  <c r="HO472" i="1"/>
  <c r="HO466" i="1"/>
  <c r="HO46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2" i="1" l="1"/>
  <c r="HP448" i="1"/>
  <c r="HP447" i="1"/>
  <c r="HP446" i="1"/>
  <c r="HP419" i="1"/>
  <c r="HP445" i="1"/>
  <c r="HP418" i="1"/>
  <c r="HP417" i="1"/>
  <c r="HP188" i="1"/>
  <c r="HP186" i="1"/>
  <c r="HP189" i="1"/>
  <c r="HP187" i="1"/>
  <c r="HP184" i="1"/>
  <c r="HP185" i="1"/>
  <c r="HP183" i="1"/>
  <c r="HP442" i="1"/>
  <c r="HP182" i="1"/>
  <c r="HP443" i="1"/>
  <c r="HP440" i="1"/>
  <c r="HP436" i="1"/>
  <c r="HP439" i="1"/>
  <c r="HP441" i="1"/>
  <c r="HP438" i="1"/>
  <c r="HP437" i="1"/>
  <c r="HP434" i="1"/>
  <c r="HP435" i="1"/>
  <c r="HP430" i="1"/>
  <c r="HP433" i="1"/>
  <c r="HP429" i="1"/>
  <c r="HP431" i="1"/>
  <c r="HP432" i="1"/>
  <c r="HP42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14" i="1"/>
  <c r="HP513" i="1"/>
  <c r="HP510" i="1"/>
  <c r="HP509" i="1"/>
  <c r="HP412" i="1"/>
  <c r="HP407" i="1"/>
  <c r="HP404" i="1"/>
  <c r="HP515" i="1"/>
  <c r="HP511" i="1"/>
  <c r="HP405" i="1"/>
  <c r="HP516" i="1"/>
  <c r="HP512" i="1"/>
  <c r="HP507" i="1"/>
  <c r="HP274" i="1"/>
  <c r="HP273" i="1"/>
  <c r="HP508" i="1"/>
  <c r="HP282" i="1"/>
  <c r="HP281" i="1"/>
  <c r="HP287" i="1"/>
  <c r="HP506" i="1"/>
  <c r="HP275" i="1"/>
  <c r="HP50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6" i="1"/>
  <c r="HP423" i="1"/>
  <c r="HP421" i="1"/>
  <c r="HP503" i="1"/>
  <c r="HP501" i="1"/>
  <c r="HP500" i="1"/>
  <c r="HP496" i="1"/>
  <c r="HP361" i="1"/>
  <c r="HP367" i="1"/>
  <c r="HP364" i="1"/>
  <c r="HP388" i="1"/>
  <c r="HP384" i="1"/>
  <c r="HP379" i="1"/>
  <c r="HP398" i="1"/>
  <c r="HP395" i="1"/>
  <c r="HP393" i="1"/>
  <c r="HP425" i="1"/>
  <c r="HP502" i="1"/>
  <c r="HP499" i="1"/>
  <c r="HP497" i="1"/>
  <c r="HP495" i="1"/>
  <c r="HP227" i="1"/>
  <c r="HP356" i="1"/>
  <c r="HP371" i="1"/>
  <c r="HP368" i="1"/>
  <c r="HP366" i="1"/>
  <c r="HP387" i="1"/>
  <c r="HP383" i="1"/>
  <c r="HP402" i="1"/>
  <c r="HP399" i="1"/>
  <c r="HP397" i="1"/>
  <c r="HP392" i="1"/>
  <c r="HP424" i="1"/>
  <c r="HP498" i="1"/>
  <c r="HP352" i="1"/>
  <c r="HP340" i="1"/>
  <c r="HP378" i="1"/>
  <c r="HP396" i="1"/>
  <c r="HP370" i="1"/>
  <c r="HP381" i="1"/>
  <c r="HP504" i="1"/>
  <c r="HP365" i="1"/>
  <c r="HP494" i="1"/>
  <c r="HP492" i="1"/>
  <c r="HP401" i="1"/>
  <c r="HP489" i="1"/>
  <c r="HP486" i="1"/>
  <c r="HP484" i="1"/>
  <c r="HP482" i="1"/>
  <c r="HP480" i="1"/>
  <c r="HP490" i="1"/>
  <c r="HP485" i="1"/>
  <c r="HP481" i="1"/>
  <c r="HP493" i="1"/>
  <c r="HP487" i="1"/>
  <c r="HP479" i="1"/>
  <c r="HP473" i="1"/>
  <c r="HP478" i="1"/>
  <c r="HP476" i="1"/>
  <c r="HP472" i="1"/>
  <c r="HP468" i="1"/>
  <c r="HP483" i="1"/>
  <c r="HP491" i="1"/>
  <c r="HP474" i="1"/>
  <c r="HP470" i="1"/>
  <c r="HP464" i="1"/>
  <c r="HP459" i="1"/>
  <c r="HP461" i="1"/>
  <c r="HP455" i="1"/>
  <c r="HP469" i="1"/>
  <c r="HP457" i="1"/>
  <c r="HP453" i="1"/>
  <c r="HP454" i="1"/>
  <c r="HP452" i="1"/>
  <c r="HP450" i="1"/>
  <c r="HP451" i="1"/>
  <c r="HP477" i="1"/>
  <c r="HP466" i="1"/>
  <c r="HP456" i="1"/>
  <c r="HP471" i="1"/>
  <c r="HP467" i="1"/>
  <c r="HP465" i="1"/>
  <c r="HP463" i="1"/>
  <c r="HP460" i="1"/>
  <c r="HP45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2" i="1" l="1"/>
  <c r="HQ447" i="1"/>
  <c r="HQ448" i="1"/>
  <c r="HQ446" i="1"/>
  <c r="HQ419" i="1"/>
  <c r="HQ445" i="1"/>
  <c r="HQ418" i="1"/>
  <c r="HQ417" i="1"/>
  <c r="HQ189" i="1"/>
  <c r="HQ188" i="1"/>
  <c r="HQ187" i="1"/>
  <c r="HQ186" i="1"/>
  <c r="HQ183" i="1"/>
  <c r="HQ185" i="1"/>
  <c r="HQ184" i="1"/>
  <c r="HQ443" i="1"/>
  <c r="HQ182" i="1"/>
  <c r="HQ440" i="1"/>
  <c r="HQ438" i="1"/>
  <c r="HQ442" i="1"/>
  <c r="HQ441" i="1"/>
  <c r="HQ439" i="1"/>
  <c r="HQ434" i="1"/>
  <c r="HQ435" i="1"/>
  <c r="HQ436" i="1"/>
  <c r="HQ432" i="1"/>
  <c r="HQ430" i="1"/>
  <c r="HQ437" i="1"/>
  <c r="HQ433" i="1"/>
  <c r="HQ429" i="1"/>
  <c r="HQ280" i="1"/>
  <c r="HQ431" i="1"/>
  <c r="HQ278" i="1"/>
  <c r="HQ277" i="1"/>
  <c r="HQ279" i="1"/>
  <c r="HQ42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15" i="1"/>
  <c r="HQ511" i="1"/>
  <c r="HQ405" i="1"/>
  <c r="HQ516" i="1"/>
  <c r="HQ512" i="1"/>
  <c r="HQ406" i="1"/>
  <c r="HQ514" i="1"/>
  <c r="HQ513" i="1"/>
  <c r="HQ510" i="1"/>
  <c r="HQ509" i="1"/>
  <c r="HQ274" i="1"/>
  <c r="HQ273" i="1"/>
  <c r="HQ508" i="1"/>
  <c r="HQ282" i="1"/>
  <c r="HQ281" i="1"/>
  <c r="HQ506" i="1"/>
  <c r="HQ275" i="1"/>
  <c r="HQ505" i="1"/>
  <c r="HQ283" i="1"/>
  <c r="HQ288" i="1"/>
  <c r="HQ50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5" i="1"/>
  <c r="HQ502" i="1"/>
  <c r="HQ499" i="1"/>
  <c r="HQ497" i="1"/>
  <c r="HQ495" i="1"/>
  <c r="HQ371" i="1"/>
  <c r="HQ368" i="1"/>
  <c r="HQ366" i="1"/>
  <c r="HQ387" i="1"/>
  <c r="HQ383" i="1"/>
  <c r="HQ402" i="1"/>
  <c r="HQ399" i="1"/>
  <c r="HQ397" i="1"/>
  <c r="HQ392" i="1"/>
  <c r="HQ424" i="1"/>
  <c r="HQ498" i="1"/>
  <c r="HQ360" i="1"/>
  <c r="HQ370" i="1"/>
  <c r="HQ365" i="1"/>
  <c r="HQ381" i="1"/>
  <c r="HQ378" i="1"/>
  <c r="HQ401" i="1"/>
  <c r="HQ396" i="1"/>
  <c r="HQ504" i="1"/>
  <c r="HQ386" i="1"/>
  <c r="HQ385" i="1"/>
  <c r="HQ400" i="1"/>
  <c r="HQ394" i="1"/>
  <c r="HQ423" i="1"/>
  <c r="HQ389" i="1"/>
  <c r="HQ382" i="1"/>
  <c r="HQ426" i="1"/>
  <c r="HQ501" i="1"/>
  <c r="HQ500" i="1"/>
  <c r="HQ369" i="1"/>
  <c r="HQ421" i="1"/>
  <c r="HQ503" i="1"/>
  <c r="HQ496" i="1"/>
  <c r="HQ492" i="1"/>
  <c r="HQ380" i="1"/>
  <c r="HQ491" i="1"/>
  <c r="HQ490" i="1"/>
  <c r="HQ485" i="1"/>
  <c r="HQ481" i="1"/>
  <c r="HQ391" i="1"/>
  <c r="HQ494" i="1"/>
  <c r="HQ493" i="1"/>
  <c r="HQ489" i="1"/>
  <c r="HQ486" i="1"/>
  <c r="HQ487" i="1"/>
  <c r="HQ482" i="1"/>
  <c r="HQ478" i="1"/>
  <c r="HQ476" i="1"/>
  <c r="HQ472" i="1"/>
  <c r="HQ484" i="1"/>
  <c r="HQ483" i="1"/>
  <c r="HQ480" i="1"/>
  <c r="HQ477" i="1"/>
  <c r="HQ479" i="1"/>
  <c r="HQ473" i="1"/>
  <c r="HQ471" i="1"/>
  <c r="HQ469" i="1"/>
  <c r="HQ457" i="1"/>
  <c r="HQ453" i="1"/>
  <c r="HQ451" i="1"/>
  <c r="HQ466" i="1"/>
  <c r="HQ461" i="1"/>
  <c r="HQ456" i="1"/>
  <c r="HQ454" i="1"/>
  <c r="HQ452" i="1"/>
  <c r="HQ450" i="1"/>
  <c r="HQ460" i="1"/>
  <c r="HQ458" i="1"/>
  <c r="HQ455" i="1"/>
  <c r="HQ474" i="1"/>
  <c r="HQ467" i="1"/>
  <c r="HQ465" i="1"/>
  <c r="HQ463" i="1"/>
  <c r="HQ470" i="1"/>
  <c r="HQ468" i="1"/>
  <c r="HQ464" i="1"/>
  <c r="HQ45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2" i="1" l="1"/>
  <c r="HR448" i="1"/>
  <c r="HR447" i="1"/>
  <c r="HR446" i="1"/>
  <c r="HR445" i="1"/>
  <c r="HR419" i="1"/>
  <c r="HR418" i="1"/>
  <c r="HR417" i="1"/>
  <c r="HR189" i="1"/>
  <c r="HR188" i="1"/>
  <c r="HR187" i="1"/>
  <c r="HR186" i="1"/>
  <c r="HR185" i="1"/>
  <c r="HR184" i="1"/>
  <c r="HR182" i="1"/>
  <c r="HR183" i="1"/>
  <c r="HR440" i="1"/>
  <c r="HR443" i="1"/>
  <c r="HR442" i="1"/>
  <c r="HR439" i="1"/>
  <c r="HR437" i="1"/>
  <c r="HR441" i="1"/>
  <c r="HR436" i="1"/>
  <c r="HR434" i="1"/>
  <c r="HR438" i="1"/>
  <c r="HR435" i="1"/>
  <c r="HR430" i="1"/>
  <c r="HR433" i="1"/>
  <c r="HR431" i="1"/>
  <c r="HR428" i="1"/>
  <c r="HR429" i="1"/>
  <c r="HR43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15" i="1"/>
  <c r="HR511" i="1"/>
  <c r="HR405" i="1"/>
  <c r="HR516" i="1"/>
  <c r="HR512" i="1"/>
  <c r="HR506" i="1"/>
  <c r="HR406" i="1"/>
  <c r="HR514" i="1"/>
  <c r="HR513" i="1"/>
  <c r="HR510" i="1"/>
  <c r="HR509" i="1"/>
  <c r="HR508" i="1"/>
  <c r="HR274" i="1"/>
  <c r="HR273" i="1"/>
  <c r="HR282" i="1"/>
  <c r="HR281" i="1"/>
  <c r="HR275" i="1"/>
  <c r="HR505" i="1"/>
  <c r="HR283" i="1"/>
  <c r="HR288" i="1"/>
  <c r="HR50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4" i="1"/>
  <c r="HR498" i="1"/>
  <c r="HR358" i="1"/>
  <c r="HR372" i="1"/>
  <c r="HR370" i="1"/>
  <c r="HR365" i="1"/>
  <c r="HR381" i="1"/>
  <c r="HR378" i="1"/>
  <c r="HR401" i="1"/>
  <c r="HR396" i="1"/>
  <c r="HR504" i="1"/>
  <c r="HR344" i="1"/>
  <c r="HR343" i="1"/>
  <c r="HR354" i="1"/>
  <c r="HR369" i="1"/>
  <c r="HR389" i="1"/>
  <c r="HR386" i="1"/>
  <c r="HR385" i="1"/>
  <c r="HR382" i="1"/>
  <c r="HR380" i="1"/>
  <c r="HR400" i="1"/>
  <c r="HR394" i="1"/>
  <c r="HR391" i="1"/>
  <c r="HR426" i="1"/>
  <c r="HR423" i="1"/>
  <c r="HR421" i="1"/>
  <c r="HR503" i="1"/>
  <c r="HR501" i="1"/>
  <c r="HR500" i="1"/>
  <c r="HR496" i="1"/>
  <c r="HR364" i="1"/>
  <c r="HR384" i="1"/>
  <c r="HR393" i="1"/>
  <c r="HR355" i="1"/>
  <c r="HR231" i="1"/>
  <c r="HR221" i="1"/>
  <c r="HR375" i="1"/>
  <c r="HR388" i="1"/>
  <c r="HR379" i="1"/>
  <c r="HR398" i="1"/>
  <c r="HR499" i="1"/>
  <c r="HR502" i="1"/>
  <c r="HR495" i="1"/>
  <c r="HR491" i="1"/>
  <c r="HR367" i="1"/>
  <c r="HR425" i="1"/>
  <c r="HR497" i="1"/>
  <c r="HR493" i="1"/>
  <c r="HR490" i="1"/>
  <c r="HR494" i="1"/>
  <c r="HR492" i="1"/>
  <c r="HR487" i="1"/>
  <c r="HR483" i="1"/>
  <c r="HR395" i="1"/>
  <c r="HR486" i="1"/>
  <c r="HR484" i="1"/>
  <c r="HR480" i="1"/>
  <c r="HR477" i="1"/>
  <c r="HR489" i="1"/>
  <c r="HR485" i="1"/>
  <c r="HR481" i="1"/>
  <c r="HR474" i="1"/>
  <c r="HR470" i="1"/>
  <c r="HR479" i="1"/>
  <c r="HR482" i="1"/>
  <c r="HR478" i="1"/>
  <c r="HR476" i="1"/>
  <c r="HR472" i="1"/>
  <c r="HR468" i="1"/>
  <c r="HR469" i="1"/>
  <c r="HR466" i="1"/>
  <c r="HR461" i="1"/>
  <c r="HR456" i="1"/>
  <c r="HR454" i="1"/>
  <c r="HR452" i="1"/>
  <c r="HR450" i="1"/>
  <c r="HR467" i="1"/>
  <c r="HR465" i="1"/>
  <c r="HR463" i="1"/>
  <c r="HR460" i="1"/>
  <c r="HR458" i="1"/>
  <c r="HR455" i="1"/>
  <c r="HR451" i="1"/>
  <c r="HR464" i="1"/>
  <c r="HR459" i="1"/>
  <c r="HR453" i="1"/>
  <c r="HR473" i="1"/>
  <c r="HR471" i="1"/>
  <c r="HR45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2" i="1" l="1"/>
  <c r="HS448" i="1"/>
  <c r="HS446" i="1"/>
  <c r="HS445" i="1"/>
  <c r="HS447" i="1"/>
  <c r="HS419" i="1"/>
  <c r="HS418" i="1"/>
  <c r="HS417" i="1"/>
  <c r="HS189" i="1"/>
  <c r="HS187" i="1"/>
  <c r="HS188" i="1"/>
  <c r="HS186" i="1"/>
  <c r="HS185" i="1"/>
  <c r="HS184" i="1"/>
  <c r="HS183" i="1"/>
  <c r="HS440" i="1"/>
  <c r="HS441" i="1"/>
  <c r="HS439" i="1"/>
  <c r="HS443" i="1"/>
  <c r="HS182" i="1"/>
  <c r="HS442" i="1"/>
  <c r="HS437" i="1"/>
  <c r="HS435" i="1"/>
  <c r="HS438" i="1"/>
  <c r="HS436" i="1"/>
  <c r="HS431" i="1"/>
  <c r="HS433" i="1"/>
  <c r="HS434" i="1"/>
  <c r="HS432" i="1"/>
  <c r="HS429" i="1"/>
  <c r="HS430" i="1"/>
  <c r="HS42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16" i="1"/>
  <c r="HS512" i="1"/>
  <c r="HS406" i="1"/>
  <c r="HS514" i="1"/>
  <c r="HS513" i="1"/>
  <c r="HS510" i="1"/>
  <c r="HS509" i="1"/>
  <c r="HS404" i="1"/>
  <c r="HS515" i="1"/>
  <c r="HS511" i="1"/>
  <c r="HS282" i="1"/>
  <c r="HS281" i="1"/>
  <c r="HS508" i="1"/>
  <c r="HS275" i="1"/>
  <c r="HS506" i="1"/>
  <c r="HS505" i="1"/>
  <c r="HS283" i="1"/>
  <c r="HS288" i="1"/>
  <c r="HS50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504" i="1"/>
  <c r="HS334" i="1"/>
  <c r="HS338" i="1"/>
  <c r="HS357" i="1"/>
  <c r="HS369" i="1"/>
  <c r="HS389" i="1"/>
  <c r="HS386" i="1"/>
  <c r="HS385" i="1"/>
  <c r="HS382" i="1"/>
  <c r="HS380" i="1"/>
  <c r="HS400" i="1"/>
  <c r="HS394" i="1"/>
  <c r="HS391" i="1"/>
  <c r="HS426" i="1"/>
  <c r="HS423" i="1"/>
  <c r="HS421" i="1"/>
  <c r="HS503" i="1"/>
  <c r="HS501" i="1"/>
  <c r="HS500" i="1"/>
  <c r="HS496" i="1"/>
  <c r="HS346" i="1"/>
  <c r="HS341" i="1"/>
  <c r="HS353" i="1"/>
  <c r="HS367" i="1"/>
  <c r="HS364" i="1"/>
  <c r="HS388" i="1"/>
  <c r="HS384" i="1"/>
  <c r="HS379" i="1"/>
  <c r="HS398" i="1"/>
  <c r="HS395" i="1"/>
  <c r="HS393" i="1"/>
  <c r="HS425" i="1"/>
  <c r="HS502" i="1"/>
  <c r="HS499" i="1"/>
  <c r="HS497" i="1"/>
  <c r="HS495" i="1"/>
  <c r="HS374" i="1"/>
  <c r="HS368" i="1"/>
  <c r="HS371" i="1"/>
  <c r="HS383" i="1"/>
  <c r="HS392" i="1"/>
  <c r="HS359" i="1"/>
  <c r="HS387" i="1"/>
  <c r="HS402" i="1"/>
  <c r="HS399" i="1"/>
  <c r="HS424" i="1"/>
  <c r="HS498" i="1"/>
  <c r="HS366" i="1"/>
  <c r="HS493" i="1"/>
  <c r="HS490" i="1"/>
  <c r="HS397" i="1"/>
  <c r="HS494" i="1"/>
  <c r="HS487" i="1"/>
  <c r="HS483" i="1"/>
  <c r="HS491" i="1"/>
  <c r="HS489" i="1"/>
  <c r="HS486" i="1"/>
  <c r="HS484" i="1"/>
  <c r="HS482" i="1"/>
  <c r="HS480" i="1"/>
  <c r="HS492" i="1"/>
  <c r="HS485" i="1"/>
  <c r="HS481" i="1"/>
  <c r="HS474" i="1"/>
  <c r="HS479" i="1"/>
  <c r="HS473" i="1"/>
  <c r="HS471" i="1"/>
  <c r="HS469" i="1"/>
  <c r="HS467" i="1"/>
  <c r="HS477" i="1"/>
  <c r="HS476" i="1"/>
  <c r="HS465" i="1"/>
  <c r="HS463" i="1"/>
  <c r="HS460" i="1"/>
  <c r="HS458" i="1"/>
  <c r="HS455" i="1"/>
  <c r="HS451" i="1"/>
  <c r="HS450" i="1"/>
  <c r="HS478" i="1"/>
  <c r="HS464" i="1"/>
  <c r="HS459" i="1"/>
  <c r="HS457" i="1"/>
  <c r="HS453" i="1"/>
  <c r="HS456" i="1"/>
  <c r="HS454" i="1"/>
  <c r="HS472" i="1"/>
  <c r="HS470" i="1"/>
  <c r="HS468" i="1"/>
  <c r="HS466" i="1"/>
  <c r="HS461" i="1"/>
  <c r="HS45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2" i="1" l="1"/>
  <c r="HT447" i="1"/>
  <c r="HT448" i="1"/>
  <c r="HT446" i="1"/>
  <c r="HT445" i="1"/>
  <c r="HT418" i="1"/>
  <c r="HT419" i="1"/>
  <c r="HT417" i="1"/>
  <c r="HT189" i="1"/>
  <c r="HT187" i="1"/>
  <c r="HT188" i="1"/>
  <c r="HT186" i="1"/>
  <c r="HT184" i="1"/>
  <c r="HT185" i="1"/>
  <c r="HT443" i="1"/>
  <c r="HT442" i="1"/>
  <c r="HT182" i="1"/>
  <c r="HT441" i="1"/>
  <c r="HT183" i="1"/>
  <c r="HT439" i="1"/>
  <c r="HT440" i="1"/>
  <c r="HT438" i="1"/>
  <c r="HT436" i="1"/>
  <c r="HT437" i="1"/>
  <c r="HT435" i="1"/>
  <c r="HT434" i="1"/>
  <c r="HT432" i="1"/>
  <c r="HT431" i="1"/>
  <c r="HT433" i="1"/>
  <c r="HT430" i="1"/>
  <c r="HT429" i="1"/>
  <c r="HT279" i="1"/>
  <c r="HT280" i="1"/>
  <c r="HT42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16" i="1"/>
  <c r="HT512" i="1"/>
  <c r="HT406" i="1"/>
  <c r="HT507" i="1"/>
  <c r="HT514" i="1"/>
  <c r="HT513" i="1"/>
  <c r="HT510" i="1"/>
  <c r="HT509" i="1"/>
  <c r="HT404" i="1"/>
  <c r="HT515" i="1"/>
  <c r="HT511" i="1"/>
  <c r="HT405" i="1"/>
  <c r="HT508" i="1"/>
  <c r="HT275" i="1"/>
  <c r="HT506" i="1"/>
  <c r="HT50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5" i="1"/>
  <c r="HT452" i="1"/>
  <c r="HT456" i="1"/>
  <c r="HT460" i="1"/>
  <c r="HT465" i="1"/>
  <c r="HT469" i="1"/>
  <c r="HT473" i="1"/>
  <c r="HT478" i="1"/>
  <c r="HT482" i="1"/>
  <c r="HT486" i="1"/>
  <c r="HT491" i="1"/>
  <c r="HT495" i="1"/>
  <c r="HT499" i="1"/>
  <c r="HT503" i="1"/>
  <c r="HT26" i="1"/>
  <c r="HT35" i="1"/>
  <c r="HT43" i="1"/>
  <c r="HT51" i="1"/>
  <c r="HT65" i="1"/>
  <c r="HT78" i="1"/>
  <c r="HT86" i="1"/>
  <c r="HT98" i="1"/>
  <c r="HT166" i="1"/>
  <c r="HT194" i="1"/>
  <c r="HT206" i="1"/>
  <c r="HT219" i="1"/>
  <c r="HT231" i="1"/>
  <c r="HT247" i="1"/>
  <c r="HT263" i="1"/>
  <c r="HT300" i="1"/>
  <c r="HT308" i="1"/>
  <c r="HT324" i="1"/>
  <c r="HT338" i="1"/>
  <c r="HT352" i="1"/>
  <c r="HT365" i="1"/>
  <c r="HT379" i="1"/>
  <c r="HT392" i="1"/>
  <c r="HT451" i="1"/>
  <c r="HT464" i="1"/>
  <c r="HT477" i="1"/>
  <c r="HT490" i="1"/>
  <c r="HT50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6" i="1"/>
  <c r="HT453" i="1"/>
  <c r="HT457" i="1"/>
  <c r="HT461" i="1"/>
  <c r="HT466" i="1"/>
  <c r="HT470" i="1"/>
  <c r="HT474" i="1"/>
  <c r="HT479" i="1"/>
  <c r="HT483" i="1"/>
  <c r="HT487" i="1"/>
  <c r="HT492" i="1"/>
  <c r="HT496" i="1"/>
  <c r="HT500" i="1"/>
  <c r="HT504" i="1"/>
  <c r="HT31" i="1"/>
  <c r="HT61" i="1"/>
  <c r="HT74" i="1"/>
  <c r="HT90" i="1"/>
  <c r="HT126" i="1"/>
  <c r="HT190" i="1"/>
  <c r="HT202" i="1"/>
  <c r="HT215" i="1"/>
  <c r="HT227" i="1"/>
  <c r="HT243" i="1"/>
  <c r="HT255" i="1"/>
  <c r="HT290" i="1"/>
  <c r="HT304" i="1"/>
  <c r="HT316" i="1"/>
  <c r="HT328" i="1"/>
  <c r="HT342" i="1"/>
  <c r="HT356" i="1"/>
  <c r="HT369" i="1"/>
  <c r="HT383" i="1"/>
  <c r="HT396" i="1"/>
  <c r="HT455" i="1"/>
  <c r="HT468" i="1"/>
  <c r="HT481" i="1"/>
  <c r="HT49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3" i="1"/>
  <c r="HT450" i="1"/>
  <c r="HT454" i="1"/>
  <c r="HT458" i="1"/>
  <c r="HT463" i="1"/>
  <c r="HT467" i="1"/>
  <c r="HT471" i="1"/>
  <c r="HT476" i="1"/>
  <c r="HT480" i="1"/>
  <c r="HT484" i="1"/>
  <c r="HT489" i="1"/>
  <c r="HT493" i="1"/>
  <c r="HT497" i="1"/>
  <c r="HT50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4" i="1"/>
  <c r="HT459" i="1"/>
  <c r="HT472" i="1"/>
  <c r="HT485" i="1"/>
  <c r="HT498" i="1"/>
  <c r="HU422" i="1" l="1"/>
  <c r="HU448" i="1"/>
  <c r="HU446" i="1"/>
  <c r="HU447" i="1"/>
  <c r="HU419" i="1"/>
  <c r="HU445" i="1"/>
  <c r="HU418" i="1"/>
  <c r="HU417" i="1"/>
  <c r="HU189" i="1"/>
  <c r="HU187" i="1"/>
  <c r="HU188" i="1"/>
  <c r="HU186" i="1"/>
  <c r="HU184" i="1"/>
  <c r="HU185" i="1"/>
  <c r="HU443" i="1"/>
  <c r="HU183" i="1"/>
  <c r="HU182" i="1"/>
  <c r="HU442" i="1"/>
  <c r="HU438" i="1"/>
  <c r="HU439" i="1"/>
  <c r="HU440" i="1"/>
  <c r="HU441" i="1"/>
  <c r="HU434" i="1"/>
  <c r="HU437" i="1"/>
  <c r="HU436" i="1"/>
  <c r="HU432" i="1"/>
  <c r="HU430" i="1"/>
  <c r="HU435" i="1"/>
  <c r="HU431" i="1"/>
  <c r="HU278" i="1"/>
  <c r="HU277" i="1"/>
  <c r="HU429" i="1"/>
  <c r="HU433" i="1"/>
  <c r="HU280" i="1"/>
  <c r="HU42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14" i="1"/>
  <c r="HU513" i="1"/>
  <c r="HU510" i="1"/>
  <c r="HU509" i="1"/>
  <c r="HU404" i="1"/>
  <c r="HU515" i="1"/>
  <c r="HU511" i="1"/>
  <c r="HU405" i="1"/>
  <c r="HU407" i="1"/>
  <c r="HU516" i="1"/>
  <c r="HU512" i="1"/>
  <c r="HU506" i="1"/>
  <c r="HU505" i="1"/>
  <c r="HU283" i="1"/>
  <c r="HU288" i="1"/>
  <c r="HU276" i="1"/>
  <c r="HU507" i="1"/>
  <c r="HU284" i="1"/>
  <c r="HU274" i="1"/>
  <c r="HU273" i="1"/>
  <c r="HU282" i="1"/>
  <c r="HU281" i="1"/>
  <c r="HU287" i="1"/>
  <c r="HU50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6" i="1"/>
  <c r="HU423" i="1"/>
  <c r="HU421" i="1"/>
  <c r="HU503" i="1"/>
  <c r="HU501" i="1"/>
  <c r="HU500" i="1"/>
  <c r="HU496" i="1"/>
  <c r="HU356" i="1"/>
  <c r="HU367" i="1"/>
  <c r="HU364" i="1"/>
  <c r="HU388" i="1"/>
  <c r="HU384" i="1"/>
  <c r="HU379" i="1"/>
  <c r="HU398" i="1"/>
  <c r="HU395" i="1"/>
  <c r="HU393" i="1"/>
  <c r="HU425" i="1"/>
  <c r="HU502" i="1"/>
  <c r="HU499" i="1"/>
  <c r="HU497" i="1"/>
  <c r="HU495" i="1"/>
  <c r="HU340" i="1"/>
  <c r="HU352" i="1"/>
  <c r="HU371" i="1"/>
  <c r="HU368" i="1"/>
  <c r="HU366" i="1"/>
  <c r="HU387" i="1"/>
  <c r="HU383" i="1"/>
  <c r="HU402" i="1"/>
  <c r="HU399" i="1"/>
  <c r="HU397" i="1"/>
  <c r="HU392" i="1"/>
  <c r="HU424" i="1"/>
  <c r="HU498" i="1"/>
  <c r="HU342" i="1"/>
  <c r="HU373" i="1"/>
  <c r="HU370" i="1"/>
  <c r="HU381" i="1"/>
  <c r="HU365" i="1"/>
  <c r="HU396" i="1"/>
  <c r="HU494" i="1"/>
  <c r="HU401" i="1"/>
  <c r="HU492" i="1"/>
  <c r="HU378" i="1"/>
  <c r="HU493" i="1"/>
  <c r="HU491" i="1"/>
  <c r="HU489" i="1"/>
  <c r="HU486" i="1"/>
  <c r="HU484" i="1"/>
  <c r="HU482" i="1"/>
  <c r="HU480" i="1"/>
  <c r="HU485" i="1"/>
  <c r="HU481" i="1"/>
  <c r="HU504" i="1"/>
  <c r="HU490" i="1"/>
  <c r="HU487" i="1"/>
  <c r="HU483" i="1"/>
  <c r="HU479" i="1"/>
  <c r="HU473" i="1"/>
  <c r="HU478" i="1"/>
  <c r="HU476" i="1"/>
  <c r="HU472" i="1"/>
  <c r="HU468" i="1"/>
  <c r="HU474" i="1"/>
  <c r="HU470" i="1"/>
  <c r="HU467" i="1"/>
  <c r="HU464" i="1"/>
  <c r="HU459" i="1"/>
  <c r="HU466" i="1"/>
  <c r="HU456" i="1"/>
  <c r="HU454" i="1"/>
  <c r="HU452" i="1"/>
  <c r="HU450" i="1"/>
  <c r="HU477" i="1"/>
  <c r="HU471" i="1"/>
  <c r="HU457" i="1"/>
  <c r="HU453" i="1"/>
  <c r="HU461" i="1"/>
  <c r="HU455" i="1"/>
  <c r="HU469" i="1"/>
  <c r="HU465" i="1"/>
  <c r="HU463" i="1"/>
  <c r="HU460" i="1"/>
  <c r="HU458" i="1"/>
  <c r="HU45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2" i="1" l="1"/>
  <c r="HV447" i="1"/>
  <c r="HV448" i="1"/>
  <c r="HV446" i="1"/>
  <c r="HV419" i="1"/>
  <c r="HV445" i="1"/>
  <c r="HV418" i="1"/>
  <c r="HV417" i="1"/>
  <c r="HV189" i="1"/>
  <c r="HV188" i="1"/>
  <c r="HV187" i="1"/>
  <c r="HV186" i="1"/>
  <c r="HV185" i="1"/>
  <c r="HV182" i="1"/>
  <c r="HV184" i="1"/>
  <c r="HV441" i="1"/>
  <c r="HV183" i="1"/>
  <c r="HV443" i="1"/>
  <c r="HV442" i="1"/>
  <c r="HV440" i="1"/>
  <c r="HV439" i="1"/>
  <c r="HV437" i="1"/>
  <c r="HV438" i="1"/>
  <c r="HV436" i="1"/>
  <c r="HV435" i="1"/>
  <c r="HV433" i="1"/>
  <c r="HV434" i="1"/>
  <c r="HV431" i="1"/>
  <c r="HV428" i="1"/>
  <c r="HV432" i="1"/>
  <c r="HV429" i="1"/>
  <c r="HV43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14" i="1"/>
  <c r="HV513" i="1"/>
  <c r="HV510" i="1"/>
  <c r="HV509" i="1"/>
  <c r="HV508" i="1"/>
  <c r="HV404" i="1"/>
  <c r="HV515" i="1"/>
  <c r="HV511" i="1"/>
  <c r="HV405" i="1"/>
  <c r="HV407" i="1"/>
  <c r="HV516" i="1"/>
  <c r="HV512" i="1"/>
  <c r="HV276" i="1"/>
  <c r="HV507" i="1"/>
  <c r="HV284" i="1"/>
  <c r="HV286" i="1"/>
  <c r="HV285" i="1"/>
  <c r="HV274" i="1"/>
  <c r="HV273" i="1"/>
  <c r="HV282" i="1"/>
  <c r="HV281" i="1"/>
  <c r="HV275" i="1"/>
  <c r="HV506" i="1"/>
  <c r="HV50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5" i="1"/>
  <c r="HV502" i="1"/>
  <c r="HV499" i="1"/>
  <c r="HV497" i="1"/>
  <c r="HV495" i="1"/>
  <c r="HV247" i="1"/>
  <c r="HV360" i="1"/>
  <c r="HV371" i="1"/>
  <c r="HV368" i="1"/>
  <c r="HV366" i="1"/>
  <c r="HV387" i="1"/>
  <c r="HV383" i="1"/>
  <c r="HV402" i="1"/>
  <c r="HV399" i="1"/>
  <c r="HV397" i="1"/>
  <c r="HV392" i="1"/>
  <c r="HV424" i="1"/>
  <c r="HV498" i="1"/>
  <c r="HV233" i="1"/>
  <c r="HV370" i="1"/>
  <c r="HV365" i="1"/>
  <c r="HV381" i="1"/>
  <c r="HV378" i="1"/>
  <c r="HV401" i="1"/>
  <c r="HV396" i="1"/>
  <c r="HV504" i="1"/>
  <c r="HV386" i="1"/>
  <c r="HV385" i="1"/>
  <c r="HV339" i="1"/>
  <c r="HV369" i="1"/>
  <c r="HV421" i="1"/>
  <c r="HV503" i="1"/>
  <c r="HV496" i="1"/>
  <c r="HV380" i="1"/>
  <c r="HV400" i="1"/>
  <c r="HV492" i="1"/>
  <c r="HV391" i="1"/>
  <c r="HV491" i="1"/>
  <c r="HV389" i="1"/>
  <c r="HV382" i="1"/>
  <c r="HV394" i="1"/>
  <c r="HV423" i="1"/>
  <c r="HV485" i="1"/>
  <c r="HV481" i="1"/>
  <c r="HV501" i="1"/>
  <c r="HV500" i="1"/>
  <c r="HV426" i="1"/>
  <c r="HV494" i="1"/>
  <c r="HV493" i="1"/>
  <c r="HV489" i="1"/>
  <c r="HV486" i="1"/>
  <c r="HV478" i="1"/>
  <c r="HV476" i="1"/>
  <c r="HV472" i="1"/>
  <c r="HV477" i="1"/>
  <c r="HV490" i="1"/>
  <c r="HV482" i="1"/>
  <c r="HV487" i="1"/>
  <c r="HV484" i="1"/>
  <c r="HV483" i="1"/>
  <c r="HV480" i="1"/>
  <c r="HV479" i="1"/>
  <c r="HV473" i="1"/>
  <c r="HV471" i="1"/>
  <c r="HV469" i="1"/>
  <c r="HV457" i="1"/>
  <c r="HV453" i="1"/>
  <c r="HV465" i="1"/>
  <c r="HV463" i="1"/>
  <c r="HV460" i="1"/>
  <c r="HV474" i="1"/>
  <c r="HV470" i="1"/>
  <c r="HV468" i="1"/>
  <c r="HV466" i="1"/>
  <c r="HV461" i="1"/>
  <c r="HV456" i="1"/>
  <c r="HV454" i="1"/>
  <c r="HV452" i="1"/>
  <c r="HV450" i="1"/>
  <c r="HV451" i="1"/>
  <c r="HV458" i="1"/>
  <c r="HV455" i="1"/>
  <c r="HV467" i="1"/>
  <c r="HV464" i="1"/>
  <c r="HV45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2" i="1" l="1"/>
  <c r="HW448" i="1"/>
  <c r="HW447" i="1"/>
  <c r="HW446" i="1"/>
  <c r="HW419" i="1"/>
  <c r="HW445" i="1"/>
  <c r="HW418" i="1"/>
  <c r="HW417" i="1"/>
  <c r="HW188" i="1"/>
  <c r="HW189" i="1"/>
  <c r="HW187" i="1"/>
  <c r="HW186" i="1"/>
  <c r="HW185" i="1"/>
  <c r="HW184" i="1"/>
  <c r="HW182" i="1"/>
  <c r="HW183" i="1"/>
  <c r="HW443" i="1"/>
  <c r="HW442" i="1"/>
  <c r="HW437" i="1"/>
  <c r="HW441" i="1"/>
  <c r="HW440" i="1"/>
  <c r="HW439" i="1"/>
  <c r="HW433" i="1"/>
  <c r="HW435" i="1"/>
  <c r="HW438" i="1"/>
  <c r="HW429" i="1"/>
  <c r="HW436" i="1"/>
  <c r="HW434" i="1"/>
  <c r="HW431" i="1"/>
  <c r="HW428" i="1"/>
  <c r="HW279" i="1"/>
  <c r="HW432" i="1"/>
  <c r="HW43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14" i="1"/>
  <c r="HW513" i="1"/>
  <c r="HW510" i="1"/>
  <c r="HW509" i="1"/>
  <c r="HW404" i="1"/>
  <c r="HW515" i="1"/>
  <c r="HW511" i="1"/>
  <c r="HW405" i="1"/>
  <c r="HW407" i="1"/>
  <c r="HW516" i="1"/>
  <c r="HW512" i="1"/>
  <c r="HW507" i="1"/>
  <c r="HW284" i="1"/>
  <c r="HW274" i="1"/>
  <c r="HW273" i="1"/>
  <c r="HW282" i="1"/>
  <c r="HW281" i="1"/>
  <c r="HW287" i="1"/>
  <c r="HW275" i="1"/>
  <c r="HW508" i="1"/>
  <c r="HW506" i="1"/>
  <c r="HW50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4" i="1"/>
  <c r="HW498" i="1"/>
  <c r="HW343" i="1"/>
  <c r="HW354" i="1"/>
  <c r="HW370" i="1"/>
  <c r="HW365" i="1"/>
  <c r="HW381" i="1"/>
  <c r="HW378" i="1"/>
  <c r="HW401" i="1"/>
  <c r="HW396" i="1"/>
  <c r="HW504" i="1"/>
  <c r="HW217" i="1"/>
  <c r="HW293" i="1"/>
  <c r="HW355" i="1"/>
  <c r="HW375" i="1"/>
  <c r="HW369" i="1"/>
  <c r="HW389" i="1"/>
  <c r="HW386" i="1"/>
  <c r="HW385" i="1"/>
  <c r="HW382" i="1"/>
  <c r="HW380" i="1"/>
  <c r="HW400" i="1"/>
  <c r="HW394" i="1"/>
  <c r="HW391" i="1"/>
  <c r="HW426" i="1"/>
  <c r="HW423" i="1"/>
  <c r="HW421" i="1"/>
  <c r="HW503" i="1"/>
  <c r="HW501" i="1"/>
  <c r="HW500" i="1"/>
  <c r="HW496" i="1"/>
  <c r="HW384" i="1"/>
  <c r="HW367" i="1"/>
  <c r="HW395" i="1"/>
  <c r="HW351" i="1"/>
  <c r="HW298" i="1"/>
  <c r="HW502" i="1"/>
  <c r="HW495" i="1"/>
  <c r="HW364" i="1"/>
  <c r="HW393" i="1"/>
  <c r="HW425" i="1"/>
  <c r="HW497" i="1"/>
  <c r="HW491" i="1"/>
  <c r="HW493" i="1"/>
  <c r="HW490" i="1"/>
  <c r="HW388" i="1"/>
  <c r="HW379" i="1"/>
  <c r="HW398" i="1"/>
  <c r="HW499" i="1"/>
  <c r="HW487" i="1"/>
  <c r="HW483" i="1"/>
  <c r="HW494" i="1"/>
  <c r="HW492" i="1"/>
  <c r="HW485" i="1"/>
  <c r="HW489" i="1"/>
  <c r="HW477" i="1"/>
  <c r="HW482" i="1"/>
  <c r="HW474" i="1"/>
  <c r="HW470" i="1"/>
  <c r="HW484" i="1"/>
  <c r="HW480" i="1"/>
  <c r="HW479" i="1"/>
  <c r="HW486" i="1"/>
  <c r="HW481" i="1"/>
  <c r="HW478" i="1"/>
  <c r="HW476" i="1"/>
  <c r="HW472" i="1"/>
  <c r="HW468" i="1"/>
  <c r="HW471" i="1"/>
  <c r="HW466" i="1"/>
  <c r="HW461" i="1"/>
  <c r="HW456" i="1"/>
  <c r="HW454" i="1"/>
  <c r="HW452" i="1"/>
  <c r="HW450" i="1"/>
  <c r="HW464" i="1"/>
  <c r="HW459" i="1"/>
  <c r="HW473" i="1"/>
  <c r="HW465" i="1"/>
  <c r="HW463" i="1"/>
  <c r="HW460" i="1"/>
  <c r="HW458" i="1"/>
  <c r="HW455" i="1"/>
  <c r="HW451" i="1"/>
  <c r="HW469" i="1"/>
  <c r="HW467" i="1"/>
  <c r="HW457" i="1"/>
  <c r="HW45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2" i="1" l="1"/>
  <c r="HX448" i="1"/>
  <c r="HX447" i="1"/>
  <c r="HX446" i="1"/>
  <c r="HX419" i="1"/>
  <c r="HX445" i="1"/>
  <c r="HX418" i="1"/>
  <c r="HX417" i="1"/>
  <c r="HX188" i="1"/>
  <c r="HX189" i="1"/>
  <c r="HX187" i="1"/>
  <c r="HX186" i="1"/>
  <c r="HX184" i="1"/>
  <c r="HX185" i="1"/>
  <c r="HX183" i="1"/>
  <c r="HX442" i="1"/>
  <c r="HX182" i="1"/>
  <c r="HX443" i="1"/>
  <c r="HX441" i="1"/>
  <c r="HX438" i="1"/>
  <c r="HX436" i="1"/>
  <c r="HX439" i="1"/>
  <c r="HX440" i="1"/>
  <c r="HX437" i="1"/>
  <c r="HX433" i="1"/>
  <c r="HX435" i="1"/>
  <c r="HX432" i="1"/>
  <c r="HX431" i="1"/>
  <c r="HX434" i="1"/>
  <c r="HX429" i="1"/>
  <c r="HX430" i="1"/>
  <c r="HX280" i="1"/>
  <c r="HX42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14" i="1"/>
  <c r="HX513" i="1"/>
  <c r="HX510" i="1"/>
  <c r="HX509" i="1"/>
  <c r="HX404" i="1"/>
  <c r="HX515" i="1"/>
  <c r="HX511" i="1"/>
  <c r="HX405" i="1"/>
  <c r="HX407" i="1"/>
  <c r="HX516" i="1"/>
  <c r="HX512" i="1"/>
  <c r="HX507" i="1"/>
  <c r="HX274" i="1"/>
  <c r="HX273" i="1"/>
  <c r="HX282" i="1"/>
  <c r="HX281" i="1"/>
  <c r="HX287" i="1"/>
  <c r="HX275" i="1"/>
  <c r="HX508" i="1"/>
  <c r="HX506" i="1"/>
  <c r="HX50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504" i="1"/>
  <c r="HX344" i="1"/>
  <c r="HX341" i="1"/>
  <c r="HX353" i="1"/>
  <c r="HX369" i="1"/>
  <c r="HX389" i="1"/>
  <c r="HX386" i="1"/>
  <c r="HX385" i="1"/>
  <c r="HX382" i="1"/>
  <c r="HX380" i="1"/>
  <c r="HX400" i="1"/>
  <c r="HX394" i="1"/>
  <c r="HX391" i="1"/>
  <c r="HX426" i="1"/>
  <c r="HX423" i="1"/>
  <c r="HX421" i="1"/>
  <c r="HX503" i="1"/>
  <c r="HX501" i="1"/>
  <c r="HX500" i="1"/>
  <c r="HX496" i="1"/>
  <c r="HX359" i="1"/>
  <c r="HX374" i="1"/>
  <c r="HX367" i="1"/>
  <c r="HX364" i="1"/>
  <c r="HX388" i="1"/>
  <c r="HX384" i="1"/>
  <c r="HX379" i="1"/>
  <c r="HX398" i="1"/>
  <c r="HX395" i="1"/>
  <c r="HX393" i="1"/>
  <c r="HX425" i="1"/>
  <c r="HX502" i="1"/>
  <c r="HX499" i="1"/>
  <c r="HX497" i="1"/>
  <c r="HX495" i="1"/>
  <c r="HX371" i="1"/>
  <c r="HX246" i="1"/>
  <c r="HX362" i="1"/>
  <c r="HX366" i="1"/>
  <c r="HX399" i="1"/>
  <c r="HX368" i="1"/>
  <c r="HX383" i="1"/>
  <c r="HX397" i="1"/>
  <c r="HX493" i="1"/>
  <c r="HX490" i="1"/>
  <c r="HX494" i="1"/>
  <c r="HX387" i="1"/>
  <c r="HX402" i="1"/>
  <c r="HX392" i="1"/>
  <c r="HX487" i="1"/>
  <c r="HX483" i="1"/>
  <c r="HX492" i="1"/>
  <c r="HX489" i="1"/>
  <c r="HX486" i="1"/>
  <c r="HX484" i="1"/>
  <c r="HX482" i="1"/>
  <c r="HX480" i="1"/>
  <c r="HX498" i="1"/>
  <c r="HX424" i="1"/>
  <c r="HX491" i="1"/>
  <c r="HX474" i="1"/>
  <c r="HX479" i="1"/>
  <c r="HX473" i="1"/>
  <c r="HX471" i="1"/>
  <c r="HX469" i="1"/>
  <c r="HX467" i="1"/>
  <c r="HX481" i="1"/>
  <c r="HX485" i="1"/>
  <c r="HX477" i="1"/>
  <c r="HX478" i="1"/>
  <c r="HX470" i="1"/>
  <c r="HX468" i="1"/>
  <c r="HX465" i="1"/>
  <c r="HX463" i="1"/>
  <c r="HX460" i="1"/>
  <c r="HX458" i="1"/>
  <c r="HX455" i="1"/>
  <c r="HX451" i="1"/>
  <c r="HX453" i="1"/>
  <c r="HX472" i="1"/>
  <c r="HX464" i="1"/>
  <c r="HX459" i="1"/>
  <c r="HX452" i="1"/>
  <c r="HX450" i="1"/>
  <c r="HX457" i="1"/>
  <c r="HX454" i="1"/>
  <c r="HX476" i="1"/>
  <c r="HX466" i="1"/>
  <c r="HX461" i="1"/>
  <c r="HX45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2" i="1" l="1"/>
  <c r="HY447" i="1"/>
  <c r="HY448" i="1"/>
  <c r="HY446" i="1"/>
  <c r="HY419" i="1"/>
  <c r="HY445" i="1"/>
  <c r="HY418" i="1"/>
  <c r="HY417" i="1"/>
  <c r="HY189" i="1"/>
  <c r="HY188" i="1"/>
  <c r="HY187" i="1"/>
  <c r="HY185" i="1"/>
  <c r="HY183" i="1"/>
  <c r="HY186" i="1"/>
  <c r="HY443" i="1"/>
  <c r="HY184" i="1"/>
  <c r="HY442" i="1"/>
  <c r="HY438" i="1"/>
  <c r="HY182" i="1"/>
  <c r="HY441" i="1"/>
  <c r="HY434" i="1"/>
  <c r="HY439" i="1"/>
  <c r="HY440" i="1"/>
  <c r="HY437" i="1"/>
  <c r="HY435" i="1"/>
  <c r="HY432" i="1"/>
  <c r="HY430" i="1"/>
  <c r="HY436" i="1"/>
  <c r="HY433" i="1"/>
  <c r="HY431" i="1"/>
  <c r="HY429" i="1"/>
  <c r="HY280" i="1"/>
  <c r="HY278" i="1"/>
  <c r="HY277" i="1"/>
  <c r="HY42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15" i="1"/>
  <c r="HY511" i="1"/>
  <c r="HY405" i="1"/>
  <c r="HY516" i="1"/>
  <c r="HY512" i="1"/>
  <c r="HY406" i="1"/>
  <c r="HY514" i="1"/>
  <c r="HY513" i="1"/>
  <c r="HY510" i="1"/>
  <c r="HY509" i="1"/>
  <c r="HY274" i="1"/>
  <c r="HY273" i="1"/>
  <c r="HY282" i="1"/>
  <c r="HY281" i="1"/>
  <c r="HY275" i="1"/>
  <c r="HY508" i="1"/>
  <c r="HY506" i="1"/>
  <c r="HY505" i="1"/>
  <c r="HY283" i="1"/>
  <c r="HY288" i="1"/>
  <c r="HY276" i="1"/>
  <c r="HY284" i="1"/>
  <c r="HY50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6" i="1"/>
  <c r="HY423" i="1"/>
  <c r="HY421" i="1"/>
  <c r="HY503" i="1"/>
  <c r="HY501" i="1"/>
  <c r="HY500" i="1"/>
  <c r="HY496" i="1"/>
  <c r="HY340" i="1"/>
  <c r="HY352" i="1"/>
  <c r="HY367" i="1"/>
  <c r="HY364" i="1"/>
  <c r="HY388" i="1"/>
  <c r="HY384" i="1"/>
  <c r="HY379" i="1"/>
  <c r="HY398" i="1"/>
  <c r="HY395" i="1"/>
  <c r="HY393" i="1"/>
  <c r="HY425" i="1"/>
  <c r="HY502" i="1"/>
  <c r="HY499" i="1"/>
  <c r="HY497" i="1"/>
  <c r="HY495" i="1"/>
  <c r="HY348" i="1"/>
  <c r="HY342" i="1"/>
  <c r="HY373" i="1"/>
  <c r="HY371" i="1"/>
  <c r="HY368" i="1"/>
  <c r="HY366" i="1"/>
  <c r="HY387" i="1"/>
  <c r="HY383" i="1"/>
  <c r="HY402" i="1"/>
  <c r="HY399" i="1"/>
  <c r="HY397" i="1"/>
  <c r="HY392" i="1"/>
  <c r="HY424" i="1"/>
  <c r="HY498" i="1"/>
  <c r="HY370" i="1"/>
  <c r="HY365" i="1"/>
  <c r="HY361" i="1"/>
  <c r="HY401" i="1"/>
  <c r="HY494" i="1"/>
  <c r="HY378" i="1"/>
  <c r="HY504" i="1"/>
  <c r="HY492" i="1"/>
  <c r="HY381" i="1"/>
  <c r="HY489" i="1"/>
  <c r="HY486" i="1"/>
  <c r="HY484" i="1"/>
  <c r="HY482" i="1"/>
  <c r="HY480" i="1"/>
  <c r="HY490" i="1"/>
  <c r="HY485" i="1"/>
  <c r="HY481" i="1"/>
  <c r="HY396" i="1"/>
  <c r="HY493" i="1"/>
  <c r="HY487" i="1"/>
  <c r="HY479" i="1"/>
  <c r="HY473" i="1"/>
  <c r="HY478" i="1"/>
  <c r="HY476" i="1"/>
  <c r="HY472" i="1"/>
  <c r="HY468" i="1"/>
  <c r="HY491" i="1"/>
  <c r="HY483" i="1"/>
  <c r="HY474" i="1"/>
  <c r="HY470" i="1"/>
  <c r="HY477" i="1"/>
  <c r="HY464" i="1"/>
  <c r="HY459" i="1"/>
  <c r="HY461" i="1"/>
  <c r="HY469" i="1"/>
  <c r="HY467" i="1"/>
  <c r="HY457" i="1"/>
  <c r="HY453" i="1"/>
  <c r="HY466" i="1"/>
  <c r="HY456" i="1"/>
  <c r="HY454" i="1"/>
  <c r="HY452" i="1"/>
  <c r="HY450" i="1"/>
  <c r="HY455" i="1"/>
  <c r="HY451" i="1"/>
  <c r="HY471" i="1"/>
  <c r="HY465" i="1"/>
  <c r="HY463" i="1"/>
  <c r="HY460" i="1"/>
  <c r="HY45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2" i="1" l="1"/>
  <c r="HZ447" i="1"/>
  <c r="HZ448" i="1"/>
  <c r="HZ446" i="1"/>
  <c r="HZ445" i="1"/>
  <c r="HZ419" i="1"/>
  <c r="HZ417" i="1"/>
  <c r="HZ418" i="1"/>
  <c r="HZ189" i="1"/>
  <c r="HZ188" i="1"/>
  <c r="HZ187" i="1"/>
  <c r="HZ186" i="1"/>
  <c r="HZ185" i="1"/>
  <c r="HZ184" i="1"/>
  <c r="HZ183" i="1"/>
  <c r="HZ182" i="1"/>
  <c r="HZ443" i="1"/>
  <c r="HZ440" i="1"/>
  <c r="HZ441" i="1"/>
  <c r="HZ439" i="1"/>
  <c r="HZ442" i="1"/>
  <c r="HZ438" i="1"/>
  <c r="HZ437" i="1"/>
  <c r="HZ436" i="1"/>
  <c r="HZ432" i="1"/>
  <c r="HZ434" i="1"/>
  <c r="HZ435" i="1"/>
  <c r="HZ428" i="1"/>
  <c r="HZ431" i="1"/>
  <c r="HZ429" i="1"/>
  <c r="HZ430" i="1"/>
  <c r="HZ43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15" i="1"/>
  <c r="HZ511" i="1"/>
  <c r="HZ405" i="1"/>
  <c r="HZ516" i="1"/>
  <c r="HZ512" i="1"/>
  <c r="HZ506" i="1"/>
  <c r="HZ406" i="1"/>
  <c r="HZ514" i="1"/>
  <c r="HZ513" i="1"/>
  <c r="HZ510" i="1"/>
  <c r="HZ509" i="1"/>
  <c r="HZ508" i="1"/>
  <c r="HZ274" i="1"/>
  <c r="HZ273" i="1"/>
  <c r="HZ282" i="1"/>
  <c r="HZ281" i="1"/>
  <c r="HZ275" i="1"/>
  <c r="HZ505" i="1"/>
  <c r="HZ283" i="1"/>
  <c r="HZ288" i="1"/>
  <c r="HZ276" i="1"/>
  <c r="HZ284" i="1"/>
  <c r="HZ50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5" i="1"/>
  <c r="HZ502" i="1"/>
  <c r="HZ499" i="1"/>
  <c r="HZ497" i="1"/>
  <c r="HZ495" i="1"/>
  <c r="HZ371" i="1"/>
  <c r="HZ368" i="1"/>
  <c r="HZ366" i="1"/>
  <c r="HZ387" i="1"/>
  <c r="HZ383" i="1"/>
  <c r="HZ402" i="1"/>
  <c r="HZ399" i="1"/>
  <c r="HZ397" i="1"/>
  <c r="HZ392" i="1"/>
  <c r="HZ424" i="1"/>
  <c r="HZ498" i="1"/>
  <c r="HZ272" i="1"/>
  <c r="HZ339" i="1"/>
  <c r="HZ370" i="1"/>
  <c r="HZ365" i="1"/>
  <c r="HZ381" i="1"/>
  <c r="HZ378" i="1"/>
  <c r="HZ401" i="1"/>
  <c r="HZ396" i="1"/>
  <c r="HZ504" i="1"/>
  <c r="HZ296" i="1"/>
  <c r="HZ369" i="1"/>
  <c r="HZ389" i="1"/>
  <c r="HZ382" i="1"/>
  <c r="HZ380" i="1"/>
  <c r="HZ391" i="1"/>
  <c r="HZ426" i="1"/>
  <c r="HZ386" i="1"/>
  <c r="HZ400" i="1"/>
  <c r="HZ492" i="1"/>
  <c r="HZ394" i="1"/>
  <c r="HZ423" i="1"/>
  <c r="HZ501" i="1"/>
  <c r="HZ500" i="1"/>
  <c r="HZ491" i="1"/>
  <c r="HZ385" i="1"/>
  <c r="HZ503" i="1"/>
  <c r="HZ490" i="1"/>
  <c r="HZ485" i="1"/>
  <c r="HZ481" i="1"/>
  <c r="HZ496" i="1"/>
  <c r="HZ494" i="1"/>
  <c r="HZ493" i="1"/>
  <c r="HZ421" i="1"/>
  <c r="HZ489" i="1"/>
  <c r="HZ486" i="1"/>
  <c r="HZ482" i="1"/>
  <c r="HZ478" i="1"/>
  <c r="HZ476" i="1"/>
  <c r="HZ472" i="1"/>
  <c r="HZ484" i="1"/>
  <c r="HZ483" i="1"/>
  <c r="HZ480" i="1"/>
  <c r="HZ477" i="1"/>
  <c r="HZ487" i="1"/>
  <c r="HZ479" i="1"/>
  <c r="HZ473" i="1"/>
  <c r="HZ471" i="1"/>
  <c r="HZ469" i="1"/>
  <c r="HZ474" i="1"/>
  <c r="HZ467" i="1"/>
  <c r="HZ457" i="1"/>
  <c r="HZ453" i="1"/>
  <c r="HZ460" i="1"/>
  <c r="HZ455" i="1"/>
  <c r="HZ451" i="1"/>
  <c r="HZ466" i="1"/>
  <c r="HZ461" i="1"/>
  <c r="HZ456" i="1"/>
  <c r="HZ454" i="1"/>
  <c r="HZ452" i="1"/>
  <c r="HZ450" i="1"/>
  <c r="HZ465" i="1"/>
  <c r="HZ463" i="1"/>
  <c r="HZ458" i="1"/>
  <c r="HZ470" i="1"/>
  <c r="HZ468" i="1"/>
  <c r="HZ464" i="1"/>
  <c r="HZ45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2" i="1" l="1"/>
  <c r="IA448" i="1"/>
  <c r="IA446" i="1"/>
  <c r="IA447" i="1"/>
  <c r="IA445" i="1"/>
  <c r="IA419" i="1"/>
  <c r="IA418" i="1"/>
  <c r="IA417" i="1"/>
  <c r="IA189" i="1"/>
  <c r="IA188" i="1"/>
  <c r="IA187" i="1"/>
  <c r="IA186" i="1"/>
  <c r="IA184" i="1"/>
  <c r="IA185" i="1"/>
  <c r="IA440" i="1"/>
  <c r="IA183" i="1"/>
  <c r="IA443" i="1"/>
  <c r="IA439" i="1"/>
  <c r="IA182" i="1"/>
  <c r="IA441" i="1"/>
  <c r="IA435" i="1"/>
  <c r="IA437" i="1"/>
  <c r="IA442" i="1"/>
  <c r="IA438" i="1"/>
  <c r="IA436" i="1"/>
  <c r="IA431" i="1"/>
  <c r="IA434" i="1"/>
  <c r="IA430" i="1"/>
  <c r="IA429" i="1"/>
  <c r="IA432" i="1"/>
  <c r="IA433" i="1"/>
  <c r="IA42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16" i="1"/>
  <c r="IA512" i="1"/>
  <c r="IA407" i="1"/>
  <c r="IA406" i="1"/>
  <c r="IA514" i="1"/>
  <c r="IA513" i="1"/>
  <c r="IA510" i="1"/>
  <c r="IA509" i="1"/>
  <c r="IA412" i="1"/>
  <c r="IA404" i="1"/>
  <c r="IA515" i="1"/>
  <c r="IA511" i="1"/>
  <c r="IA282" i="1"/>
  <c r="IA281" i="1"/>
  <c r="IA275" i="1"/>
  <c r="IA505" i="1"/>
  <c r="IA283" i="1"/>
  <c r="IA288" i="1"/>
  <c r="IA508" i="1"/>
  <c r="IA506" i="1"/>
  <c r="IA276" i="1"/>
  <c r="IA284" i="1"/>
  <c r="IA50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4" i="1"/>
  <c r="IA498" i="1"/>
  <c r="IA355" i="1"/>
  <c r="IA375" i="1"/>
  <c r="IA370" i="1"/>
  <c r="IA365" i="1"/>
  <c r="IA381" i="1"/>
  <c r="IA378" i="1"/>
  <c r="IA401" i="1"/>
  <c r="IA396" i="1"/>
  <c r="IA504" i="1"/>
  <c r="IA351" i="1"/>
  <c r="IA369" i="1"/>
  <c r="IA389" i="1"/>
  <c r="IA386" i="1"/>
  <c r="IA385" i="1"/>
  <c r="IA382" i="1"/>
  <c r="IA380" i="1"/>
  <c r="IA400" i="1"/>
  <c r="IA394" i="1"/>
  <c r="IA391" i="1"/>
  <c r="IA426" i="1"/>
  <c r="IA423" i="1"/>
  <c r="IA421" i="1"/>
  <c r="IA503" i="1"/>
  <c r="IA501" i="1"/>
  <c r="IA500" i="1"/>
  <c r="IA496" i="1"/>
  <c r="IA271" i="1"/>
  <c r="IA367" i="1"/>
  <c r="IA358" i="1"/>
  <c r="IA388" i="1"/>
  <c r="IA379" i="1"/>
  <c r="IA425" i="1"/>
  <c r="IA372" i="1"/>
  <c r="IA364" i="1"/>
  <c r="IA393" i="1"/>
  <c r="IA497" i="1"/>
  <c r="IA491" i="1"/>
  <c r="IA384" i="1"/>
  <c r="IA398" i="1"/>
  <c r="IA395" i="1"/>
  <c r="IA499" i="1"/>
  <c r="IA493" i="1"/>
  <c r="IA490" i="1"/>
  <c r="IA494" i="1"/>
  <c r="IA492" i="1"/>
  <c r="IA502" i="1"/>
  <c r="IA487" i="1"/>
  <c r="IA483" i="1"/>
  <c r="IA495" i="1"/>
  <c r="IA485" i="1"/>
  <c r="IA484" i="1"/>
  <c r="IA480" i="1"/>
  <c r="IA477" i="1"/>
  <c r="IA481" i="1"/>
  <c r="IA474" i="1"/>
  <c r="IA470" i="1"/>
  <c r="IA486" i="1"/>
  <c r="IA479" i="1"/>
  <c r="IA489" i="1"/>
  <c r="IA482" i="1"/>
  <c r="IA478" i="1"/>
  <c r="IA476" i="1"/>
  <c r="IA472" i="1"/>
  <c r="IA468" i="1"/>
  <c r="IA473" i="1"/>
  <c r="IA469" i="1"/>
  <c r="IA466" i="1"/>
  <c r="IA461" i="1"/>
  <c r="IA456" i="1"/>
  <c r="IA454" i="1"/>
  <c r="IA452" i="1"/>
  <c r="IA450" i="1"/>
  <c r="IA465" i="1"/>
  <c r="IA463" i="1"/>
  <c r="IA460" i="1"/>
  <c r="IA458" i="1"/>
  <c r="IA455" i="1"/>
  <c r="IA451" i="1"/>
  <c r="IA464" i="1"/>
  <c r="IA459" i="1"/>
  <c r="IA471" i="1"/>
  <c r="IA453" i="1"/>
  <c r="IA467" i="1"/>
  <c r="IA45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2" i="1" l="1"/>
  <c r="IB448" i="1"/>
  <c r="IB446" i="1"/>
  <c r="IB447" i="1"/>
  <c r="IB445" i="1"/>
  <c r="IB418" i="1"/>
  <c r="IB417" i="1"/>
  <c r="IB419" i="1"/>
  <c r="IB188" i="1"/>
  <c r="IB189" i="1"/>
  <c r="IB187" i="1"/>
  <c r="IB186" i="1"/>
  <c r="IB185" i="1"/>
  <c r="IB184" i="1"/>
  <c r="IB182" i="1"/>
  <c r="IB442" i="1"/>
  <c r="IB183" i="1"/>
  <c r="IB441" i="1"/>
  <c r="IB443" i="1"/>
  <c r="IB439" i="1"/>
  <c r="IB437" i="1"/>
  <c r="IB440" i="1"/>
  <c r="IB436" i="1"/>
  <c r="IB438" i="1"/>
  <c r="IB435" i="1"/>
  <c r="IB434" i="1"/>
  <c r="IB433" i="1"/>
  <c r="IB430" i="1"/>
  <c r="IB431" i="1"/>
  <c r="IB429" i="1"/>
  <c r="IB432" i="1"/>
  <c r="IB42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16" i="1"/>
  <c r="IB512" i="1"/>
  <c r="IB407" i="1"/>
  <c r="IB507" i="1"/>
  <c r="IB406" i="1"/>
  <c r="IB514" i="1"/>
  <c r="IB513" i="1"/>
  <c r="IB510" i="1"/>
  <c r="IB509" i="1"/>
  <c r="IB404" i="1"/>
  <c r="IB515" i="1"/>
  <c r="IB511" i="1"/>
  <c r="IB405" i="1"/>
  <c r="IB275" i="1"/>
  <c r="IB505" i="1"/>
  <c r="IB283" i="1"/>
  <c r="IB288" i="1"/>
  <c r="IB508" i="1"/>
  <c r="IB50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504" i="1"/>
  <c r="IB223" i="1"/>
  <c r="IB295" i="1"/>
  <c r="IB359" i="1"/>
  <c r="IB374" i="1"/>
  <c r="IB369" i="1"/>
  <c r="IB389" i="1"/>
  <c r="IB386" i="1"/>
  <c r="IB385" i="1"/>
  <c r="IB382" i="1"/>
  <c r="IB380" i="1"/>
  <c r="IB400" i="1"/>
  <c r="IB394" i="1"/>
  <c r="IB391" i="1"/>
  <c r="IB426" i="1"/>
  <c r="IB423" i="1"/>
  <c r="IB421" i="1"/>
  <c r="IB503" i="1"/>
  <c r="IB501" i="1"/>
  <c r="IB500" i="1"/>
  <c r="IB496" i="1"/>
  <c r="IB332" i="1"/>
  <c r="IB362" i="1"/>
  <c r="IB367" i="1"/>
  <c r="IB364" i="1"/>
  <c r="IB388" i="1"/>
  <c r="IB384" i="1"/>
  <c r="IB379" i="1"/>
  <c r="IB398" i="1"/>
  <c r="IB395" i="1"/>
  <c r="IB393" i="1"/>
  <c r="IB425" i="1"/>
  <c r="IB502" i="1"/>
  <c r="IB499" i="1"/>
  <c r="IB497" i="1"/>
  <c r="IB495" i="1"/>
  <c r="IB338" i="1"/>
  <c r="IB366" i="1"/>
  <c r="IB387" i="1"/>
  <c r="IB402" i="1"/>
  <c r="IB424" i="1"/>
  <c r="IB357" i="1"/>
  <c r="IB397" i="1"/>
  <c r="IB493" i="1"/>
  <c r="IB490" i="1"/>
  <c r="IB371" i="1"/>
  <c r="IB392" i="1"/>
  <c r="IB498" i="1"/>
  <c r="IB494" i="1"/>
  <c r="IB368" i="1"/>
  <c r="IB383" i="1"/>
  <c r="IB399" i="1"/>
  <c r="IB487" i="1"/>
  <c r="IB483" i="1"/>
  <c r="IB491" i="1"/>
  <c r="IB489" i="1"/>
  <c r="IB486" i="1"/>
  <c r="IB484" i="1"/>
  <c r="IB482" i="1"/>
  <c r="IB480" i="1"/>
  <c r="IB492" i="1"/>
  <c r="IB481" i="1"/>
  <c r="IB474" i="1"/>
  <c r="IB479" i="1"/>
  <c r="IB473" i="1"/>
  <c r="IB471" i="1"/>
  <c r="IB469" i="1"/>
  <c r="IB467" i="1"/>
  <c r="IB485" i="1"/>
  <c r="IB477" i="1"/>
  <c r="IB472" i="1"/>
  <c r="IB465" i="1"/>
  <c r="IB463" i="1"/>
  <c r="IB460" i="1"/>
  <c r="IB458" i="1"/>
  <c r="IB455" i="1"/>
  <c r="IB451" i="1"/>
  <c r="IB457" i="1"/>
  <c r="IB456" i="1"/>
  <c r="IB454" i="1"/>
  <c r="IB452" i="1"/>
  <c r="IB464" i="1"/>
  <c r="IB459" i="1"/>
  <c r="IB453" i="1"/>
  <c r="IB476" i="1"/>
  <c r="IB470" i="1"/>
  <c r="IB468" i="1"/>
  <c r="IB450" i="1"/>
  <c r="IB478" i="1"/>
  <c r="IB466" i="1"/>
  <c r="IB46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2" i="1" l="1"/>
  <c r="IC447" i="1"/>
  <c r="IC448" i="1"/>
  <c r="IC446" i="1"/>
  <c r="IC419" i="1"/>
  <c r="IC445" i="1"/>
  <c r="IC418" i="1"/>
  <c r="IC417" i="1"/>
  <c r="IC189" i="1"/>
  <c r="IC188" i="1"/>
  <c r="IC187" i="1"/>
  <c r="IC186" i="1"/>
  <c r="IC185" i="1"/>
  <c r="IC184" i="1"/>
  <c r="IC443" i="1"/>
  <c r="IC183" i="1"/>
  <c r="IC182" i="1"/>
  <c r="IC441" i="1"/>
  <c r="IC442" i="1"/>
  <c r="IC440" i="1"/>
  <c r="IC438" i="1"/>
  <c r="IC439" i="1"/>
  <c r="IC434" i="1"/>
  <c r="IC437" i="1"/>
  <c r="IC435" i="1"/>
  <c r="IC436" i="1"/>
  <c r="IC432" i="1"/>
  <c r="IC430" i="1"/>
  <c r="IC433" i="1"/>
  <c r="IC431" i="1"/>
  <c r="IC278" i="1"/>
  <c r="IC277" i="1"/>
  <c r="IC429" i="1"/>
  <c r="IC280" i="1"/>
  <c r="IC42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14" i="1"/>
  <c r="IC513" i="1"/>
  <c r="IC510" i="1"/>
  <c r="IC509" i="1"/>
  <c r="IC404" i="1"/>
  <c r="IC515" i="1"/>
  <c r="IC511" i="1"/>
  <c r="IC405" i="1"/>
  <c r="IC516" i="1"/>
  <c r="IC512" i="1"/>
  <c r="IC505" i="1"/>
  <c r="IC283" i="1"/>
  <c r="IC288" i="1"/>
  <c r="IC508" i="1"/>
  <c r="IC506" i="1"/>
  <c r="IC276" i="1"/>
  <c r="IC284" i="1"/>
  <c r="IC50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6" i="1"/>
  <c r="IC423" i="1"/>
  <c r="IC421" i="1"/>
  <c r="IC503" i="1"/>
  <c r="IC501" i="1"/>
  <c r="IC500" i="1"/>
  <c r="IC496" i="1"/>
  <c r="IC342" i="1"/>
  <c r="IC373" i="1"/>
  <c r="IC367" i="1"/>
  <c r="IC364" i="1"/>
  <c r="IC388" i="1"/>
  <c r="IC384" i="1"/>
  <c r="IC379" i="1"/>
  <c r="IC398" i="1"/>
  <c r="IC395" i="1"/>
  <c r="IC393" i="1"/>
  <c r="IC425" i="1"/>
  <c r="IC502" i="1"/>
  <c r="IC499" i="1"/>
  <c r="IC497" i="1"/>
  <c r="IC495" i="1"/>
  <c r="IC361" i="1"/>
  <c r="IC371" i="1"/>
  <c r="IC368" i="1"/>
  <c r="IC366" i="1"/>
  <c r="IC387" i="1"/>
  <c r="IC383" i="1"/>
  <c r="IC402" i="1"/>
  <c r="IC399" i="1"/>
  <c r="IC397" i="1"/>
  <c r="IC392" i="1"/>
  <c r="IC424" i="1"/>
  <c r="IC498" i="1"/>
  <c r="IC365" i="1"/>
  <c r="IC401" i="1"/>
  <c r="IC356" i="1"/>
  <c r="IC378" i="1"/>
  <c r="IC504" i="1"/>
  <c r="IC494" i="1"/>
  <c r="IC381" i="1"/>
  <c r="IC396" i="1"/>
  <c r="IC492" i="1"/>
  <c r="IC370" i="1"/>
  <c r="IC493" i="1"/>
  <c r="IC491" i="1"/>
  <c r="IC489" i="1"/>
  <c r="IC486" i="1"/>
  <c r="IC484" i="1"/>
  <c r="IC482" i="1"/>
  <c r="IC480" i="1"/>
  <c r="IC485" i="1"/>
  <c r="IC481" i="1"/>
  <c r="IC490" i="1"/>
  <c r="IC487" i="1"/>
  <c r="IC483" i="1"/>
  <c r="IC479" i="1"/>
  <c r="IC473" i="1"/>
  <c r="IC478" i="1"/>
  <c r="IC476" i="1"/>
  <c r="IC472" i="1"/>
  <c r="IC468" i="1"/>
  <c r="IC474" i="1"/>
  <c r="IC470" i="1"/>
  <c r="IC464" i="1"/>
  <c r="IC459" i="1"/>
  <c r="IC454" i="1"/>
  <c r="IC452" i="1"/>
  <c r="IC450" i="1"/>
  <c r="IC455" i="1"/>
  <c r="IC471" i="1"/>
  <c r="IC457" i="1"/>
  <c r="IC453" i="1"/>
  <c r="IC461" i="1"/>
  <c r="IC451" i="1"/>
  <c r="IC467" i="1"/>
  <c r="IC466" i="1"/>
  <c r="IC456" i="1"/>
  <c r="IC477" i="1"/>
  <c r="IC469" i="1"/>
  <c r="IC465" i="1"/>
  <c r="IC463" i="1"/>
  <c r="IC460" i="1"/>
  <c r="IC45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2" i="1" l="1"/>
  <c r="ID447" i="1"/>
  <c r="ID448" i="1"/>
  <c r="ID446" i="1"/>
  <c r="ID419" i="1"/>
  <c r="ID445" i="1"/>
  <c r="ID418" i="1"/>
  <c r="ID417" i="1"/>
  <c r="ID189" i="1"/>
  <c r="ID188" i="1"/>
  <c r="ID187" i="1"/>
  <c r="ID186" i="1"/>
  <c r="ID185" i="1"/>
  <c r="ID184" i="1"/>
  <c r="ID183" i="1"/>
  <c r="ID182" i="1"/>
  <c r="ID441" i="1"/>
  <c r="ID443" i="1"/>
  <c r="ID442" i="1"/>
  <c r="ID439" i="1"/>
  <c r="ID440" i="1"/>
  <c r="ID438" i="1"/>
  <c r="ID436" i="1"/>
  <c r="ID437" i="1"/>
  <c r="ID435" i="1"/>
  <c r="ID434" i="1"/>
  <c r="ID433" i="1"/>
  <c r="ID431" i="1"/>
  <c r="ID432" i="1"/>
  <c r="ID430" i="1"/>
  <c r="ID428" i="1"/>
  <c r="ID42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14" i="1"/>
  <c r="ID513" i="1"/>
  <c r="ID510" i="1"/>
  <c r="ID509" i="1"/>
  <c r="ID508" i="1"/>
  <c r="ID404" i="1"/>
  <c r="ID515" i="1"/>
  <c r="ID511" i="1"/>
  <c r="ID405" i="1"/>
  <c r="ID516" i="1"/>
  <c r="ID512" i="1"/>
  <c r="ID506" i="1"/>
  <c r="ID276" i="1"/>
  <c r="ID284" i="1"/>
  <c r="ID507" i="1"/>
  <c r="ID286" i="1"/>
  <c r="ID285" i="1"/>
  <c r="ID274" i="1"/>
  <c r="ID273" i="1"/>
  <c r="ID282" i="1"/>
  <c r="ID281" i="1"/>
  <c r="ID275" i="1"/>
  <c r="ID50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5" i="1"/>
  <c r="ID502" i="1"/>
  <c r="ID499" i="1"/>
  <c r="ID497" i="1"/>
  <c r="ID495" i="1"/>
  <c r="ID339" i="1"/>
  <c r="ID371" i="1"/>
  <c r="ID368" i="1"/>
  <c r="ID366" i="1"/>
  <c r="ID387" i="1"/>
  <c r="ID383" i="1"/>
  <c r="ID402" i="1"/>
  <c r="ID399" i="1"/>
  <c r="ID397" i="1"/>
  <c r="ID392" i="1"/>
  <c r="ID424" i="1"/>
  <c r="ID498" i="1"/>
  <c r="ID220" i="1"/>
  <c r="ID370" i="1"/>
  <c r="ID365" i="1"/>
  <c r="ID381" i="1"/>
  <c r="ID378" i="1"/>
  <c r="ID401" i="1"/>
  <c r="ID396" i="1"/>
  <c r="ID504" i="1"/>
  <c r="ID360" i="1"/>
  <c r="ID369" i="1"/>
  <c r="ID389" i="1"/>
  <c r="ID347" i="1"/>
  <c r="ID380" i="1"/>
  <c r="ID394" i="1"/>
  <c r="ID391" i="1"/>
  <c r="ID423" i="1"/>
  <c r="ID501" i="1"/>
  <c r="ID500" i="1"/>
  <c r="ID492" i="1"/>
  <c r="ID385" i="1"/>
  <c r="ID382" i="1"/>
  <c r="ID426" i="1"/>
  <c r="ID421" i="1"/>
  <c r="ID503" i="1"/>
  <c r="ID496" i="1"/>
  <c r="ID491" i="1"/>
  <c r="ID386" i="1"/>
  <c r="ID400" i="1"/>
  <c r="ID485" i="1"/>
  <c r="ID481" i="1"/>
  <c r="ID494" i="1"/>
  <c r="ID493" i="1"/>
  <c r="ID489" i="1"/>
  <c r="ID486" i="1"/>
  <c r="ID478" i="1"/>
  <c r="ID476" i="1"/>
  <c r="ID472" i="1"/>
  <c r="ID490" i="1"/>
  <c r="ID487" i="1"/>
  <c r="ID477" i="1"/>
  <c r="ID482" i="1"/>
  <c r="ID484" i="1"/>
  <c r="ID483" i="1"/>
  <c r="ID480" i="1"/>
  <c r="ID479" i="1"/>
  <c r="ID473" i="1"/>
  <c r="ID471" i="1"/>
  <c r="ID469" i="1"/>
  <c r="ID457" i="1"/>
  <c r="ID453" i="1"/>
  <c r="ID465" i="1"/>
  <c r="ID463" i="1"/>
  <c r="ID458" i="1"/>
  <c r="ID470" i="1"/>
  <c r="ID468" i="1"/>
  <c r="ID467" i="1"/>
  <c r="ID466" i="1"/>
  <c r="ID461" i="1"/>
  <c r="ID456" i="1"/>
  <c r="ID454" i="1"/>
  <c r="ID452" i="1"/>
  <c r="ID450" i="1"/>
  <c r="ID460" i="1"/>
  <c r="ID455" i="1"/>
  <c r="ID451" i="1"/>
  <c r="ID474" i="1"/>
  <c r="ID464" i="1"/>
  <c r="ID45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2" i="1" l="1"/>
  <c r="IE448" i="1"/>
  <c r="IE447" i="1"/>
  <c r="IE446" i="1"/>
  <c r="IE419" i="1"/>
  <c r="IE445" i="1"/>
  <c r="IE418" i="1"/>
  <c r="IE417" i="1"/>
  <c r="IE188" i="1"/>
  <c r="IE189" i="1"/>
  <c r="IE187" i="1"/>
  <c r="IE186" i="1"/>
  <c r="IE185" i="1"/>
  <c r="IE184" i="1"/>
  <c r="IE443" i="1"/>
  <c r="IE183" i="1"/>
  <c r="IE437" i="1"/>
  <c r="IE182" i="1"/>
  <c r="IE441" i="1"/>
  <c r="IE439" i="1"/>
  <c r="IE440" i="1"/>
  <c r="IE438" i="1"/>
  <c r="IE433" i="1"/>
  <c r="IE442" i="1"/>
  <c r="IE435" i="1"/>
  <c r="IE429" i="1"/>
  <c r="IE436" i="1"/>
  <c r="IE431" i="1"/>
  <c r="IE434" i="1"/>
  <c r="IE432" i="1"/>
  <c r="IE430" i="1"/>
  <c r="IE42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14" i="1"/>
  <c r="IE513" i="1"/>
  <c r="IE510" i="1"/>
  <c r="IE509" i="1"/>
  <c r="IE404" i="1"/>
  <c r="IE515" i="1"/>
  <c r="IE511" i="1"/>
  <c r="IE405" i="1"/>
  <c r="IE516" i="1"/>
  <c r="IE512" i="1"/>
  <c r="IE407" i="1"/>
  <c r="IE508" i="1"/>
  <c r="IE284" i="1"/>
  <c r="IE507" i="1"/>
  <c r="IE274" i="1"/>
  <c r="IE273" i="1"/>
  <c r="IE282" i="1"/>
  <c r="IE281" i="1"/>
  <c r="IE287" i="1"/>
  <c r="IE275" i="1"/>
  <c r="IE505" i="1"/>
  <c r="IE283" i="1"/>
  <c r="IE288" i="1"/>
  <c r="IE50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4" i="1"/>
  <c r="IE498" i="1"/>
  <c r="IE335" i="1"/>
  <c r="IE351" i="1"/>
  <c r="IE370" i="1"/>
  <c r="IE365" i="1"/>
  <c r="IE381" i="1"/>
  <c r="IE378" i="1"/>
  <c r="IE401" i="1"/>
  <c r="IE396" i="1"/>
  <c r="IE504" i="1"/>
  <c r="IE358" i="1"/>
  <c r="IE372" i="1"/>
  <c r="IE369" i="1"/>
  <c r="IE389" i="1"/>
  <c r="IE386" i="1"/>
  <c r="IE385" i="1"/>
  <c r="IE382" i="1"/>
  <c r="IE380" i="1"/>
  <c r="IE400" i="1"/>
  <c r="IE394" i="1"/>
  <c r="IE391" i="1"/>
  <c r="IE426" i="1"/>
  <c r="IE423" i="1"/>
  <c r="IE421" i="1"/>
  <c r="IE503" i="1"/>
  <c r="IE501" i="1"/>
  <c r="IE500" i="1"/>
  <c r="IE496" i="1"/>
  <c r="IE388" i="1"/>
  <c r="IE343" i="1"/>
  <c r="IE354" i="1"/>
  <c r="IE364" i="1"/>
  <c r="IE398" i="1"/>
  <c r="IE425" i="1"/>
  <c r="IE367" i="1"/>
  <c r="IE384" i="1"/>
  <c r="IE395" i="1"/>
  <c r="IE499" i="1"/>
  <c r="IE491" i="1"/>
  <c r="IE379" i="1"/>
  <c r="IE502" i="1"/>
  <c r="IE495" i="1"/>
  <c r="IE493" i="1"/>
  <c r="IE490" i="1"/>
  <c r="IE393" i="1"/>
  <c r="IE497" i="1"/>
  <c r="IE487" i="1"/>
  <c r="IE483" i="1"/>
  <c r="IE494" i="1"/>
  <c r="IE492" i="1"/>
  <c r="IE485" i="1"/>
  <c r="IE477" i="1"/>
  <c r="IE486" i="1"/>
  <c r="IE482" i="1"/>
  <c r="IE474" i="1"/>
  <c r="IE470" i="1"/>
  <c r="IE489" i="1"/>
  <c r="IE484" i="1"/>
  <c r="IE480" i="1"/>
  <c r="IE479" i="1"/>
  <c r="IE481" i="1"/>
  <c r="IE478" i="1"/>
  <c r="IE476" i="1"/>
  <c r="IE472" i="1"/>
  <c r="IE468" i="1"/>
  <c r="IE471" i="1"/>
  <c r="IE467" i="1"/>
  <c r="IE466" i="1"/>
  <c r="IE461" i="1"/>
  <c r="IE456" i="1"/>
  <c r="IE454" i="1"/>
  <c r="IE452" i="1"/>
  <c r="IE450" i="1"/>
  <c r="IE464" i="1"/>
  <c r="IE459" i="1"/>
  <c r="IE453" i="1"/>
  <c r="IE465" i="1"/>
  <c r="IE463" i="1"/>
  <c r="IE460" i="1"/>
  <c r="IE458" i="1"/>
  <c r="IE455" i="1"/>
  <c r="IE451" i="1"/>
  <c r="IE469" i="1"/>
  <c r="IE473" i="1"/>
  <c r="IE45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2" i="1" l="1"/>
  <c r="IF448" i="1"/>
  <c r="IF447" i="1"/>
  <c r="IF446" i="1"/>
  <c r="IF419" i="1"/>
  <c r="IF445" i="1"/>
  <c r="IF418" i="1"/>
  <c r="IF417" i="1"/>
  <c r="IF188" i="1"/>
  <c r="IF189" i="1"/>
  <c r="IF187" i="1"/>
  <c r="IF186" i="1"/>
  <c r="IF184" i="1"/>
  <c r="IF185" i="1"/>
  <c r="IF442" i="1"/>
  <c r="IF183" i="1"/>
  <c r="IF182" i="1"/>
  <c r="IF443" i="1"/>
  <c r="IF441" i="1"/>
  <c r="IF439" i="1"/>
  <c r="IF440" i="1"/>
  <c r="IF436" i="1"/>
  <c r="IF438" i="1"/>
  <c r="IF437" i="1"/>
  <c r="IF435" i="1"/>
  <c r="IF434" i="1"/>
  <c r="IF432" i="1"/>
  <c r="IF430" i="1"/>
  <c r="IF433" i="1"/>
  <c r="IF429" i="1"/>
  <c r="IF431" i="1"/>
  <c r="IF42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14" i="1"/>
  <c r="IF513" i="1"/>
  <c r="IF510" i="1"/>
  <c r="IF509" i="1"/>
  <c r="IF404" i="1"/>
  <c r="IF515" i="1"/>
  <c r="IF511" i="1"/>
  <c r="IF405" i="1"/>
  <c r="IF516" i="1"/>
  <c r="IF512" i="1"/>
  <c r="IF407" i="1"/>
  <c r="IF507" i="1"/>
  <c r="IF274" i="1"/>
  <c r="IF273" i="1"/>
  <c r="IF282" i="1"/>
  <c r="IF281" i="1"/>
  <c r="IF287" i="1"/>
  <c r="IF275" i="1"/>
  <c r="IF505" i="1"/>
  <c r="IF283" i="1"/>
  <c r="IF288" i="1"/>
  <c r="IF506" i="1"/>
  <c r="IF276" i="1"/>
  <c r="IF50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504" i="1"/>
  <c r="IF362" i="1"/>
  <c r="IF369" i="1"/>
  <c r="IF389" i="1"/>
  <c r="IF386" i="1"/>
  <c r="IF385" i="1"/>
  <c r="IF382" i="1"/>
  <c r="IF380" i="1"/>
  <c r="IF400" i="1"/>
  <c r="IF394" i="1"/>
  <c r="IF391" i="1"/>
  <c r="IF426" i="1"/>
  <c r="IF423" i="1"/>
  <c r="IF421" i="1"/>
  <c r="IF503" i="1"/>
  <c r="IF501" i="1"/>
  <c r="IF500" i="1"/>
  <c r="IF496" i="1"/>
  <c r="IF338" i="1"/>
  <c r="IF357" i="1"/>
  <c r="IF367" i="1"/>
  <c r="IF364" i="1"/>
  <c r="IF388" i="1"/>
  <c r="IF384" i="1"/>
  <c r="IF379" i="1"/>
  <c r="IF398" i="1"/>
  <c r="IF395" i="1"/>
  <c r="IF393" i="1"/>
  <c r="IF425" i="1"/>
  <c r="IF502" i="1"/>
  <c r="IF499" i="1"/>
  <c r="IF497" i="1"/>
  <c r="IF495" i="1"/>
  <c r="IF387" i="1"/>
  <c r="IF368" i="1"/>
  <c r="IF397" i="1"/>
  <c r="IF297" i="1"/>
  <c r="IF353" i="1"/>
  <c r="IF371" i="1"/>
  <c r="IF341" i="1"/>
  <c r="IF366" i="1"/>
  <c r="IF392" i="1"/>
  <c r="IF498" i="1"/>
  <c r="IF493" i="1"/>
  <c r="IF490" i="1"/>
  <c r="IF383" i="1"/>
  <c r="IF402" i="1"/>
  <c r="IF399" i="1"/>
  <c r="IF424" i="1"/>
  <c r="IF494" i="1"/>
  <c r="IF487" i="1"/>
  <c r="IF483" i="1"/>
  <c r="IF492" i="1"/>
  <c r="IF489" i="1"/>
  <c r="IF486" i="1"/>
  <c r="IF484" i="1"/>
  <c r="IF482" i="1"/>
  <c r="IF480" i="1"/>
  <c r="IF491" i="1"/>
  <c r="IF474" i="1"/>
  <c r="IF485" i="1"/>
  <c r="IF479" i="1"/>
  <c r="IF473" i="1"/>
  <c r="IF471" i="1"/>
  <c r="IF469" i="1"/>
  <c r="IF467" i="1"/>
  <c r="IF481" i="1"/>
  <c r="IF477" i="1"/>
  <c r="IF470" i="1"/>
  <c r="IF468" i="1"/>
  <c r="IF465" i="1"/>
  <c r="IF463" i="1"/>
  <c r="IF460" i="1"/>
  <c r="IF458" i="1"/>
  <c r="IF455" i="1"/>
  <c r="IF451" i="1"/>
  <c r="IF453" i="1"/>
  <c r="IF450" i="1"/>
  <c r="IF476" i="1"/>
  <c r="IF464" i="1"/>
  <c r="IF459" i="1"/>
  <c r="IF457" i="1"/>
  <c r="IF456" i="1"/>
  <c r="IF478" i="1"/>
  <c r="IF452" i="1"/>
  <c r="IF472" i="1"/>
  <c r="IF466" i="1"/>
  <c r="IF461" i="1"/>
  <c r="IF45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2" i="1" l="1"/>
  <c r="IG447" i="1"/>
  <c r="IG448" i="1"/>
  <c r="IG445" i="1"/>
  <c r="IG446" i="1"/>
  <c r="IG419" i="1"/>
  <c r="IG417" i="1"/>
  <c r="IG418" i="1"/>
  <c r="IG189" i="1"/>
  <c r="IG187" i="1"/>
  <c r="IG188" i="1"/>
  <c r="IG186" i="1"/>
  <c r="IG184" i="1"/>
  <c r="IG183" i="1"/>
  <c r="IG185" i="1"/>
  <c r="IG443" i="1"/>
  <c r="IG182" i="1"/>
  <c r="IG438" i="1"/>
  <c r="IG440" i="1"/>
  <c r="IG434" i="1"/>
  <c r="IG442" i="1"/>
  <c r="IG441" i="1"/>
  <c r="IG439" i="1"/>
  <c r="IG437" i="1"/>
  <c r="IG433" i="1"/>
  <c r="IG432" i="1"/>
  <c r="IG430" i="1"/>
  <c r="IG436" i="1"/>
  <c r="IG435" i="1"/>
  <c r="IG280" i="1"/>
  <c r="IG429" i="1"/>
  <c r="IG431" i="1"/>
  <c r="IG278" i="1"/>
  <c r="IG277" i="1"/>
  <c r="IG279" i="1"/>
  <c r="IG42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15" i="1"/>
  <c r="IG511" i="1"/>
  <c r="IG405" i="1"/>
  <c r="IG516" i="1"/>
  <c r="IG512" i="1"/>
  <c r="IG514" i="1"/>
  <c r="IG513" i="1"/>
  <c r="IG510" i="1"/>
  <c r="IG509" i="1"/>
  <c r="IG507" i="1"/>
  <c r="IG274" i="1"/>
  <c r="IG273" i="1"/>
  <c r="IG282" i="1"/>
  <c r="IG281" i="1"/>
  <c r="IG275" i="1"/>
  <c r="IG505" i="1"/>
  <c r="IG283" i="1"/>
  <c r="IG288" i="1"/>
  <c r="IG506" i="1"/>
  <c r="IG276" i="1"/>
  <c r="IG50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6" i="1"/>
  <c r="IG423" i="1"/>
  <c r="IG421" i="1"/>
  <c r="IG503" i="1"/>
  <c r="IG501" i="1"/>
  <c r="IG500" i="1"/>
  <c r="IG496" i="1"/>
  <c r="IG361" i="1"/>
  <c r="IG367" i="1"/>
  <c r="IG364" i="1"/>
  <c r="IG388" i="1"/>
  <c r="IG384" i="1"/>
  <c r="IG379" i="1"/>
  <c r="IG398" i="1"/>
  <c r="IG395" i="1"/>
  <c r="IG393" i="1"/>
  <c r="IG425" i="1"/>
  <c r="IG502" i="1"/>
  <c r="IG499" i="1"/>
  <c r="IG497" i="1"/>
  <c r="IG495" i="1"/>
  <c r="IG356" i="1"/>
  <c r="IG371" i="1"/>
  <c r="IG368" i="1"/>
  <c r="IG366" i="1"/>
  <c r="IG387" i="1"/>
  <c r="IG383" i="1"/>
  <c r="IG402" i="1"/>
  <c r="IG399" i="1"/>
  <c r="IG397" i="1"/>
  <c r="IG392" i="1"/>
  <c r="IG424" i="1"/>
  <c r="IG498" i="1"/>
  <c r="IG340" i="1"/>
  <c r="IG378" i="1"/>
  <c r="IG396" i="1"/>
  <c r="IG370" i="1"/>
  <c r="IG352" i="1"/>
  <c r="IG401" i="1"/>
  <c r="IG504" i="1"/>
  <c r="IG381" i="1"/>
  <c r="IG494" i="1"/>
  <c r="IG492" i="1"/>
  <c r="IG365" i="1"/>
  <c r="IG489" i="1"/>
  <c r="IG486" i="1"/>
  <c r="IG484" i="1"/>
  <c r="IG482" i="1"/>
  <c r="IG480" i="1"/>
  <c r="IG490" i="1"/>
  <c r="IG485" i="1"/>
  <c r="IG481" i="1"/>
  <c r="IG493" i="1"/>
  <c r="IG487" i="1"/>
  <c r="IG479" i="1"/>
  <c r="IG473" i="1"/>
  <c r="IG491" i="1"/>
  <c r="IG478" i="1"/>
  <c r="IG476" i="1"/>
  <c r="IG472" i="1"/>
  <c r="IG468" i="1"/>
  <c r="IG483" i="1"/>
  <c r="IG474" i="1"/>
  <c r="IG470" i="1"/>
  <c r="IG464" i="1"/>
  <c r="IG459" i="1"/>
  <c r="IG461" i="1"/>
  <c r="IG456" i="1"/>
  <c r="IG451" i="1"/>
  <c r="IG469" i="1"/>
  <c r="IG457" i="1"/>
  <c r="IG453" i="1"/>
  <c r="IG454" i="1"/>
  <c r="IG452" i="1"/>
  <c r="IG450" i="1"/>
  <c r="IG477" i="1"/>
  <c r="IG466" i="1"/>
  <c r="IG471" i="1"/>
  <c r="IG467" i="1"/>
  <c r="IG465" i="1"/>
  <c r="IG463" i="1"/>
  <c r="IG460" i="1"/>
  <c r="IG458" i="1"/>
  <c r="IG45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2" i="1" l="1"/>
  <c r="IH447" i="1"/>
  <c r="IH448" i="1"/>
  <c r="IH446" i="1"/>
  <c r="IH445" i="1"/>
  <c r="IH419" i="1"/>
  <c r="IH417" i="1"/>
  <c r="IH418" i="1"/>
  <c r="IH189" i="1"/>
  <c r="IH187" i="1"/>
  <c r="IH188" i="1"/>
  <c r="IH186" i="1"/>
  <c r="IH185" i="1"/>
  <c r="IH182" i="1"/>
  <c r="IH184" i="1"/>
  <c r="IH183" i="1"/>
  <c r="IH442" i="1"/>
  <c r="IH440" i="1"/>
  <c r="IH441" i="1"/>
  <c r="IH443" i="1"/>
  <c r="IH439" i="1"/>
  <c r="IH435" i="1"/>
  <c r="IH437" i="1"/>
  <c r="IH436" i="1"/>
  <c r="IH438" i="1"/>
  <c r="IH434" i="1"/>
  <c r="IH431" i="1"/>
  <c r="IH432" i="1"/>
  <c r="IH430" i="1"/>
  <c r="IH428" i="1"/>
  <c r="IH433" i="1"/>
  <c r="IH42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15" i="1"/>
  <c r="IH511" i="1"/>
  <c r="IH405" i="1"/>
  <c r="IH516" i="1"/>
  <c r="IH512" i="1"/>
  <c r="IH506" i="1"/>
  <c r="IH514" i="1"/>
  <c r="IH513" i="1"/>
  <c r="IH510" i="1"/>
  <c r="IH509" i="1"/>
  <c r="IH508" i="1"/>
  <c r="IH507" i="1"/>
  <c r="IH274" i="1"/>
  <c r="IH273" i="1"/>
  <c r="IH282" i="1"/>
  <c r="IH281" i="1"/>
  <c r="IH275" i="1"/>
  <c r="IH50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5" i="1"/>
  <c r="IH502" i="1"/>
  <c r="IH499" i="1"/>
  <c r="IH497" i="1"/>
  <c r="IH495" i="1"/>
  <c r="IH371" i="1"/>
  <c r="IH368" i="1"/>
  <c r="IH366" i="1"/>
  <c r="IH387" i="1"/>
  <c r="IH383" i="1"/>
  <c r="IH402" i="1"/>
  <c r="IH399" i="1"/>
  <c r="IH397" i="1"/>
  <c r="IH392" i="1"/>
  <c r="IH424" i="1"/>
  <c r="IH498" i="1"/>
  <c r="IH226" i="1"/>
  <c r="IH218" i="1"/>
  <c r="IH216" i="1"/>
  <c r="IH292" i="1"/>
  <c r="IH360" i="1"/>
  <c r="IH370" i="1"/>
  <c r="IH365" i="1"/>
  <c r="IH381" i="1"/>
  <c r="IH378" i="1"/>
  <c r="IH401" i="1"/>
  <c r="IH396" i="1"/>
  <c r="IH504" i="1"/>
  <c r="IH386" i="1"/>
  <c r="IH385" i="1"/>
  <c r="IH400" i="1"/>
  <c r="IH394" i="1"/>
  <c r="IH423" i="1"/>
  <c r="IH369" i="1"/>
  <c r="IH391" i="1"/>
  <c r="IH501" i="1"/>
  <c r="IH500" i="1"/>
  <c r="IH382" i="1"/>
  <c r="IH426" i="1"/>
  <c r="IH421" i="1"/>
  <c r="IH503" i="1"/>
  <c r="IH496" i="1"/>
  <c r="IH492" i="1"/>
  <c r="IH389" i="1"/>
  <c r="IH491" i="1"/>
  <c r="IH380" i="1"/>
  <c r="IH490" i="1"/>
  <c r="IH485" i="1"/>
  <c r="IH481" i="1"/>
  <c r="IH494" i="1"/>
  <c r="IH493" i="1"/>
  <c r="IH489" i="1"/>
  <c r="IH486" i="1"/>
  <c r="IH487" i="1"/>
  <c r="IH482" i="1"/>
  <c r="IH478" i="1"/>
  <c r="IH476" i="1"/>
  <c r="IH472" i="1"/>
  <c r="IH484" i="1"/>
  <c r="IH483" i="1"/>
  <c r="IH480" i="1"/>
  <c r="IH477" i="1"/>
  <c r="IH479" i="1"/>
  <c r="IH473" i="1"/>
  <c r="IH471" i="1"/>
  <c r="IH469" i="1"/>
  <c r="IH457" i="1"/>
  <c r="IH453" i="1"/>
  <c r="IH460" i="1"/>
  <c r="IH455" i="1"/>
  <c r="IH451" i="1"/>
  <c r="IH466" i="1"/>
  <c r="IH461" i="1"/>
  <c r="IH456" i="1"/>
  <c r="IH454" i="1"/>
  <c r="IH452" i="1"/>
  <c r="IH450" i="1"/>
  <c r="IH465" i="1"/>
  <c r="IH458" i="1"/>
  <c r="IH474" i="1"/>
  <c r="IH467" i="1"/>
  <c r="IH463" i="1"/>
  <c r="IH470" i="1"/>
  <c r="IH468" i="1"/>
  <c r="IH464" i="1"/>
  <c r="IH45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2" i="1" l="1"/>
  <c r="II447" i="1"/>
  <c r="II448" i="1"/>
  <c r="II446" i="1"/>
  <c r="II445" i="1"/>
  <c r="II419" i="1"/>
  <c r="II418" i="1"/>
  <c r="II417" i="1"/>
  <c r="II189" i="1"/>
  <c r="II188" i="1"/>
  <c r="II187" i="1"/>
  <c r="II186" i="1"/>
  <c r="II185" i="1"/>
  <c r="II184" i="1"/>
  <c r="II183" i="1"/>
  <c r="II182" i="1"/>
  <c r="II442" i="1"/>
  <c r="II440" i="1"/>
  <c r="II441" i="1"/>
  <c r="II439" i="1"/>
  <c r="II443" i="1"/>
  <c r="II438" i="1"/>
  <c r="II435" i="1"/>
  <c r="II431" i="1"/>
  <c r="II437" i="1"/>
  <c r="II436" i="1"/>
  <c r="II433" i="1"/>
  <c r="II432" i="1"/>
  <c r="II434" i="1"/>
  <c r="II429" i="1"/>
  <c r="II430" i="1"/>
  <c r="II42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16" i="1"/>
  <c r="II512" i="1"/>
  <c r="II407" i="1"/>
  <c r="II514" i="1"/>
  <c r="II513" i="1"/>
  <c r="II510" i="1"/>
  <c r="II509" i="1"/>
  <c r="II412" i="1"/>
  <c r="II406" i="1"/>
  <c r="II404" i="1"/>
  <c r="II515" i="1"/>
  <c r="II511" i="1"/>
  <c r="II282" i="1"/>
  <c r="II281" i="1"/>
  <c r="II275" i="1"/>
  <c r="II505" i="1"/>
  <c r="II283" i="1"/>
  <c r="II288" i="1"/>
  <c r="II276" i="1"/>
  <c r="II506" i="1"/>
  <c r="II284" i="1"/>
  <c r="II508" i="1"/>
  <c r="II286" i="1"/>
  <c r="II285" i="1"/>
  <c r="II50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4" i="1"/>
  <c r="II498" i="1"/>
  <c r="II358" i="1"/>
  <c r="II372" i="1"/>
  <c r="II370" i="1"/>
  <c r="II365" i="1"/>
  <c r="II381" i="1"/>
  <c r="II378" i="1"/>
  <c r="II401" i="1"/>
  <c r="II396" i="1"/>
  <c r="II504" i="1"/>
  <c r="II343" i="1"/>
  <c r="II354" i="1"/>
  <c r="II369" i="1"/>
  <c r="II389" i="1"/>
  <c r="II386" i="1"/>
  <c r="II385" i="1"/>
  <c r="II382" i="1"/>
  <c r="II380" i="1"/>
  <c r="II400" i="1"/>
  <c r="II394" i="1"/>
  <c r="II391" i="1"/>
  <c r="II426" i="1"/>
  <c r="II423" i="1"/>
  <c r="II421" i="1"/>
  <c r="II503" i="1"/>
  <c r="II501" i="1"/>
  <c r="II500" i="1"/>
  <c r="II496" i="1"/>
  <c r="II269" i="1"/>
  <c r="II364" i="1"/>
  <c r="II355" i="1"/>
  <c r="II384" i="1"/>
  <c r="II393" i="1"/>
  <c r="II375" i="1"/>
  <c r="II344" i="1"/>
  <c r="II367" i="1"/>
  <c r="II395" i="1"/>
  <c r="II499" i="1"/>
  <c r="II379" i="1"/>
  <c r="II398" i="1"/>
  <c r="II502" i="1"/>
  <c r="II495" i="1"/>
  <c r="II491" i="1"/>
  <c r="II388" i="1"/>
  <c r="II497" i="1"/>
  <c r="II493" i="1"/>
  <c r="II490" i="1"/>
  <c r="II494" i="1"/>
  <c r="II492" i="1"/>
  <c r="II487" i="1"/>
  <c r="II483" i="1"/>
  <c r="II425" i="1"/>
  <c r="II485" i="1"/>
  <c r="II486" i="1"/>
  <c r="II484" i="1"/>
  <c r="II480" i="1"/>
  <c r="II477" i="1"/>
  <c r="II489" i="1"/>
  <c r="II481" i="1"/>
  <c r="II474" i="1"/>
  <c r="II470" i="1"/>
  <c r="II479" i="1"/>
  <c r="II482" i="1"/>
  <c r="II478" i="1"/>
  <c r="II476" i="1"/>
  <c r="II472" i="1"/>
  <c r="II468" i="1"/>
  <c r="II469" i="1"/>
  <c r="II466" i="1"/>
  <c r="II461" i="1"/>
  <c r="II456" i="1"/>
  <c r="II454" i="1"/>
  <c r="II452" i="1"/>
  <c r="II450" i="1"/>
  <c r="II467" i="1"/>
  <c r="II465" i="1"/>
  <c r="II463" i="1"/>
  <c r="II460" i="1"/>
  <c r="II458" i="1"/>
  <c r="II455" i="1"/>
  <c r="II451" i="1"/>
  <c r="II464" i="1"/>
  <c r="II459" i="1"/>
  <c r="II453" i="1"/>
  <c r="II473" i="1"/>
  <c r="II471" i="1"/>
  <c r="II45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2" i="1" l="1"/>
  <c r="IJ448" i="1"/>
  <c r="IJ446" i="1"/>
  <c r="IJ447" i="1"/>
  <c r="IJ445" i="1"/>
  <c r="IJ418" i="1"/>
  <c r="IJ419" i="1"/>
  <c r="IJ417" i="1"/>
  <c r="IJ189" i="1"/>
  <c r="IJ188" i="1"/>
  <c r="IJ187" i="1"/>
  <c r="IJ186" i="1"/>
  <c r="IJ184" i="1"/>
  <c r="IJ185" i="1"/>
  <c r="IJ183" i="1"/>
  <c r="IJ443" i="1"/>
  <c r="IJ442" i="1"/>
  <c r="IJ182" i="1"/>
  <c r="IJ440" i="1"/>
  <c r="IJ437" i="1"/>
  <c r="IJ439" i="1"/>
  <c r="IJ441" i="1"/>
  <c r="IJ438" i="1"/>
  <c r="IJ436" i="1"/>
  <c r="IJ435" i="1"/>
  <c r="IJ433" i="1"/>
  <c r="IJ432" i="1"/>
  <c r="IJ431" i="1"/>
  <c r="IJ434" i="1"/>
  <c r="IJ429" i="1"/>
  <c r="IJ430" i="1"/>
  <c r="IJ280" i="1"/>
  <c r="IJ277" i="1"/>
  <c r="IJ279" i="1"/>
  <c r="IJ42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16" i="1"/>
  <c r="IJ512" i="1"/>
  <c r="IJ507" i="1"/>
  <c r="IJ407" i="1"/>
  <c r="IJ514" i="1"/>
  <c r="IJ513" i="1"/>
  <c r="IJ510" i="1"/>
  <c r="IJ509" i="1"/>
  <c r="IJ406" i="1"/>
  <c r="IJ404" i="1"/>
  <c r="IJ515" i="1"/>
  <c r="IJ511" i="1"/>
  <c r="IJ405" i="1"/>
  <c r="IJ275" i="1"/>
  <c r="IJ505" i="1"/>
  <c r="IJ283" i="1"/>
  <c r="IJ288" i="1"/>
  <c r="IJ276" i="1"/>
  <c r="IJ506" i="1"/>
  <c r="IJ284" i="1"/>
  <c r="IJ50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504" i="1"/>
  <c r="IJ346" i="1"/>
  <c r="IJ338" i="1"/>
  <c r="IJ357" i="1"/>
  <c r="IJ369" i="1"/>
  <c r="IJ389" i="1"/>
  <c r="IJ386" i="1"/>
  <c r="IJ385" i="1"/>
  <c r="IJ382" i="1"/>
  <c r="IJ380" i="1"/>
  <c r="IJ400" i="1"/>
  <c r="IJ394" i="1"/>
  <c r="IJ391" i="1"/>
  <c r="IJ426" i="1"/>
  <c r="IJ423" i="1"/>
  <c r="IJ421" i="1"/>
  <c r="IJ503" i="1"/>
  <c r="IJ501" i="1"/>
  <c r="IJ500" i="1"/>
  <c r="IJ496" i="1"/>
  <c r="IJ341" i="1"/>
  <c r="IJ353" i="1"/>
  <c r="IJ367" i="1"/>
  <c r="IJ364" i="1"/>
  <c r="IJ388" i="1"/>
  <c r="IJ384" i="1"/>
  <c r="IJ379" i="1"/>
  <c r="IJ398" i="1"/>
  <c r="IJ395" i="1"/>
  <c r="IJ393" i="1"/>
  <c r="IJ425" i="1"/>
  <c r="IJ502" i="1"/>
  <c r="IJ499" i="1"/>
  <c r="IJ497" i="1"/>
  <c r="IJ495" i="1"/>
  <c r="IJ368" i="1"/>
  <c r="IJ230" i="1"/>
  <c r="IJ371" i="1"/>
  <c r="IJ383" i="1"/>
  <c r="IJ392" i="1"/>
  <c r="IJ290" i="1"/>
  <c r="IJ359" i="1"/>
  <c r="IJ374" i="1"/>
  <c r="IJ498" i="1"/>
  <c r="IJ402" i="1"/>
  <c r="IJ399" i="1"/>
  <c r="IJ424" i="1"/>
  <c r="IJ493" i="1"/>
  <c r="IJ490" i="1"/>
  <c r="IJ387" i="1"/>
  <c r="IJ494" i="1"/>
  <c r="IJ366" i="1"/>
  <c r="IJ397" i="1"/>
  <c r="IJ487" i="1"/>
  <c r="IJ483" i="1"/>
  <c r="IJ491" i="1"/>
  <c r="IJ489" i="1"/>
  <c r="IJ486" i="1"/>
  <c r="IJ484" i="1"/>
  <c r="IJ482" i="1"/>
  <c r="IJ480" i="1"/>
  <c r="IJ492" i="1"/>
  <c r="IJ485" i="1"/>
  <c r="IJ481" i="1"/>
  <c r="IJ474" i="1"/>
  <c r="IJ479" i="1"/>
  <c r="IJ473" i="1"/>
  <c r="IJ471" i="1"/>
  <c r="IJ469" i="1"/>
  <c r="IJ467" i="1"/>
  <c r="IJ477" i="1"/>
  <c r="IJ476" i="1"/>
  <c r="IJ465" i="1"/>
  <c r="IJ463" i="1"/>
  <c r="IJ460" i="1"/>
  <c r="IJ458" i="1"/>
  <c r="IJ455" i="1"/>
  <c r="IJ451" i="1"/>
  <c r="IJ457" i="1"/>
  <c r="IJ456" i="1"/>
  <c r="IJ478" i="1"/>
  <c r="IJ464" i="1"/>
  <c r="IJ459" i="1"/>
  <c r="IJ453" i="1"/>
  <c r="IJ454" i="1"/>
  <c r="IJ452" i="1"/>
  <c r="IJ450" i="1"/>
  <c r="IJ472" i="1"/>
  <c r="IJ470" i="1"/>
  <c r="IJ468" i="1"/>
  <c r="IJ466" i="1"/>
  <c r="IJ46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2" i="1" l="1"/>
  <c r="IK448" i="1"/>
  <c r="IK446" i="1"/>
  <c r="IK447" i="1"/>
  <c r="IK445" i="1"/>
  <c r="IK419" i="1"/>
  <c r="IK418" i="1"/>
  <c r="IK417" i="1"/>
  <c r="IK189" i="1"/>
  <c r="IK188" i="1"/>
  <c r="IK186" i="1"/>
  <c r="IK187" i="1"/>
  <c r="IK185" i="1"/>
  <c r="IK443" i="1"/>
  <c r="IK184" i="1"/>
  <c r="IK183" i="1"/>
  <c r="IK182" i="1"/>
  <c r="IK441" i="1"/>
  <c r="IK442" i="1"/>
  <c r="IK438" i="1"/>
  <c r="IK440" i="1"/>
  <c r="IK437" i="1"/>
  <c r="IK439" i="1"/>
  <c r="IK434" i="1"/>
  <c r="IK436" i="1"/>
  <c r="IK433" i="1"/>
  <c r="IK432" i="1"/>
  <c r="IK430" i="1"/>
  <c r="IK435" i="1"/>
  <c r="IK429" i="1"/>
  <c r="IK278" i="1"/>
  <c r="IK277" i="1"/>
  <c r="IK431" i="1"/>
  <c r="IK280" i="1"/>
  <c r="IK279" i="1"/>
  <c r="IK42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14" i="1"/>
  <c r="IK513" i="1"/>
  <c r="IK510" i="1"/>
  <c r="IK509" i="1"/>
  <c r="IK406" i="1"/>
  <c r="IK404" i="1"/>
  <c r="IK515" i="1"/>
  <c r="IK511" i="1"/>
  <c r="IK405" i="1"/>
  <c r="IK516" i="1"/>
  <c r="IK512" i="1"/>
  <c r="IK505" i="1"/>
  <c r="IK283" i="1"/>
  <c r="IK288" i="1"/>
  <c r="IK276" i="1"/>
  <c r="IK506" i="1"/>
  <c r="IK284" i="1"/>
  <c r="IK508" i="1"/>
  <c r="IK274" i="1"/>
  <c r="IK273" i="1"/>
  <c r="IK50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6" i="1"/>
  <c r="IK423" i="1"/>
  <c r="IK421" i="1"/>
  <c r="IK503" i="1"/>
  <c r="IK501" i="1"/>
  <c r="IK500" i="1"/>
  <c r="IK496" i="1"/>
  <c r="IK225" i="1"/>
  <c r="IK356" i="1"/>
  <c r="IK367" i="1"/>
  <c r="IK364" i="1"/>
  <c r="IK388" i="1"/>
  <c r="IK384" i="1"/>
  <c r="IK379" i="1"/>
  <c r="IK398" i="1"/>
  <c r="IK395" i="1"/>
  <c r="IK393" i="1"/>
  <c r="IK425" i="1"/>
  <c r="IK502" i="1"/>
  <c r="IK499" i="1"/>
  <c r="IK497" i="1"/>
  <c r="IK495" i="1"/>
  <c r="IK340" i="1"/>
  <c r="IK352" i="1"/>
  <c r="IK371" i="1"/>
  <c r="IK368" i="1"/>
  <c r="IK366" i="1"/>
  <c r="IK387" i="1"/>
  <c r="IK383" i="1"/>
  <c r="IK402" i="1"/>
  <c r="IK399" i="1"/>
  <c r="IK397" i="1"/>
  <c r="IK392" i="1"/>
  <c r="IK424" i="1"/>
  <c r="IK498" i="1"/>
  <c r="IK373" i="1"/>
  <c r="IK370" i="1"/>
  <c r="IK381" i="1"/>
  <c r="IK342" i="1"/>
  <c r="IK378" i="1"/>
  <c r="IK396" i="1"/>
  <c r="IK494" i="1"/>
  <c r="IK365" i="1"/>
  <c r="IK492" i="1"/>
  <c r="IK401" i="1"/>
  <c r="IK493" i="1"/>
  <c r="IK491" i="1"/>
  <c r="IK489" i="1"/>
  <c r="IK486" i="1"/>
  <c r="IK484" i="1"/>
  <c r="IK482" i="1"/>
  <c r="IK480" i="1"/>
  <c r="IK504" i="1"/>
  <c r="IK485" i="1"/>
  <c r="IK481" i="1"/>
  <c r="IK490" i="1"/>
  <c r="IK487" i="1"/>
  <c r="IK483" i="1"/>
  <c r="IK479" i="1"/>
  <c r="IK473" i="1"/>
  <c r="IK478" i="1"/>
  <c r="IK476" i="1"/>
  <c r="IK472" i="1"/>
  <c r="IK468" i="1"/>
  <c r="IK474" i="1"/>
  <c r="IK470" i="1"/>
  <c r="IK467" i="1"/>
  <c r="IK464" i="1"/>
  <c r="IK459" i="1"/>
  <c r="IK452" i="1"/>
  <c r="IK450" i="1"/>
  <c r="IK477" i="1"/>
  <c r="IK471" i="1"/>
  <c r="IK457" i="1"/>
  <c r="IK453" i="1"/>
  <c r="IK461" i="1"/>
  <c r="IK456" i="1"/>
  <c r="IK466" i="1"/>
  <c r="IK454" i="1"/>
  <c r="IK455" i="1"/>
  <c r="IK469" i="1"/>
  <c r="IK465" i="1"/>
  <c r="IK463" i="1"/>
  <c r="IK460" i="1"/>
  <c r="IK458" i="1"/>
  <c r="IK45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2" i="1" l="1"/>
  <c r="IL447" i="1"/>
  <c r="IL448" i="1"/>
  <c r="IL446" i="1"/>
  <c r="IL419" i="1"/>
  <c r="IL445" i="1"/>
  <c r="IL418" i="1"/>
  <c r="IL417" i="1"/>
  <c r="IL189" i="1"/>
  <c r="IL188" i="1"/>
  <c r="IL186" i="1"/>
  <c r="IL187" i="1"/>
  <c r="IL185" i="1"/>
  <c r="IL184" i="1"/>
  <c r="IL182" i="1"/>
  <c r="IL441" i="1"/>
  <c r="IL183" i="1"/>
  <c r="IL443" i="1"/>
  <c r="IL442" i="1"/>
  <c r="IL439" i="1"/>
  <c r="IL440" i="1"/>
  <c r="IL435" i="1"/>
  <c r="IL436" i="1"/>
  <c r="IL437" i="1"/>
  <c r="IL438" i="1"/>
  <c r="IL430" i="1"/>
  <c r="IL434" i="1"/>
  <c r="IL433" i="1"/>
  <c r="IL431" i="1"/>
  <c r="IL428" i="1"/>
  <c r="IL432" i="1"/>
  <c r="IL42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14" i="1"/>
  <c r="IL513" i="1"/>
  <c r="IL510" i="1"/>
  <c r="IL509" i="1"/>
  <c r="IL508" i="1"/>
  <c r="IL406" i="1"/>
  <c r="IL404" i="1"/>
  <c r="IL515" i="1"/>
  <c r="IL511" i="1"/>
  <c r="IL405" i="1"/>
  <c r="IL516" i="1"/>
  <c r="IL512" i="1"/>
  <c r="IL276" i="1"/>
  <c r="IL506" i="1"/>
  <c r="IL284" i="1"/>
  <c r="IL286" i="1"/>
  <c r="IL285" i="1"/>
  <c r="IL274" i="1"/>
  <c r="IL273" i="1"/>
  <c r="IL507" i="1"/>
  <c r="IL282" i="1"/>
  <c r="IL281" i="1"/>
  <c r="IL275" i="1"/>
  <c r="IL50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5" i="1"/>
  <c r="IL502" i="1"/>
  <c r="IL499" i="1"/>
  <c r="IL497" i="1"/>
  <c r="IL495" i="1"/>
  <c r="IL360" i="1"/>
  <c r="IL371" i="1"/>
  <c r="IL368" i="1"/>
  <c r="IL366" i="1"/>
  <c r="IL387" i="1"/>
  <c r="IL383" i="1"/>
  <c r="IL402" i="1"/>
  <c r="IL399" i="1"/>
  <c r="IL397" i="1"/>
  <c r="IL392" i="1"/>
  <c r="IL424" i="1"/>
  <c r="IL498" i="1"/>
  <c r="IL370" i="1"/>
  <c r="IL365" i="1"/>
  <c r="IL381" i="1"/>
  <c r="IL378" i="1"/>
  <c r="IL401" i="1"/>
  <c r="IL396" i="1"/>
  <c r="IL504" i="1"/>
  <c r="IL386" i="1"/>
  <c r="IL385" i="1"/>
  <c r="IL339" i="1"/>
  <c r="IL369" i="1"/>
  <c r="IL382" i="1"/>
  <c r="IL394" i="1"/>
  <c r="IL426" i="1"/>
  <c r="IL423" i="1"/>
  <c r="IL421" i="1"/>
  <c r="IL503" i="1"/>
  <c r="IL496" i="1"/>
  <c r="IL389" i="1"/>
  <c r="IL492" i="1"/>
  <c r="IL380" i="1"/>
  <c r="IL400" i="1"/>
  <c r="IL491" i="1"/>
  <c r="IL391" i="1"/>
  <c r="IL501" i="1"/>
  <c r="IL485" i="1"/>
  <c r="IL481" i="1"/>
  <c r="IL500" i="1"/>
  <c r="IL494" i="1"/>
  <c r="IL493" i="1"/>
  <c r="IL489" i="1"/>
  <c r="IL486" i="1"/>
  <c r="IL490" i="1"/>
  <c r="IL478" i="1"/>
  <c r="IL476" i="1"/>
  <c r="IL472" i="1"/>
  <c r="IL477" i="1"/>
  <c r="IL482" i="1"/>
  <c r="IL487" i="1"/>
  <c r="IL484" i="1"/>
  <c r="IL483" i="1"/>
  <c r="IL480" i="1"/>
  <c r="IL479" i="1"/>
  <c r="IL473" i="1"/>
  <c r="IL471" i="1"/>
  <c r="IL469" i="1"/>
  <c r="IL457" i="1"/>
  <c r="IL453" i="1"/>
  <c r="IL465" i="1"/>
  <c r="IL458" i="1"/>
  <c r="IL474" i="1"/>
  <c r="IL470" i="1"/>
  <c r="IL468" i="1"/>
  <c r="IL466" i="1"/>
  <c r="IL461" i="1"/>
  <c r="IL456" i="1"/>
  <c r="IL454" i="1"/>
  <c r="IL452" i="1"/>
  <c r="IL450" i="1"/>
  <c r="IL463" i="1"/>
  <c r="IL460" i="1"/>
  <c r="IL455" i="1"/>
  <c r="IL451" i="1"/>
  <c r="IL467" i="1"/>
  <c r="IL464" i="1"/>
  <c r="IL45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2" i="1" l="1"/>
  <c r="IM448" i="1"/>
  <c r="IM447" i="1"/>
  <c r="IM446" i="1"/>
  <c r="IM419" i="1"/>
  <c r="IM445" i="1"/>
  <c r="IM418" i="1"/>
  <c r="IM417" i="1"/>
  <c r="IM188" i="1"/>
  <c r="IM189" i="1"/>
  <c r="IM187" i="1"/>
  <c r="IM185" i="1"/>
  <c r="IM184" i="1"/>
  <c r="IM186" i="1"/>
  <c r="IM183" i="1"/>
  <c r="IM182" i="1"/>
  <c r="IM443" i="1"/>
  <c r="IM441" i="1"/>
  <c r="IM440" i="1"/>
  <c r="IM437" i="1"/>
  <c r="IM439" i="1"/>
  <c r="IM442" i="1"/>
  <c r="IM433" i="1"/>
  <c r="IM435" i="1"/>
  <c r="IM436" i="1"/>
  <c r="IM434" i="1"/>
  <c r="IM429" i="1"/>
  <c r="IM438" i="1"/>
  <c r="IM431" i="1"/>
  <c r="IM430" i="1"/>
  <c r="IM428" i="1"/>
  <c r="IM279" i="1"/>
  <c r="IM43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14" i="1"/>
  <c r="IM513" i="1"/>
  <c r="IM510" i="1"/>
  <c r="IM509" i="1"/>
  <c r="IM404" i="1"/>
  <c r="IM515" i="1"/>
  <c r="IM511" i="1"/>
  <c r="IM405" i="1"/>
  <c r="IM516" i="1"/>
  <c r="IM512" i="1"/>
  <c r="IM506" i="1"/>
  <c r="IM284" i="1"/>
  <c r="IM508" i="1"/>
  <c r="IM274" i="1"/>
  <c r="IM273" i="1"/>
  <c r="IM507" i="1"/>
  <c r="IM282" i="1"/>
  <c r="IM281" i="1"/>
  <c r="IM287" i="1"/>
  <c r="IM275" i="1"/>
  <c r="IM50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4" i="1"/>
  <c r="IM498" i="1"/>
  <c r="IM236" i="1"/>
  <c r="IM343" i="1"/>
  <c r="IM354" i="1"/>
  <c r="IM370" i="1"/>
  <c r="IM365" i="1"/>
  <c r="IM381" i="1"/>
  <c r="IM378" i="1"/>
  <c r="IM401" i="1"/>
  <c r="IM396" i="1"/>
  <c r="IM504" i="1"/>
  <c r="IM355" i="1"/>
  <c r="IM375" i="1"/>
  <c r="IM369" i="1"/>
  <c r="IM389" i="1"/>
  <c r="IM386" i="1"/>
  <c r="IM385" i="1"/>
  <c r="IM382" i="1"/>
  <c r="IM380" i="1"/>
  <c r="IM400" i="1"/>
  <c r="IM394" i="1"/>
  <c r="IM391" i="1"/>
  <c r="IM426" i="1"/>
  <c r="IM423" i="1"/>
  <c r="IM421" i="1"/>
  <c r="IM503" i="1"/>
  <c r="IM501" i="1"/>
  <c r="IM500" i="1"/>
  <c r="IM496" i="1"/>
  <c r="IM384" i="1"/>
  <c r="IM351" i="1"/>
  <c r="IM367" i="1"/>
  <c r="IM395" i="1"/>
  <c r="IM379" i="1"/>
  <c r="IM398" i="1"/>
  <c r="IM502" i="1"/>
  <c r="IM495" i="1"/>
  <c r="IM388" i="1"/>
  <c r="IM497" i="1"/>
  <c r="IM491" i="1"/>
  <c r="IM393" i="1"/>
  <c r="IM425" i="1"/>
  <c r="IM493" i="1"/>
  <c r="IM490" i="1"/>
  <c r="IM364" i="1"/>
  <c r="IM487" i="1"/>
  <c r="IM483" i="1"/>
  <c r="IM494" i="1"/>
  <c r="IM492" i="1"/>
  <c r="IM499" i="1"/>
  <c r="IM485" i="1"/>
  <c r="IM489" i="1"/>
  <c r="IM477" i="1"/>
  <c r="IM482" i="1"/>
  <c r="IM474" i="1"/>
  <c r="IM470" i="1"/>
  <c r="IM484" i="1"/>
  <c r="IM480" i="1"/>
  <c r="IM479" i="1"/>
  <c r="IM486" i="1"/>
  <c r="IM481" i="1"/>
  <c r="IM478" i="1"/>
  <c r="IM476" i="1"/>
  <c r="IM472" i="1"/>
  <c r="IM468" i="1"/>
  <c r="IM471" i="1"/>
  <c r="IM466" i="1"/>
  <c r="IM461" i="1"/>
  <c r="IM456" i="1"/>
  <c r="IM454" i="1"/>
  <c r="IM452" i="1"/>
  <c r="IM450" i="1"/>
  <c r="IM459" i="1"/>
  <c r="IM473" i="1"/>
  <c r="IM465" i="1"/>
  <c r="IM463" i="1"/>
  <c r="IM460" i="1"/>
  <c r="IM458" i="1"/>
  <c r="IM455" i="1"/>
  <c r="IM451" i="1"/>
  <c r="IM469" i="1"/>
  <c r="IM467" i="1"/>
  <c r="IM464" i="1"/>
  <c r="IM457" i="1"/>
  <c r="IM45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2" i="1" l="1"/>
  <c r="IN448" i="1"/>
  <c r="IN447" i="1"/>
  <c r="IN446" i="1"/>
  <c r="IN419" i="1"/>
  <c r="IN445" i="1"/>
  <c r="IN418" i="1"/>
  <c r="IN417" i="1"/>
  <c r="IN188" i="1"/>
  <c r="IN189" i="1"/>
  <c r="IN186" i="1"/>
  <c r="IN187" i="1"/>
  <c r="IN184" i="1"/>
  <c r="IN185" i="1"/>
  <c r="IN442" i="1"/>
  <c r="IN183" i="1"/>
  <c r="IN182" i="1"/>
  <c r="IN443" i="1"/>
  <c r="IN439" i="1"/>
  <c r="IN436" i="1"/>
  <c r="IN438" i="1"/>
  <c r="IN441" i="1"/>
  <c r="IN440" i="1"/>
  <c r="IN435" i="1"/>
  <c r="IN437" i="1"/>
  <c r="IN434" i="1"/>
  <c r="IN432" i="1"/>
  <c r="IN431" i="1"/>
  <c r="IN433" i="1"/>
  <c r="IN430" i="1"/>
  <c r="IN429" i="1"/>
  <c r="IN277" i="1"/>
  <c r="IN279" i="1"/>
  <c r="IN278" i="1"/>
  <c r="IN42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14" i="1"/>
  <c r="IN513" i="1"/>
  <c r="IN510" i="1"/>
  <c r="IN509" i="1"/>
  <c r="IN404" i="1"/>
  <c r="IN515" i="1"/>
  <c r="IN511" i="1"/>
  <c r="IN405" i="1"/>
  <c r="IN516" i="1"/>
  <c r="IN512" i="1"/>
  <c r="IN507" i="1"/>
  <c r="IN508" i="1"/>
  <c r="IN274" i="1"/>
  <c r="IN273" i="1"/>
  <c r="IN282" i="1"/>
  <c r="IN281" i="1"/>
  <c r="IN287" i="1"/>
  <c r="IN275" i="1"/>
  <c r="IN505" i="1"/>
  <c r="IN283" i="1"/>
  <c r="IN288" i="1"/>
  <c r="IN276" i="1"/>
  <c r="IN50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504" i="1"/>
  <c r="IN245" i="1"/>
  <c r="IN341" i="1"/>
  <c r="IN353" i="1"/>
  <c r="IN369" i="1"/>
  <c r="IN389" i="1"/>
  <c r="IN386" i="1"/>
  <c r="IN385" i="1"/>
  <c r="IN382" i="1"/>
  <c r="IN380" i="1"/>
  <c r="IN400" i="1"/>
  <c r="IN394" i="1"/>
  <c r="IN391" i="1"/>
  <c r="IN426" i="1"/>
  <c r="IN423" i="1"/>
  <c r="IN421" i="1"/>
  <c r="IN503" i="1"/>
  <c r="IN501" i="1"/>
  <c r="IN500" i="1"/>
  <c r="IN496" i="1"/>
  <c r="IN229" i="1"/>
  <c r="IN344" i="1"/>
  <c r="IN359" i="1"/>
  <c r="IN374" i="1"/>
  <c r="IN367" i="1"/>
  <c r="IN364" i="1"/>
  <c r="IN388" i="1"/>
  <c r="IN384" i="1"/>
  <c r="IN379" i="1"/>
  <c r="IN398" i="1"/>
  <c r="IN395" i="1"/>
  <c r="IN393" i="1"/>
  <c r="IN425" i="1"/>
  <c r="IN502" i="1"/>
  <c r="IN499" i="1"/>
  <c r="IN497" i="1"/>
  <c r="IN495" i="1"/>
  <c r="IN362" i="1"/>
  <c r="IN371" i="1"/>
  <c r="IN366" i="1"/>
  <c r="IN399" i="1"/>
  <c r="IN402" i="1"/>
  <c r="IN392" i="1"/>
  <c r="IN424" i="1"/>
  <c r="IN387" i="1"/>
  <c r="IN383" i="1"/>
  <c r="IN493" i="1"/>
  <c r="IN490" i="1"/>
  <c r="IN368" i="1"/>
  <c r="IN397" i="1"/>
  <c r="IN494" i="1"/>
  <c r="IN487" i="1"/>
  <c r="IN483" i="1"/>
  <c r="IN498" i="1"/>
  <c r="IN492" i="1"/>
  <c r="IN489" i="1"/>
  <c r="IN486" i="1"/>
  <c r="IN484" i="1"/>
  <c r="IN482" i="1"/>
  <c r="IN480" i="1"/>
  <c r="IN491" i="1"/>
  <c r="IN474" i="1"/>
  <c r="IN479" i="1"/>
  <c r="IN473" i="1"/>
  <c r="IN471" i="1"/>
  <c r="IN469" i="1"/>
  <c r="IN467" i="1"/>
  <c r="IN481" i="1"/>
  <c r="IN485" i="1"/>
  <c r="IN477" i="1"/>
  <c r="IN478" i="1"/>
  <c r="IN470" i="1"/>
  <c r="IN468" i="1"/>
  <c r="IN465" i="1"/>
  <c r="IN463" i="1"/>
  <c r="IN460" i="1"/>
  <c r="IN458" i="1"/>
  <c r="IN455" i="1"/>
  <c r="IN451" i="1"/>
  <c r="IN453" i="1"/>
  <c r="IN450" i="1"/>
  <c r="IN472" i="1"/>
  <c r="IN464" i="1"/>
  <c r="IN459" i="1"/>
  <c r="IN457" i="1"/>
  <c r="IN454" i="1"/>
  <c r="IN476" i="1"/>
  <c r="IN466" i="1"/>
  <c r="IN461" i="1"/>
  <c r="IN456" i="1"/>
  <c r="IN45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2" i="1" l="1"/>
  <c r="IO447" i="1"/>
  <c r="IO448" i="1"/>
  <c r="IO445" i="1"/>
  <c r="IO446" i="1"/>
  <c r="IO419" i="1"/>
  <c r="IO418" i="1"/>
  <c r="IO417" i="1"/>
  <c r="IO189" i="1"/>
  <c r="IO187" i="1"/>
  <c r="IO188" i="1"/>
  <c r="IO186" i="1"/>
  <c r="IO185" i="1"/>
  <c r="IO183" i="1"/>
  <c r="IO443" i="1"/>
  <c r="IO184" i="1"/>
  <c r="IO182" i="1"/>
  <c r="IO438" i="1"/>
  <c r="IO439" i="1"/>
  <c r="IO442" i="1"/>
  <c r="IO434" i="1"/>
  <c r="IO441" i="1"/>
  <c r="IO440" i="1"/>
  <c r="IO436" i="1"/>
  <c r="IO437" i="1"/>
  <c r="IO432" i="1"/>
  <c r="IO430" i="1"/>
  <c r="IO435" i="1"/>
  <c r="IO431" i="1"/>
  <c r="IO433" i="1"/>
  <c r="IO280" i="1"/>
  <c r="IO429" i="1"/>
  <c r="IO278" i="1"/>
  <c r="IO277" i="1"/>
  <c r="IO279" i="1"/>
  <c r="IO42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15" i="1"/>
  <c r="IO511" i="1"/>
  <c r="IO405" i="1"/>
  <c r="IO406" i="1"/>
  <c r="IO516" i="1"/>
  <c r="IO512" i="1"/>
  <c r="IO514" i="1"/>
  <c r="IO513" i="1"/>
  <c r="IO510" i="1"/>
  <c r="IO509" i="1"/>
  <c r="IO508" i="1"/>
  <c r="IO274" i="1"/>
  <c r="IO273" i="1"/>
  <c r="IO282" i="1"/>
  <c r="IO281" i="1"/>
  <c r="IO507" i="1"/>
  <c r="IO275" i="1"/>
  <c r="IO505" i="1"/>
  <c r="IO283" i="1"/>
  <c r="IO288" i="1"/>
  <c r="IO276" i="1"/>
  <c r="IO50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6" i="1"/>
  <c r="IO423" i="1"/>
  <c r="IO421" i="1"/>
  <c r="IO503" i="1"/>
  <c r="IO501" i="1"/>
  <c r="IO500" i="1"/>
  <c r="IO496" i="1"/>
  <c r="IO228" i="1"/>
  <c r="IO348" i="1"/>
  <c r="IO340" i="1"/>
  <c r="IO352" i="1"/>
  <c r="IO367" i="1"/>
  <c r="IO364" i="1"/>
  <c r="IO388" i="1"/>
  <c r="IO384" i="1"/>
  <c r="IO379" i="1"/>
  <c r="IO398" i="1"/>
  <c r="IO395" i="1"/>
  <c r="IO393" i="1"/>
  <c r="IO425" i="1"/>
  <c r="IO502" i="1"/>
  <c r="IO499" i="1"/>
  <c r="IO497" i="1"/>
  <c r="IO495" i="1"/>
  <c r="IO221" i="1"/>
  <c r="IO342" i="1"/>
  <c r="IO373" i="1"/>
  <c r="IO371" i="1"/>
  <c r="IO368" i="1"/>
  <c r="IO366" i="1"/>
  <c r="IO387" i="1"/>
  <c r="IO383" i="1"/>
  <c r="IO402" i="1"/>
  <c r="IO399" i="1"/>
  <c r="IO397" i="1"/>
  <c r="IO392" i="1"/>
  <c r="IO424" i="1"/>
  <c r="IO498" i="1"/>
  <c r="IO370" i="1"/>
  <c r="IO365" i="1"/>
  <c r="IO361" i="1"/>
  <c r="IO291" i="1"/>
  <c r="IO381" i="1"/>
  <c r="IO396" i="1"/>
  <c r="IO494" i="1"/>
  <c r="IO401" i="1"/>
  <c r="IO504" i="1"/>
  <c r="IO492" i="1"/>
  <c r="IO378" i="1"/>
  <c r="IO489" i="1"/>
  <c r="IO486" i="1"/>
  <c r="IO484" i="1"/>
  <c r="IO482" i="1"/>
  <c r="IO480" i="1"/>
  <c r="IO490" i="1"/>
  <c r="IO485" i="1"/>
  <c r="IO481" i="1"/>
  <c r="IO493" i="1"/>
  <c r="IO487" i="1"/>
  <c r="IO491" i="1"/>
  <c r="IO479" i="1"/>
  <c r="IO473" i="1"/>
  <c r="IO478" i="1"/>
  <c r="IO476" i="1"/>
  <c r="IO472" i="1"/>
  <c r="IO468" i="1"/>
  <c r="IO483" i="1"/>
  <c r="IO474" i="1"/>
  <c r="IO470" i="1"/>
  <c r="IO477" i="1"/>
  <c r="IO464" i="1"/>
  <c r="IO459" i="1"/>
  <c r="IO456" i="1"/>
  <c r="IO454" i="1"/>
  <c r="IO469" i="1"/>
  <c r="IO467" i="1"/>
  <c r="IO457" i="1"/>
  <c r="IO453" i="1"/>
  <c r="IO452" i="1"/>
  <c r="IO450" i="1"/>
  <c r="IO455" i="1"/>
  <c r="IO466" i="1"/>
  <c r="IO461" i="1"/>
  <c r="IO451" i="1"/>
  <c r="IO471" i="1"/>
  <c r="IO465" i="1"/>
  <c r="IO463" i="1"/>
  <c r="IO460" i="1"/>
  <c r="IO45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2" i="1" l="1"/>
  <c r="IP447" i="1"/>
  <c r="IP448" i="1"/>
  <c r="IP446" i="1"/>
  <c r="IP445" i="1"/>
  <c r="IP419" i="1"/>
  <c r="IP417" i="1"/>
  <c r="IP418" i="1"/>
  <c r="IP189" i="1"/>
  <c r="IP187" i="1"/>
  <c r="IP186" i="1"/>
  <c r="IP185" i="1"/>
  <c r="IP184" i="1"/>
  <c r="IP188" i="1"/>
  <c r="IP182" i="1"/>
  <c r="IP183" i="1"/>
  <c r="IP443" i="1"/>
  <c r="IP441" i="1"/>
  <c r="IP440" i="1"/>
  <c r="IP442" i="1"/>
  <c r="IP439" i="1"/>
  <c r="IP438" i="1"/>
  <c r="IP437" i="1"/>
  <c r="IP433" i="1"/>
  <c r="IP436" i="1"/>
  <c r="IP434" i="1"/>
  <c r="IP435" i="1"/>
  <c r="IP432" i="1"/>
  <c r="IP428" i="1"/>
  <c r="IP431" i="1"/>
  <c r="IP430" i="1"/>
  <c r="IP42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15" i="1"/>
  <c r="IP511" i="1"/>
  <c r="IP405" i="1"/>
  <c r="IP406" i="1"/>
  <c r="IP516" i="1"/>
  <c r="IP512" i="1"/>
  <c r="IP506" i="1"/>
  <c r="IP514" i="1"/>
  <c r="IP513" i="1"/>
  <c r="IP510" i="1"/>
  <c r="IP509" i="1"/>
  <c r="IP508" i="1"/>
  <c r="IP274" i="1"/>
  <c r="IP273" i="1"/>
  <c r="IP282" i="1"/>
  <c r="IP281" i="1"/>
  <c r="IP507" i="1"/>
  <c r="IP275" i="1"/>
  <c r="IP50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5" i="1"/>
  <c r="IP502" i="1"/>
  <c r="IP499" i="1"/>
  <c r="IP497" i="1"/>
  <c r="IP495" i="1"/>
  <c r="IP272" i="1"/>
  <c r="IP371" i="1"/>
  <c r="IP368" i="1"/>
  <c r="IP366" i="1"/>
  <c r="IP387" i="1"/>
  <c r="IP383" i="1"/>
  <c r="IP402" i="1"/>
  <c r="IP399" i="1"/>
  <c r="IP397" i="1"/>
  <c r="IP392" i="1"/>
  <c r="IP424" i="1"/>
  <c r="IP498" i="1"/>
  <c r="IP339" i="1"/>
  <c r="IP370" i="1"/>
  <c r="IP365" i="1"/>
  <c r="IP381" i="1"/>
  <c r="IP378" i="1"/>
  <c r="IP401" i="1"/>
  <c r="IP396" i="1"/>
  <c r="IP504" i="1"/>
  <c r="IP369" i="1"/>
  <c r="IP389" i="1"/>
  <c r="IP382" i="1"/>
  <c r="IP380" i="1"/>
  <c r="IP391" i="1"/>
  <c r="IP426" i="1"/>
  <c r="IP385" i="1"/>
  <c r="IP400" i="1"/>
  <c r="IP492" i="1"/>
  <c r="IP386" i="1"/>
  <c r="IP501" i="1"/>
  <c r="IP500" i="1"/>
  <c r="IP491" i="1"/>
  <c r="IP496" i="1"/>
  <c r="IP490" i="1"/>
  <c r="IP485" i="1"/>
  <c r="IP481" i="1"/>
  <c r="IP421" i="1"/>
  <c r="IP494" i="1"/>
  <c r="IP493" i="1"/>
  <c r="IP394" i="1"/>
  <c r="IP423" i="1"/>
  <c r="IP503" i="1"/>
  <c r="IP489" i="1"/>
  <c r="IP486" i="1"/>
  <c r="IP482" i="1"/>
  <c r="IP478" i="1"/>
  <c r="IP476" i="1"/>
  <c r="IP472" i="1"/>
  <c r="IP484" i="1"/>
  <c r="IP483" i="1"/>
  <c r="IP480" i="1"/>
  <c r="IP477" i="1"/>
  <c r="IP487" i="1"/>
  <c r="IP479" i="1"/>
  <c r="IP473" i="1"/>
  <c r="IP471" i="1"/>
  <c r="IP469" i="1"/>
  <c r="IP474" i="1"/>
  <c r="IP467" i="1"/>
  <c r="IP457" i="1"/>
  <c r="IP453" i="1"/>
  <c r="IP455" i="1"/>
  <c r="IP451" i="1"/>
  <c r="IP466" i="1"/>
  <c r="IP461" i="1"/>
  <c r="IP456" i="1"/>
  <c r="IP454" i="1"/>
  <c r="IP452" i="1"/>
  <c r="IP450" i="1"/>
  <c r="IP465" i="1"/>
  <c r="IP463" i="1"/>
  <c r="IP460" i="1"/>
  <c r="IP458" i="1"/>
  <c r="IP470" i="1"/>
  <c r="IP468" i="1"/>
  <c r="IP464" i="1"/>
  <c r="IP45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2" i="1" l="1"/>
  <c r="IQ447" i="1"/>
  <c r="IQ448" i="1"/>
  <c r="IQ446" i="1"/>
  <c r="IQ445" i="1"/>
  <c r="IQ419" i="1"/>
  <c r="IQ418" i="1"/>
  <c r="IQ417" i="1"/>
  <c r="IQ187" i="1"/>
  <c r="IQ188" i="1"/>
  <c r="IQ189" i="1"/>
  <c r="IQ186" i="1"/>
  <c r="IQ184" i="1"/>
  <c r="IQ185" i="1"/>
  <c r="IQ183" i="1"/>
  <c r="IQ182" i="1"/>
  <c r="IQ440" i="1"/>
  <c r="IQ443" i="1"/>
  <c r="IQ439" i="1"/>
  <c r="IQ442" i="1"/>
  <c r="IQ441" i="1"/>
  <c r="IQ435" i="1"/>
  <c r="IQ437" i="1"/>
  <c r="IQ431" i="1"/>
  <c r="IQ438" i="1"/>
  <c r="IQ436" i="1"/>
  <c r="IQ429" i="1"/>
  <c r="IQ434" i="1"/>
  <c r="IQ433" i="1"/>
  <c r="IQ430" i="1"/>
  <c r="IQ432" i="1"/>
  <c r="IQ42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16" i="1"/>
  <c r="IQ512" i="1"/>
  <c r="IQ514" i="1"/>
  <c r="IQ513" i="1"/>
  <c r="IQ510" i="1"/>
  <c r="IQ509" i="1"/>
  <c r="IQ407" i="1"/>
  <c r="IQ404" i="1"/>
  <c r="IQ515" i="1"/>
  <c r="IQ511" i="1"/>
  <c r="IQ282" i="1"/>
  <c r="IQ281" i="1"/>
  <c r="IQ507" i="1"/>
  <c r="IQ275" i="1"/>
  <c r="IQ505" i="1"/>
  <c r="IQ283" i="1"/>
  <c r="IQ288" i="1"/>
  <c r="IQ276" i="1"/>
  <c r="IQ284" i="1"/>
  <c r="IQ506" i="1"/>
  <c r="IQ286" i="1"/>
  <c r="IQ285" i="1"/>
  <c r="IQ50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4" i="1"/>
  <c r="IQ498" i="1"/>
  <c r="IQ355" i="1"/>
  <c r="IQ375" i="1"/>
  <c r="IQ370" i="1"/>
  <c r="IQ365" i="1"/>
  <c r="IQ381" i="1"/>
  <c r="IQ378" i="1"/>
  <c r="IQ401" i="1"/>
  <c r="IQ396" i="1"/>
  <c r="IQ504" i="1"/>
  <c r="IQ271" i="1"/>
  <c r="IQ351" i="1"/>
  <c r="IQ369" i="1"/>
  <c r="IQ389" i="1"/>
  <c r="IQ386" i="1"/>
  <c r="IQ385" i="1"/>
  <c r="IQ382" i="1"/>
  <c r="IQ380" i="1"/>
  <c r="IQ400" i="1"/>
  <c r="IQ394" i="1"/>
  <c r="IQ391" i="1"/>
  <c r="IQ426" i="1"/>
  <c r="IQ423" i="1"/>
  <c r="IQ421" i="1"/>
  <c r="IQ503" i="1"/>
  <c r="IQ501" i="1"/>
  <c r="IQ500" i="1"/>
  <c r="IQ496" i="1"/>
  <c r="IQ358" i="1"/>
  <c r="IQ367" i="1"/>
  <c r="IQ388" i="1"/>
  <c r="IQ379" i="1"/>
  <c r="IQ425" i="1"/>
  <c r="IQ345" i="1"/>
  <c r="IQ372" i="1"/>
  <c r="IQ384" i="1"/>
  <c r="IQ497" i="1"/>
  <c r="IQ393" i="1"/>
  <c r="IQ491" i="1"/>
  <c r="IQ364" i="1"/>
  <c r="IQ499" i="1"/>
  <c r="IQ493" i="1"/>
  <c r="IQ490" i="1"/>
  <c r="IQ398" i="1"/>
  <c r="IQ502" i="1"/>
  <c r="IQ494" i="1"/>
  <c r="IQ492" i="1"/>
  <c r="IQ495" i="1"/>
  <c r="IQ487" i="1"/>
  <c r="IQ483" i="1"/>
  <c r="IQ395" i="1"/>
  <c r="IQ485" i="1"/>
  <c r="IQ484" i="1"/>
  <c r="IQ480" i="1"/>
  <c r="IQ477" i="1"/>
  <c r="IQ481" i="1"/>
  <c r="IQ474" i="1"/>
  <c r="IQ470" i="1"/>
  <c r="IQ486" i="1"/>
  <c r="IQ479" i="1"/>
  <c r="IQ489" i="1"/>
  <c r="IQ482" i="1"/>
  <c r="IQ478" i="1"/>
  <c r="IQ476" i="1"/>
  <c r="IQ472" i="1"/>
  <c r="IQ468" i="1"/>
  <c r="IQ473" i="1"/>
  <c r="IQ469" i="1"/>
  <c r="IQ466" i="1"/>
  <c r="IQ461" i="1"/>
  <c r="IQ456" i="1"/>
  <c r="IQ454" i="1"/>
  <c r="IQ452" i="1"/>
  <c r="IQ450" i="1"/>
  <c r="IQ464" i="1"/>
  <c r="IQ465" i="1"/>
  <c r="IQ463" i="1"/>
  <c r="IQ460" i="1"/>
  <c r="IQ458" i="1"/>
  <c r="IQ455" i="1"/>
  <c r="IQ451" i="1"/>
  <c r="IQ471" i="1"/>
  <c r="IQ459" i="1"/>
  <c r="IQ453" i="1"/>
  <c r="IQ467" i="1"/>
  <c r="IQ45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2" i="1" l="1"/>
  <c r="IR447" i="1"/>
  <c r="IR448" i="1"/>
  <c r="IR446" i="1"/>
  <c r="IR445" i="1"/>
  <c r="IR418" i="1"/>
  <c r="IR419" i="1"/>
  <c r="IR417" i="1"/>
  <c r="IR188" i="1"/>
  <c r="IR187" i="1"/>
  <c r="IR189" i="1"/>
  <c r="IR186" i="1"/>
  <c r="IR185" i="1"/>
  <c r="IR184" i="1"/>
  <c r="IR183" i="1"/>
  <c r="IR182" i="1"/>
  <c r="IR442" i="1"/>
  <c r="IR443" i="1"/>
  <c r="IR441" i="1"/>
  <c r="IR440" i="1"/>
  <c r="IR439" i="1"/>
  <c r="IR436" i="1"/>
  <c r="IR438" i="1"/>
  <c r="IR437" i="1"/>
  <c r="IR434" i="1"/>
  <c r="IR435" i="1"/>
  <c r="IR433" i="1"/>
  <c r="IR431" i="1"/>
  <c r="IR430" i="1"/>
  <c r="IR429" i="1"/>
  <c r="IR432" i="1"/>
  <c r="IR278" i="1"/>
  <c r="IR42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16" i="1"/>
  <c r="IR512" i="1"/>
  <c r="IR507" i="1"/>
  <c r="IR514" i="1"/>
  <c r="IR513" i="1"/>
  <c r="IR510" i="1"/>
  <c r="IR509" i="1"/>
  <c r="IR407" i="1"/>
  <c r="IR404" i="1"/>
  <c r="IR515" i="1"/>
  <c r="IR511" i="1"/>
  <c r="IR405" i="1"/>
  <c r="IR275" i="1"/>
  <c r="IR505" i="1"/>
  <c r="IR283" i="1"/>
  <c r="IR288" i="1"/>
  <c r="IR276" i="1"/>
  <c r="IR284" i="1"/>
  <c r="IR506" i="1"/>
  <c r="IR50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504" i="1"/>
  <c r="IR359" i="1"/>
  <c r="IR374" i="1"/>
  <c r="IR369" i="1"/>
  <c r="IR389" i="1"/>
  <c r="IR386" i="1"/>
  <c r="IR385" i="1"/>
  <c r="IR382" i="1"/>
  <c r="IR380" i="1"/>
  <c r="IR400" i="1"/>
  <c r="IR394" i="1"/>
  <c r="IR391" i="1"/>
  <c r="IR426" i="1"/>
  <c r="IR423" i="1"/>
  <c r="IR421" i="1"/>
  <c r="IR503" i="1"/>
  <c r="IR501" i="1"/>
  <c r="IR500" i="1"/>
  <c r="IR496" i="1"/>
  <c r="IR298" i="1"/>
  <c r="IR362" i="1"/>
  <c r="IR367" i="1"/>
  <c r="IR364" i="1"/>
  <c r="IR388" i="1"/>
  <c r="IR384" i="1"/>
  <c r="IR379" i="1"/>
  <c r="IR398" i="1"/>
  <c r="IR395" i="1"/>
  <c r="IR393" i="1"/>
  <c r="IR425" i="1"/>
  <c r="IR502" i="1"/>
  <c r="IR499" i="1"/>
  <c r="IR497" i="1"/>
  <c r="IR495" i="1"/>
  <c r="IR366" i="1"/>
  <c r="IR270" i="1"/>
  <c r="IR357" i="1"/>
  <c r="IR387" i="1"/>
  <c r="IR402" i="1"/>
  <c r="IR424" i="1"/>
  <c r="IR338" i="1"/>
  <c r="IR383" i="1"/>
  <c r="IR399" i="1"/>
  <c r="IR371" i="1"/>
  <c r="IR368" i="1"/>
  <c r="IR397" i="1"/>
  <c r="IR493" i="1"/>
  <c r="IR490" i="1"/>
  <c r="IR498" i="1"/>
  <c r="IR494" i="1"/>
  <c r="IR487" i="1"/>
  <c r="IR483" i="1"/>
  <c r="IR491" i="1"/>
  <c r="IR489" i="1"/>
  <c r="IR486" i="1"/>
  <c r="IR484" i="1"/>
  <c r="IR482" i="1"/>
  <c r="IR480" i="1"/>
  <c r="IR392" i="1"/>
  <c r="IR492" i="1"/>
  <c r="IR481" i="1"/>
  <c r="IR474" i="1"/>
  <c r="IR479" i="1"/>
  <c r="IR473" i="1"/>
  <c r="IR471" i="1"/>
  <c r="IR469" i="1"/>
  <c r="IR467" i="1"/>
  <c r="IR485" i="1"/>
  <c r="IR477" i="1"/>
  <c r="IR472" i="1"/>
  <c r="IR465" i="1"/>
  <c r="IR463" i="1"/>
  <c r="IR460" i="1"/>
  <c r="IR458" i="1"/>
  <c r="IR455" i="1"/>
  <c r="IR451" i="1"/>
  <c r="IR457" i="1"/>
  <c r="IR454" i="1"/>
  <c r="IR452" i="1"/>
  <c r="IR464" i="1"/>
  <c r="IR459" i="1"/>
  <c r="IR453" i="1"/>
  <c r="IR456" i="1"/>
  <c r="IR450" i="1"/>
  <c r="IR476" i="1"/>
  <c r="IR470" i="1"/>
  <c r="IR468" i="1"/>
  <c r="IR478" i="1"/>
  <c r="IR466" i="1"/>
  <c r="IR46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2" i="1" l="1"/>
  <c r="IS448" i="1"/>
  <c r="IS446" i="1"/>
  <c r="IS445" i="1"/>
  <c r="IS419" i="1"/>
  <c r="IS447" i="1"/>
  <c r="IS418" i="1"/>
  <c r="IS417" i="1"/>
  <c r="IS188" i="1"/>
  <c r="IS189" i="1"/>
  <c r="IS187" i="1"/>
  <c r="IS186" i="1"/>
  <c r="IS185" i="1"/>
  <c r="IS184" i="1"/>
  <c r="IS443" i="1"/>
  <c r="IS183" i="1"/>
  <c r="IS442" i="1"/>
  <c r="IS182" i="1"/>
  <c r="IS440" i="1"/>
  <c r="IS438" i="1"/>
  <c r="IS441" i="1"/>
  <c r="IS437" i="1"/>
  <c r="IS439" i="1"/>
  <c r="IS434" i="1"/>
  <c r="IS435" i="1"/>
  <c r="IS436" i="1"/>
  <c r="IS432" i="1"/>
  <c r="IS430" i="1"/>
  <c r="IS431" i="1"/>
  <c r="IS429" i="1"/>
  <c r="IS278" i="1"/>
  <c r="IS277" i="1"/>
  <c r="IS433" i="1"/>
  <c r="IS280" i="1"/>
  <c r="IS42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14" i="1"/>
  <c r="IS513" i="1"/>
  <c r="IS510" i="1"/>
  <c r="IS509" i="1"/>
  <c r="IS407" i="1"/>
  <c r="IS404" i="1"/>
  <c r="IS515" i="1"/>
  <c r="IS511" i="1"/>
  <c r="IS405" i="1"/>
  <c r="IS406" i="1"/>
  <c r="IS516" i="1"/>
  <c r="IS512" i="1"/>
  <c r="IS507" i="1"/>
  <c r="IS505" i="1"/>
  <c r="IS283" i="1"/>
  <c r="IS288" i="1"/>
  <c r="IS276" i="1"/>
  <c r="IS284" i="1"/>
  <c r="IS506" i="1"/>
  <c r="IS50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6" i="1"/>
  <c r="IS423" i="1"/>
  <c r="IS421" i="1"/>
  <c r="IS503" i="1"/>
  <c r="IS501" i="1"/>
  <c r="IS500" i="1"/>
  <c r="IS496" i="1"/>
  <c r="IS224" i="1"/>
  <c r="IS217" i="1"/>
  <c r="IS293" i="1"/>
  <c r="IS342" i="1"/>
  <c r="IS373" i="1"/>
  <c r="IS367" i="1"/>
  <c r="IS364" i="1"/>
  <c r="IS388" i="1"/>
  <c r="IS384" i="1"/>
  <c r="IS379" i="1"/>
  <c r="IS398" i="1"/>
  <c r="IS395" i="1"/>
  <c r="IS393" i="1"/>
  <c r="IS425" i="1"/>
  <c r="IS502" i="1"/>
  <c r="IS499" i="1"/>
  <c r="IS497" i="1"/>
  <c r="IS495" i="1"/>
  <c r="IS361" i="1"/>
  <c r="IS371" i="1"/>
  <c r="IS368" i="1"/>
  <c r="IS366" i="1"/>
  <c r="IS387" i="1"/>
  <c r="IS383" i="1"/>
  <c r="IS402" i="1"/>
  <c r="IS399" i="1"/>
  <c r="IS397" i="1"/>
  <c r="IS392" i="1"/>
  <c r="IS424" i="1"/>
  <c r="IS498" i="1"/>
  <c r="IS365" i="1"/>
  <c r="IS401" i="1"/>
  <c r="IS356" i="1"/>
  <c r="IS504" i="1"/>
  <c r="IS494" i="1"/>
  <c r="IS370" i="1"/>
  <c r="IS378" i="1"/>
  <c r="IS492" i="1"/>
  <c r="IS381" i="1"/>
  <c r="IS493" i="1"/>
  <c r="IS491" i="1"/>
  <c r="IS489" i="1"/>
  <c r="IS486" i="1"/>
  <c r="IS484" i="1"/>
  <c r="IS482" i="1"/>
  <c r="IS480" i="1"/>
  <c r="IS396" i="1"/>
  <c r="IS485" i="1"/>
  <c r="IS481" i="1"/>
  <c r="IS490" i="1"/>
  <c r="IS487" i="1"/>
  <c r="IS483" i="1"/>
  <c r="IS479" i="1"/>
  <c r="IS473" i="1"/>
  <c r="IS478" i="1"/>
  <c r="IS476" i="1"/>
  <c r="IS472" i="1"/>
  <c r="IS468" i="1"/>
  <c r="IS474" i="1"/>
  <c r="IS470" i="1"/>
  <c r="IS464" i="1"/>
  <c r="IS459" i="1"/>
  <c r="IS461" i="1"/>
  <c r="IS452" i="1"/>
  <c r="IS450" i="1"/>
  <c r="IS455" i="1"/>
  <c r="IS451" i="1"/>
  <c r="IS471" i="1"/>
  <c r="IS457" i="1"/>
  <c r="IS453" i="1"/>
  <c r="IS454" i="1"/>
  <c r="IS467" i="1"/>
  <c r="IS466" i="1"/>
  <c r="IS456" i="1"/>
  <c r="IS477" i="1"/>
  <c r="IS469" i="1"/>
  <c r="IS465" i="1"/>
  <c r="IS463" i="1"/>
  <c r="IS460" i="1"/>
  <c r="IS45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2" i="1" l="1"/>
  <c r="IT447" i="1"/>
  <c r="IT448" i="1"/>
  <c r="IT445" i="1"/>
  <c r="IT419" i="1"/>
  <c r="IT446" i="1"/>
  <c r="IT418" i="1"/>
  <c r="IT417" i="1"/>
  <c r="IT189" i="1"/>
  <c r="IT188" i="1"/>
  <c r="IT187" i="1"/>
  <c r="IT186" i="1"/>
  <c r="IT185" i="1"/>
  <c r="IT182" i="1"/>
  <c r="IT441" i="1"/>
  <c r="IT184" i="1"/>
  <c r="IT183" i="1"/>
  <c r="IT442" i="1"/>
  <c r="IT443" i="1"/>
  <c r="IT438" i="1"/>
  <c r="IT440" i="1"/>
  <c r="IT437" i="1"/>
  <c r="IT439" i="1"/>
  <c r="IT435" i="1"/>
  <c r="IT436" i="1"/>
  <c r="IT433" i="1"/>
  <c r="IT434" i="1"/>
  <c r="IT431" i="1"/>
  <c r="IT432" i="1"/>
  <c r="IT429" i="1"/>
  <c r="IT430" i="1"/>
  <c r="IT42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14" i="1"/>
  <c r="IT513" i="1"/>
  <c r="IT510" i="1"/>
  <c r="IT509" i="1"/>
  <c r="IT508" i="1"/>
  <c r="IT407" i="1"/>
  <c r="IT404" i="1"/>
  <c r="IT515" i="1"/>
  <c r="IT511" i="1"/>
  <c r="IT405" i="1"/>
  <c r="IT406" i="1"/>
  <c r="IT516" i="1"/>
  <c r="IT512" i="1"/>
  <c r="IT276" i="1"/>
  <c r="IT284" i="1"/>
  <c r="IT506" i="1"/>
  <c r="IT286" i="1"/>
  <c r="IT285" i="1"/>
  <c r="IT274" i="1"/>
  <c r="IT273" i="1"/>
  <c r="IT282" i="1"/>
  <c r="IT281" i="1"/>
  <c r="IT275" i="1"/>
  <c r="IT507" i="1"/>
  <c r="IT50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5" i="1"/>
  <c r="IT502" i="1"/>
  <c r="IT499" i="1"/>
  <c r="IT497" i="1"/>
  <c r="IT495" i="1"/>
  <c r="IT344" i="1"/>
  <c r="IT339" i="1"/>
  <c r="IT371" i="1"/>
  <c r="IT368" i="1"/>
  <c r="IT366" i="1"/>
  <c r="IT387" i="1"/>
  <c r="IT383" i="1"/>
  <c r="IT402" i="1"/>
  <c r="IT399" i="1"/>
  <c r="IT397" i="1"/>
  <c r="IT392" i="1"/>
  <c r="IT424" i="1"/>
  <c r="IT498" i="1"/>
  <c r="IT347" i="1"/>
  <c r="IT370" i="1"/>
  <c r="IT365" i="1"/>
  <c r="IT381" i="1"/>
  <c r="IT378" i="1"/>
  <c r="IT401" i="1"/>
  <c r="IT396" i="1"/>
  <c r="IT504" i="1"/>
  <c r="IT369" i="1"/>
  <c r="IT389" i="1"/>
  <c r="IT360" i="1"/>
  <c r="IT385" i="1"/>
  <c r="IT400" i="1"/>
  <c r="IT386" i="1"/>
  <c r="IT380" i="1"/>
  <c r="IT501" i="1"/>
  <c r="IT500" i="1"/>
  <c r="IT492" i="1"/>
  <c r="IT394" i="1"/>
  <c r="IT391" i="1"/>
  <c r="IT423" i="1"/>
  <c r="IT421" i="1"/>
  <c r="IT503" i="1"/>
  <c r="IT496" i="1"/>
  <c r="IT491" i="1"/>
  <c r="IT382" i="1"/>
  <c r="IT485" i="1"/>
  <c r="IT481" i="1"/>
  <c r="IT426" i="1"/>
  <c r="IT494" i="1"/>
  <c r="IT493" i="1"/>
  <c r="IT489" i="1"/>
  <c r="IT486" i="1"/>
  <c r="IT478" i="1"/>
  <c r="IT476" i="1"/>
  <c r="IT472" i="1"/>
  <c r="IT487" i="1"/>
  <c r="IT477" i="1"/>
  <c r="IT482" i="1"/>
  <c r="IT490" i="1"/>
  <c r="IT484" i="1"/>
  <c r="IT483" i="1"/>
  <c r="IT480" i="1"/>
  <c r="IT479" i="1"/>
  <c r="IT473" i="1"/>
  <c r="IT471" i="1"/>
  <c r="IT469" i="1"/>
  <c r="IT457" i="1"/>
  <c r="IT453" i="1"/>
  <c r="IT463" i="1"/>
  <c r="IT460" i="1"/>
  <c r="IT470" i="1"/>
  <c r="IT468" i="1"/>
  <c r="IT467" i="1"/>
  <c r="IT466" i="1"/>
  <c r="IT461" i="1"/>
  <c r="IT456" i="1"/>
  <c r="IT454" i="1"/>
  <c r="IT452" i="1"/>
  <c r="IT450" i="1"/>
  <c r="IT458" i="1"/>
  <c r="IT455" i="1"/>
  <c r="IT451" i="1"/>
  <c r="IT465" i="1"/>
  <c r="IT474" i="1"/>
  <c r="IT464" i="1"/>
  <c r="IT45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2" i="1" l="1"/>
  <c r="IU448" i="1"/>
  <c r="IU445" i="1"/>
  <c r="IU447" i="1"/>
  <c r="IU446" i="1"/>
  <c r="IU419" i="1"/>
  <c r="IU418" i="1"/>
  <c r="IU417" i="1"/>
  <c r="IU188" i="1"/>
  <c r="IU189" i="1"/>
  <c r="IU187" i="1"/>
  <c r="IU186" i="1"/>
  <c r="IU185" i="1"/>
  <c r="IU184" i="1"/>
  <c r="IU443" i="1"/>
  <c r="IU183" i="1"/>
  <c r="IU437" i="1"/>
  <c r="IU441" i="1"/>
  <c r="IU182" i="1"/>
  <c r="IU439" i="1"/>
  <c r="IU442" i="1"/>
  <c r="IU440" i="1"/>
  <c r="IU433" i="1"/>
  <c r="IU438" i="1"/>
  <c r="IU435" i="1"/>
  <c r="IU436" i="1"/>
  <c r="IU429" i="1"/>
  <c r="IU431" i="1"/>
  <c r="IU432" i="1"/>
  <c r="IU434" i="1"/>
  <c r="IU430" i="1"/>
  <c r="IU42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14" i="1"/>
  <c r="IU513" i="1"/>
  <c r="IU510" i="1"/>
  <c r="IU509" i="1"/>
  <c r="IU407" i="1"/>
  <c r="IU404" i="1"/>
  <c r="IU515" i="1"/>
  <c r="IU511" i="1"/>
  <c r="IU405" i="1"/>
  <c r="IU516" i="1"/>
  <c r="IU512" i="1"/>
  <c r="IU284" i="1"/>
  <c r="IU506" i="1"/>
  <c r="IU274" i="1"/>
  <c r="IU273" i="1"/>
  <c r="IU508" i="1"/>
  <c r="IU282" i="1"/>
  <c r="IU281" i="1"/>
  <c r="IU287" i="1"/>
  <c r="IU275" i="1"/>
  <c r="IU507" i="1"/>
  <c r="IU50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4" i="1"/>
  <c r="IU498" i="1"/>
  <c r="IU351" i="1"/>
  <c r="IU370" i="1"/>
  <c r="IU365" i="1"/>
  <c r="IU381" i="1"/>
  <c r="IU378" i="1"/>
  <c r="IU401" i="1"/>
  <c r="IU396" i="1"/>
  <c r="IU504" i="1"/>
  <c r="IU358" i="1"/>
  <c r="IU372" i="1"/>
  <c r="IU369" i="1"/>
  <c r="IU389" i="1"/>
  <c r="IU386" i="1"/>
  <c r="IU385" i="1"/>
  <c r="IU382" i="1"/>
  <c r="IU380" i="1"/>
  <c r="IU400" i="1"/>
  <c r="IU394" i="1"/>
  <c r="IU391" i="1"/>
  <c r="IU426" i="1"/>
  <c r="IU423" i="1"/>
  <c r="IU421" i="1"/>
  <c r="IU503" i="1"/>
  <c r="IU501" i="1"/>
  <c r="IU500" i="1"/>
  <c r="IU496" i="1"/>
  <c r="IU343" i="1"/>
  <c r="IU354" i="1"/>
  <c r="IU388" i="1"/>
  <c r="IU364" i="1"/>
  <c r="IU398" i="1"/>
  <c r="IU393" i="1"/>
  <c r="IU425" i="1"/>
  <c r="IU499" i="1"/>
  <c r="IU491" i="1"/>
  <c r="IU395" i="1"/>
  <c r="IU502" i="1"/>
  <c r="IU495" i="1"/>
  <c r="IU493" i="1"/>
  <c r="IU490" i="1"/>
  <c r="IU367" i="1"/>
  <c r="IU384" i="1"/>
  <c r="IU379" i="1"/>
  <c r="IU497" i="1"/>
  <c r="IU487" i="1"/>
  <c r="IU483" i="1"/>
  <c r="IU494" i="1"/>
  <c r="IU492" i="1"/>
  <c r="IU485" i="1"/>
  <c r="IU477" i="1"/>
  <c r="IU486" i="1"/>
  <c r="IU482" i="1"/>
  <c r="IU474" i="1"/>
  <c r="IU470" i="1"/>
  <c r="IU489" i="1"/>
  <c r="IU484" i="1"/>
  <c r="IU480" i="1"/>
  <c r="IU479" i="1"/>
  <c r="IU481" i="1"/>
  <c r="IU478" i="1"/>
  <c r="IU476" i="1"/>
  <c r="IU472" i="1"/>
  <c r="IU468" i="1"/>
  <c r="IU471" i="1"/>
  <c r="IU467" i="1"/>
  <c r="IU466" i="1"/>
  <c r="IU461" i="1"/>
  <c r="IU456" i="1"/>
  <c r="IU454" i="1"/>
  <c r="IU452" i="1"/>
  <c r="IU450" i="1"/>
  <c r="IU453" i="1"/>
  <c r="IU465" i="1"/>
  <c r="IU463" i="1"/>
  <c r="IU460" i="1"/>
  <c r="IU458" i="1"/>
  <c r="IU455" i="1"/>
  <c r="IU451" i="1"/>
  <c r="IU464" i="1"/>
  <c r="IU459" i="1"/>
  <c r="IU469" i="1"/>
  <c r="IU473" i="1"/>
  <c r="IU45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2" i="1" l="1"/>
  <c r="IV448" i="1"/>
  <c r="IV447" i="1"/>
  <c r="IV446" i="1"/>
  <c r="IV419" i="1"/>
  <c r="IV445" i="1"/>
  <c r="IV418" i="1"/>
  <c r="IV417" i="1"/>
  <c r="IV188" i="1"/>
  <c r="IV189" i="1"/>
  <c r="IV186" i="1"/>
  <c r="IV187" i="1"/>
  <c r="IV184" i="1"/>
  <c r="IV185" i="1"/>
  <c r="IV183" i="1"/>
  <c r="IV442" i="1"/>
  <c r="IV182" i="1"/>
  <c r="IV441" i="1"/>
  <c r="IV443" i="1"/>
  <c r="IV440" i="1"/>
  <c r="IV436" i="1"/>
  <c r="IV439" i="1"/>
  <c r="IV438" i="1"/>
  <c r="IV437" i="1"/>
  <c r="IV435" i="1"/>
  <c r="IV433" i="1"/>
  <c r="IV430" i="1"/>
  <c r="IV434" i="1"/>
  <c r="IV429" i="1"/>
  <c r="IV431" i="1"/>
  <c r="IV432" i="1"/>
  <c r="IV42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14" i="1"/>
  <c r="IV513" i="1"/>
  <c r="IV510" i="1"/>
  <c r="IV509" i="1"/>
  <c r="IV407" i="1"/>
  <c r="IV404" i="1"/>
  <c r="IV515" i="1"/>
  <c r="IV511" i="1"/>
  <c r="IV405" i="1"/>
  <c r="IV516" i="1"/>
  <c r="IV512" i="1"/>
  <c r="IV507" i="1"/>
  <c r="IV506" i="1"/>
  <c r="IV274" i="1"/>
  <c r="IV273" i="1"/>
  <c r="IV508" i="1"/>
  <c r="IV282" i="1"/>
  <c r="IV281" i="1"/>
  <c r="IV287" i="1"/>
  <c r="IV275" i="1"/>
  <c r="IV50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504" i="1"/>
  <c r="IV362" i="1"/>
  <c r="IV369" i="1"/>
  <c r="IV389" i="1"/>
  <c r="IV386" i="1"/>
  <c r="IV385" i="1"/>
  <c r="IV382" i="1"/>
  <c r="IV380" i="1"/>
  <c r="IV400" i="1"/>
  <c r="IV394" i="1"/>
  <c r="IV391" i="1"/>
  <c r="IV426" i="1"/>
  <c r="IV423" i="1"/>
  <c r="IV421" i="1"/>
  <c r="IV503" i="1"/>
  <c r="IV501" i="1"/>
  <c r="IV500" i="1"/>
  <c r="IV496" i="1"/>
  <c r="IV296" i="1"/>
  <c r="IV338" i="1"/>
  <c r="IV357" i="1"/>
  <c r="IV367" i="1"/>
  <c r="IV364" i="1"/>
  <c r="IV388" i="1"/>
  <c r="IV384" i="1"/>
  <c r="IV379" i="1"/>
  <c r="IV398" i="1"/>
  <c r="IV395" i="1"/>
  <c r="IV393" i="1"/>
  <c r="IV425" i="1"/>
  <c r="IV502" i="1"/>
  <c r="IV499" i="1"/>
  <c r="IV497" i="1"/>
  <c r="IV495" i="1"/>
  <c r="IV387" i="1"/>
  <c r="IV353" i="1"/>
  <c r="IV368" i="1"/>
  <c r="IV397" i="1"/>
  <c r="IV341" i="1"/>
  <c r="IV371" i="1"/>
  <c r="IV498" i="1"/>
  <c r="IV493" i="1"/>
  <c r="IV490" i="1"/>
  <c r="IV366" i="1"/>
  <c r="IV392" i="1"/>
  <c r="IV494" i="1"/>
  <c r="IV383" i="1"/>
  <c r="IV402" i="1"/>
  <c r="IV399" i="1"/>
  <c r="IV487" i="1"/>
  <c r="IV483" i="1"/>
  <c r="IV492" i="1"/>
  <c r="IV489" i="1"/>
  <c r="IV486" i="1"/>
  <c r="IV484" i="1"/>
  <c r="IV482" i="1"/>
  <c r="IV480" i="1"/>
  <c r="IV424" i="1"/>
  <c r="IV491" i="1"/>
  <c r="IV474" i="1"/>
  <c r="IV485" i="1"/>
  <c r="IV479" i="1"/>
  <c r="IV473" i="1"/>
  <c r="IV471" i="1"/>
  <c r="IV469" i="1"/>
  <c r="IV467" i="1"/>
  <c r="IV481" i="1"/>
  <c r="IV477" i="1"/>
  <c r="IV470" i="1"/>
  <c r="IV468" i="1"/>
  <c r="IV465" i="1"/>
  <c r="IV463" i="1"/>
  <c r="IV460" i="1"/>
  <c r="IV458" i="1"/>
  <c r="IV455" i="1"/>
  <c r="IV451" i="1"/>
  <c r="IV453" i="1"/>
  <c r="IV456" i="1"/>
  <c r="IV450" i="1"/>
  <c r="IV476" i="1"/>
  <c r="IV464" i="1"/>
  <c r="IV459" i="1"/>
  <c r="IV457" i="1"/>
  <c r="IV454" i="1"/>
  <c r="IV478" i="1"/>
  <c r="IV452" i="1"/>
  <c r="IV472" i="1"/>
  <c r="IV466" i="1"/>
  <c r="IV46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2" i="1" l="1"/>
  <c r="IW448" i="1"/>
  <c r="IW445" i="1"/>
  <c r="IW446" i="1"/>
  <c r="IW447" i="1"/>
  <c r="IW419" i="1"/>
  <c r="IW418" i="1"/>
  <c r="IW417" i="1"/>
  <c r="IW189" i="1"/>
  <c r="IW188" i="1"/>
  <c r="IW187" i="1"/>
  <c r="IW186" i="1"/>
  <c r="IW184" i="1"/>
  <c r="IW183" i="1"/>
  <c r="IW185" i="1"/>
  <c r="IW443" i="1"/>
  <c r="IW182" i="1"/>
  <c r="IW441" i="1"/>
  <c r="IW440" i="1"/>
  <c r="IW438" i="1"/>
  <c r="IW442" i="1"/>
  <c r="IW439" i="1"/>
  <c r="IW434" i="1"/>
  <c r="IW435" i="1"/>
  <c r="IW436" i="1"/>
  <c r="IW432" i="1"/>
  <c r="IW430" i="1"/>
  <c r="IW437" i="1"/>
  <c r="IW433" i="1"/>
  <c r="IW431" i="1"/>
  <c r="IW280" i="1"/>
  <c r="IW429" i="1"/>
  <c r="IW278" i="1"/>
  <c r="IW277" i="1"/>
  <c r="IW279" i="1"/>
  <c r="IW42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15" i="1"/>
  <c r="IW511" i="1"/>
  <c r="IW405" i="1"/>
  <c r="IW516" i="1"/>
  <c r="IW512" i="1"/>
  <c r="IW406" i="1"/>
  <c r="IW514" i="1"/>
  <c r="IW513" i="1"/>
  <c r="IW510" i="1"/>
  <c r="IW509" i="1"/>
  <c r="IW274" i="1"/>
  <c r="IW273" i="1"/>
  <c r="IW508" i="1"/>
  <c r="IW282" i="1"/>
  <c r="IW281" i="1"/>
  <c r="IW275" i="1"/>
  <c r="IW505" i="1"/>
  <c r="IW283" i="1"/>
  <c r="IW288" i="1"/>
  <c r="IW507" i="1"/>
  <c r="IW276" i="1"/>
  <c r="IW284" i="1"/>
  <c r="IW50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6" i="1"/>
  <c r="IW423" i="1"/>
  <c r="IW421" i="1"/>
  <c r="IW503" i="1"/>
  <c r="IW501" i="1"/>
  <c r="IW500" i="1"/>
  <c r="IW496" i="1"/>
  <c r="IW332" i="1"/>
  <c r="IW361" i="1"/>
  <c r="IW367" i="1"/>
  <c r="IW364" i="1"/>
  <c r="IW388" i="1"/>
  <c r="IW384" i="1"/>
  <c r="IW379" i="1"/>
  <c r="IW398" i="1"/>
  <c r="IW395" i="1"/>
  <c r="IW393" i="1"/>
  <c r="IW425" i="1"/>
  <c r="IW502" i="1"/>
  <c r="IW499" i="1"/>
  <c r="IW497" i="1"/>
  <c r="IW495" i="1"/>
  <c r="IW356" i="1"/>
  <c r="IW371" i="1"/>
  <c r="IW368" i="1"/>
  <c r="IW366" i="1"/>
  <c r="IW387" i="1"/>
  <c r="IW383" i="1"/>
  <c r="IW402" i="1"/>
  <c r="IW399" i="1"/>
  <c r="IW397" i="1"/>
  <c r="IW392" i="1"/>
  <c r="IW424" i="1"/>
  <c r="IW498" i="1"/>
  <c r="IW378" i="1"/>
  <c r="IW396" i="1"/>
  <c r="IW352" i="1"/>
  <c r="IW370" i="1"/>
  <c r="IW340" i="1"/>
  <c r="IW504" i="1"/>
  <c r="IW365" i="1"/>
  <c r="IW401" i="1"/>
  <c r="IW494" i="1"/>
  <c r="IW381" i="1"/>
  <c r="IW492" i="1"/>
  <c r="IW489" i="1"/>
  <c r="IW486" i="1"/>
  <c r="IW484" i="1"/>
  <c r="IW482" i="1"/>
  <c r="IW480" i="1"/>
  <c r="IW490" i="1"/>
  <c r="IW485" i="1"/>
  <c r="IW481" i="1"/>
  <c r="IW493" i="1"/>
  <c r="IW487" i="1"/>
  <c r="IW479" i="1"/>
  <c r="IW473" i="1"/>
  <c r="IW478" i="1"/>
  <c r="IW476" i="1"/>
  <c r="IW472" i="1"/>
  <c r="IW468" i="1"/>
  <c r="IW483" i="1"/>
  <c r="IW491" i="1"/>
  <c r="IW474" i="1"/>
  <c r="IW470" i="1"/>
  <c r="IW464" i="1"/>
  <c r="IW459" i="1"/>
  <c r="IW454" i="1"/>
  <c r="IW469" i="1"/>
  <c r="IW457" i="1"/>
  <c r="IW453" i="1"/>
  <c r="IW461" i="1"/>
  <c r="IW456" i="1"/>
  <c r="IW452" i="1"/>
  <c r="IW450" i="1"/>
  <c r="IW451" i="1"/>
  <c r="IW477" i="1"/>
  <c r="IW466" i="1"/>
  <c r="IW471" i="1"/>
  <c r="IW467" i="1"/>
  <c r="IW465" i="1"/>
  <c r="IW463" i="1"/>
  <c r="IW460" i="1"/>
  <c r="IW458" i="1"/>
  <c r="IW45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2" i="1" l="1"/>
  <c r="IX447" i="1"/>
  <c r="IX448" i="1"/>
  <c r="IX446" i="1"/>
  <c r="IX445" i="1"/>
  <c r="IX419" i="1"/>
  <c r="IX417" i="1"/>
  <c r="IX418" i="1"/>
  <c r="IX189" i="1"/>
  <c r="IX188" i="1"/>
  <c r="IX187" i="1"/>
  <c r="IX186" i="1"/>
  <c r="IX185" i="1"/>
  <c r="IX182" i="1"/>
  <c r="IX184" i="1"/>
  <c r="IX183" i="1"/>
  <c r="IX441" i="1"/>
  <c r="IX440" i="1"/>
  <c r="IX442" i="1"/>
  <c r="IX443" i="1"/>
  <c r="IX439" i="1"/>
  <c r="IX435" i="1"/>
  <c r="IX438" i="1"/>
  <c r="IX436" i="1"/>
  <c r="IX434" i="1"/>
  <c r="IX437" i="1"/>
  <c r="IX430" i="1"/>
  <c r="IX431" i="1"/>
  <c r="IX428" i="1"/>
  <c r="IX432" i="1"/>
  <c r="IX433" i="1"/>
  <c r="IX42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15" i="1"/>
  <c r="IX511" i="1"/>
  <c r="IX405" i="1"/>
  <c r="IX516" i="1"/>
  <c r="IX512" i="1"/>
  <c r="IX506" i="1"/>
  <c r="IX406" i="1"/>
  <c r="IX514" i="1"/>
  <c r="IX513" i="1"/>
  <c r="IX510" i="1"/>
  <c r="IX509" i="1"/>
  <c r="IX508" i="1"/>
  <c r="IX274" i="1"/>
  <c r="IX273" i="1"/>
  <c r="IX282" i="1"/>
  <c r="IX281" i="1"/>
  <c r="IX275" i="1"/>
  <c r="IX505" i="1"/>
  <c r="IX283" i="1"/>
  <c r="IX288" i="1"/>
  <c r="IX50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5" i="1"/>
  <c r="IX502" i="1"/>
  <c r="IX499" i="1"/>
  <c r="IX497" i="1"/>
  <c r="IX495" i="1"/>
  <c r="IX371" i="1"/>
  <c r="IX368" i="1"/>
  <c r="IX366" i="1"/>
  <c r="IX387" i="1"/>
  <c r="IX383" i="1"/>
  <c r="IX402" i="1"/>
  <c r="IX399" i="1"/>
  <c r="IX397" i="1"/>
  <c r="IX392" i="1"/>
  <c r="IX424" i="1"/>
  <c r="IX498" i="1"/>
  <c r="IX360" i="1"/>
  <c r="IX370" i="1"/>
  <c r="IX365" i="1"/>
  <c r="IX381" i="1"/>
  <c r="IX378" i="1"/>
  <c r="IX401" i="1"/>
  <c r="IX396" i="1"/>
  <c r="IX504" i="1"/>
  <c r="IX386" i="1"/>
  <c r="IX385" i="1"/>
  <c r="IX400" i="1"/>
  <c r="IX394" i="1"/>
  <c r="IX423" i="1"/>
  <c r="IX389" i="1"/>
  <c r="IX380" i="1"/>
  <c r="IX501" i="1"/>
  <c r="IX500" i="1"/>
  <c r="IX391" i="1"/>
  <c r="IX421" i="1"/>
  <c r="IX503" i="1"/>
  <c r="IX496" i="1"/>
  <c r="IX492" i="1"/>
  <c r="IX382" i="1"/>
  <c r="IX426" i="1"/>
  <c r="IX491" i="1"/>
  <c r="IX369" i="1"/>
  <c r="IX490" i="1"/>
  <c r="IX485" i="1"/>
  <c r="IX481" i="1"/>
  <c r="IX494" i="1"/>
  <c r="IX493" i="1"/>
  <c r="IX489" i="1"/>
  <c r="IX486" i="1"/>
  <c r="IX487" i="1"/>
  <c r="IX482" i="1"/>
  <c r="IX478" i="1"/>
  <c r="IX476" i="1"/>
  <c r="IX472" i="1"/>
  <c r="IX484" i="1"/>
  <c r="IX483" i="1"/>
  <c r="IX480" i="1"/>
  <c r="IX477" i="1"/>
  <c r="IX479" i="1"/>
  <c r="IX473" i="1"/>
  <c r="IX471" i="1"/>
  <c r="IX469" i="1"/>
  <c r="IX457" i="1"/>
  <c r="IX453" i="1"/>
  <c r="IX465" i="1"/>
  <c r="IX458" i="1"/>
  <c r="IX451" i="1"/>
  <c r="IX466" i="1"/>
  <c r="IX461" i="1"/>
  <c r="IX456" i="1"/>
  <c r="IX454" i="1"/>
  <c r="IX452" i="1"/>
  <c r="IX450" i="1"/>
  <c r="IX460" i="1"/>
  <c r="IX474" i="1"/>
  <c r="IX467" i="1"/>
  <c r="IX463" i="1"/>
  <c r="IX455" i="1"/>
  <c r="IX470" i="1"/>
  <c r="IX468" i="1"/>
  <c r="IX464" i="1"/>
  <c r="IX45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2" i="1" l="1"/>
  <c r="IY447" i="1"/>
  <c r="IY448" i="1"/>
  <c r="IY446" i="1"/>
  <c r="IY419" i="1"/>
  <c r="IY418" i="1"/>
  <c r="IY445" i="1"/>
  <c r="IY417" i="1"/>
  <c r="IY189" i="1"/>
  <c r="IY188" i="1"/>
  <c r="IY187" i="1"/>
  <c r="IY184" i="1"/>
  <c r="IY185" i="1"/>
  <c r="IY186" i="1"/>
  <c r="IY183" i="1"/>
  <c r="IY440" i="1"/>
  <c r="IY182" i="1"/>
  <c r="IY443" i="1"/>
  <c r="IY442" i="1"/>
  <c r="IY441" i="1"/>
  <c r="IY439" i="1"/>
  <c r="IY437" i="1"/>
  <c r="IY435" i="1"/>
  <c r="IY438" i="1"/>
  <c r="IY436" i="1"/>
  <c r="IY433" i="1"/>
  <c r="IY431" i="1"/>
  <c r="IY429" i="1"/>
  <c r="IY434" i="1"/>
  <c r="IY432" i="1"/>
  <c r="IY430" i="1"/>
  <c r="IY42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16" i="1"/>
  <c r="IY512" i="1"/>
  <c r="IY406" i="1"/>
  <c r="IY514" i="1"/>
  <c r="IY513" i="1"/>
  <c r="IY510" i="1"/>
  <c r="IY509" i="1"/>
  <c r="IY404" i="1"/>
  <c r="IY515" i="1"/>
  <c r="IY511" i="1"/>
  <c r="IY282" i="1"/>
  <c r="IY281" i="1"/>
  <c r="IY508" i="1"/>
  <c r="IY275" i="1"/>
  <c r="IY505" i="1"/>
  <c r="IY283" i="1"/>
  <c r="IY288" i="1"/>
  <c r="IY507" i="1"/>
  <c r="IY276" i="1"/>
  <c r="IY284" i="1"/>
  <c r="IY50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4" i="1"/>
  <c r="IY498" i="1"/>
  <c r="IY220" i="1"/>
  <c r="IY358" i="1"/>
  <c r="IY372" i="1"/>
  <c r="IY370" i="1"/>
  <c r="IY365" i="1"/>
  <c r="IY381" i="1"/>
  <c r="IY378" i="1"/>
  <c r="IY401" i="1"/>
  <c r="IY396" i="1"/>
  <c r="IY504" i="1"/>
  <c r="IY269" i="1"/>
  <c r="IY343" i="1"/>
  <c r="IY354" i="1"/>
  <c r="IY369" i="1"/>
  <c r="IY389" i="1"/>
  <c r="IY386" i="1"/>
  <c r="IY385" i="1"/>
  <c r="IY382" i="1"/>
  <c r="IY380" i="1"/>
  <c r="IY400" i="1"/>
  <c r="IY394" i="1"/>
  <c r="IY391" i="1"/>
  <c r="IY426" i="1"/>
  <c r="IY423" i="1"/>
  <c r="IY421" i="1"/>
  <c r="IY503" i="1"/>
  <c r="IY501" i="1"/>
  <c r="IY500" i="1"/>
  <c r="IY496" i="1"/>
  <c r="IY355" i="1"/>
  <c r="IY364" i="1"/>
  <c r="IY333" i="1"/>
  <c r="IY375" i="1"/>
  <c r="IY384" i="1"/>
  <c r="IY393" i="1"/>
  <c r="IY388" i="1"/>
  <c r="IY425" i="1"/>
  <c r="IY499" i="1"/>
  <c r="IY395" i="1"/>
  <c r="IY502" i="1"/>
  <c r="IY495" i="1"/>
  <c r="IY491" i="1"/>
  <c r="IY367" i="1"/>
  <c r="IY379" i="1"/>
  <c r="IY398" i="1"/>
  <c r="IY497" i="1"/>
  <c r="IY493" i="1"/>
  <c r="IY490" i="1"/>
  <c r="IY494" i="1"/>
  <c r="IY492" i="1"/>
  <c r="IY487" i="1"/>
  <c r="IY483" i="1"/>
  <c r="IY485" i="1"/>
  <c r="IY486" i="1"/>
  <c r="IY484" i="1"/>
  <c r="IY480" i="1"/>
  <c r="IY477" i="1"/>
  <c r="IY489" i="1"/>
  <c r="IY481" i="1"/>
  <c r="IY474" i="1"/>
  <c r="IY470" i="1"/>
  <c r="IY479" i="1"/>
  <c r="IY482" i="1"/>
  <c r="IY478" i="1"/>
  <c r="IY476" i="1"/>
  <c r="IY472" i="1"/>
  <c r="IY468" i="1"/>
  <c r="IY469" i="1"/>
  <c r="IY466" i="1"/>
  <c r="IY461" i="1"/>
  <c r="IY456" i="1"/>
  <c r="IY454" i="1"/>
  <c r="IY452" i="1"/>
  <c r="IY450" i="1"/>
  <c r="IY464" i="1"/>
  <c r="IY459" i="1"/>
  <c r="IY467" i="1"/>
  <c r="IY465" i="1"/>
  <c r="IY463" i="1"/>
  <c r="IY460" i="1"/>
  <c r="IY458" i="1"/>
  <c r="IY455" i="1"/>
  <c r="IY451" i="1"/>
  <c r="IY453" i="1"/>
  <c r="IY473" i="1"/>
  <c r="IY471" i="1"/>
  <c r="IY45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2" i="1" l="1"/>
  <c r="IZ447" i="1"/>
  <c r="IZ448" i="1"/>
  <c r="IZ446" i="1"/>
  <c r="IZ445" i="1"/>
  <c r="IZ419" i="1"/>
  <c r="IZ418" i="1"/>
  <c r="IZ417" i="1"/>
  <c r="IZ189" i="1"/>
  <c r="IZ188" i="1"/>
  <c r="IZ187" i="1"/>
  <c r="IZ186" i="1"/>
  <c r="IZ184" i="1"/>
  <c r="IZ185" i="1"/>
  <c r="IZ183" i="1"/>
  <c r="IZ443" i="1"/>
  <c r="IZ442" i="1"/>
  <c r="IZ182" i="1"/>
  <c r="IZ440" i="1"/>
  <c r="IZ441" i="1"/>
  <c r="IZ439" i="1"/>
  <c r="IZ438" i="1"/>
  <c r="IZ437" i="1"/>
  <c r="IZ436" i="1"/>
  <c r="IZ435" i="1"/>
  <c r="IZ434" i="1"/>
  <c r="IZ432" i="1"/>
  <c r="IZ431" i="1"/>
  <c r="IZ433" i="1"/>
  <c r="IZ429" i="1"/>
  <c r="IZ430" i="1"/>
  <c r="IZ279" i="1"/>
  <c r="IZ280" i="1"/>
  <c r="IZ42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16" i="1"/>
  <c r="IZ512" i="1"/>
  <c r="IZ406" i="1"/>
  <c r="IZ507" i="1"/>
  <c r="IZ514" i="1"/>
  <c r="IZ513" i="1"/>
  <c r="IZ510" i="1"/>
  <c r="IZ509" i="1"/>
  <c r="IZ404" i="1"/>
  <c r="IZ515" i="1"/>
  <c r="IZ511" i="1"/>
  <c r="IZ405" i="1"/>
  <c r="IZ508" i="1"/>
  <c r="IZ275" i="1"/>
  <c r="IZ505" i="1"/>
  <c r="IZ283" i="1"/>
  <c r="IZ288" i="1"/>
  <c r="IZ276" i="1"/>
  <c r="IZ284" i="1"/>
  <c r="IZ50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504" i="1"/>
  <c r="IZ338" i="1"/>
  <c r="IZ357" i="1"/>
  <c r="IZ369" i="1"/>
  <c r="IZ389" i="1"/>
  <c r="IZ386" i="1"/>
  <c r="IZ385" i="1"/>
  <c r="IZ382" i="1"/>
  <c r="IZ380" i="1"/>
  <c r="IZ400" i="1"/>
  <c r="IZ394" i="1"/>
  <c r="IZ391" i="1"/>
  <c r="IZ426" i="1"/>
  <c r="IZ423" i="1"/>
  <c r="IZ421" i="1"/>
  <c r="IZ503" i="1"/>
  <c r="IZ501" i="1"/>
  <c r="IZ500" i="1"/>
  <c r="IZ496" i="1"/>
  <c r="IZ290" i="1"/>
  <c r="IZ341" i="1"/>
  <c r="IZ353" i="1"/>
  <c r="IZ367" i="1"/>
  <c r="IZ364" i="1"/>
  <c r="IZ388" i="1"/>
  <c r="IZ384" i="1"/>
  <c r="IZ379" i="1"/>
  <c r="IZ398" i="1"/>
  <c r="IZ395" i="1"/>
  <c r="IZ393" i="1"/>
  <c r="IZ425" i="1"/>
  <c r="IZ502" i="1"/>
  <c r="IZ499" i="1"/>
  <c r="IZ497" i="1"/>
  <c r="IZ495" i="1"/>
  <c r="IZ368" i="1"/>
  <c r="IZ359" i="1"/>
  <c r="IZ371" i="1"/>
  <c r="IZ383" i="1"/>
  <c r="IZ392" i="1"/>
  <c r="IZ374" i="1"/>
  <c r="IZ387" i="1"/>
  <c r="IZ397" i="1"/>
  <c r="IZ498" i="1"/>
  <c r="IZ366" i="1"/>
  <c r="IZ493" i="1"/>
  <c r="IZ490" i="1"/>
  <c r="IZ402" i="1"/>
  <c r="IZ399" i="1"/>
  <c r="IZ424" i="1"/>
  <c r="IZ494" i="1"/>
  <c r="IZ487" i="1"/>
  <c r="IZ483" i="1"/>
  <c r="IZ491" i="1"/>
  <c r="IZ489" i="1"/>
  <c r="IZ486" i="1"/>
  <c r="IZ484" i="1"/>
  <c r="IZ482" i="1"/>
  <c r="IZ480" i="1"/>
  <c r="IZ492" i="1"/>
  <c r="IZ485" i="1"/>
  <c r="IZ481" i="1"/>
  <c r="IZ474" i="1"/>
  <c r="IZ479" i="1"/>
  <c r="IZ473" i="1"/>
  <c r="IZ471" i="1"/>
  <c r="IZ469" i="1"/>
  <c r="IZ467" i="1"/>
  <c r="IZ477" i="1"/>
  <c r="IZ476" i="1"/>
  <c r="IZ465" i="1"/>
  <c r="IZ463" i="1"/>
  <c r="IZ460" i="1"/>
  <c r="IZ458" i="1"/>
  <c r="IZ455" i="1"/>
  <c r="IZ451" i="1"/>
  <c r="IZ457" i="1"/>
  <c r="IZ478" i="1"/>
  <c r="IZ464" i="1"/>
  <c r="IZ459" i="1"/>
  <c r="IZ456" i="1"/>
  <c r="IZ452" i="1"/>
  <c r="IZ450" i="1"/>
  <c r="IZ472" i="1"/>
  <c r="IZ470" i="1"/>
  <c r="IZ468" i="1"/>
  <c r="IZ453" i="1"/>
  <c r="IZ466" i="1"/>
  <c r="IZ461" i="1"/>
  <c r="IZ45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2" i="1" l="1"/>
  <c r="JA447" i="1"/>
  <c r="JA448" i="1"/>
  <c r="JA446" i="1"/>
  <c r="JA445" i="1"/>
  <c r="JA419" i="1"/>
  <c r="JA418" i="1"/>
  <c r="JA417" i="1"/>
  <c r="JA188" i="1"/>
  <c r="JA187" i="1"/>
  <c r="JA189" i="1"/>
  <c r="JA186" i="1"/>
  <c r="JA185" i="1"/>
  <c r="JA184" i="1"/>
  <c r="JA183" i="1"/>
  <c r="JA443" i="1"/>
  <c r="JA182" i="1"/>
  <c r="JA438" i="1"/>
  <c r="JA441" i="1"/>
  <c r="JA439" i="1"/>
  <c r="JA442" i="1"/>
  <c r="JA440" i="1"/>
  <c r="JA434" i="1"/>
  <c r="JA437" i="1"/>
  <c r="JA436" i="1"/>
  <c r="JA432" i="1"/>
  <c r="JA430" i="1"/>
  <c r="JA435" i="1"/>
  <c r="JA433" i="1"/>
  <c r="JA278" i="1"/>
  <c r="JA277" i="1"/>
  <c r="JA429" i="1"/>
  <c r="JA431" i="1"/>
  <c r="JA280" i="1"/>
  <c r="JA42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14" i="1"/>
  <c r="JA513" i="1"/>
  <c r="JA510" i="1"/>
  <c r="JA509" i="1"/>
  <c r="JA404" i="1"/>
  <c r="JA515" i="1"/>
  <c r="JA511" i="1"/>
  <c r="JA405" i="1"/>
  <c r="JA407" i="1"/>
  <c r="JA516" i="1"/>
  <c r="JA512" i="1"/>
  <c r="JA505" i="1"/>
  <c r="JA283" i="1"/>
  <c r="JA288" i="1"/>
  <c r="JA276" i="1"/>
  <c r="JA507" i="1"/>
  <c r="JA284" i="1"/>
  <c r="JA506" i="1"/>
  <c r="JA274" i="1"/>
  <c r="JA273" i="1"/>
  <c r="JA282" i="1"/>
  <c r="JA281" i="1"/>
  <c r="JA287" i="1"/>
  <c r="JA50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6" i="1"/>
  <c r="JA423" i="1"/>
  <c r="JA421" i="1"/>
  <c r="JA503" i="1"/>
  <c r="JA501" i="1"/>
  <c r="JA500" i="1"/>
  <c r="JA496" i="1"/>
  <c r="JA356" i="1"/>
  <c r="JA367" i="1"/>
  <c r="JA364" i="1"/>
  <c r="JA388" i="1"/>
  <c r="JA384" i="1"/>
  <c r="JA379" i="1"/>
  <c r="JA398" i="1"/>
  <c r="JA395" i="1"/>
  <c r="JA393" i="1"/>
  <c r="JA425" i="1"/>
  <c r="JA502" i="1"/>
  <c r="JA499" i="1"/>
  <c r="JA497" i="1"/>
  <c r="JA495" i="1"/>
  <c r="JA297" i="1"/>
  <c r="JA340" i="1"/>
  <c r="JA352" i="1"/>
  <c r="JA371" i="1"/>
  <c r="JA368" i="1"/>
  <c r="JA366" i="1"/>
  <c r="JA387" i="1"/>
  <c r="JA383" i="1"/>
  <c r="JA402" i="1"/>
  <c r="JA399" i="1"/>
  <c r="JA397" i="1"/>
  <c r="JA392" i="1"/>
  <c r="JA424" i="1"/>
  <c r="JA498" i="1"/>
  <c r="JA219" i="1"/>
  <c r="JA370" i="1"/>
  <c r="JA381" i="1"/>
  <c r="JA266" i="1"/>
  <c r="JA342" i="1"/>
  <c r="JA373" i="1"/>
  <c r="JA365" i="1"/>
  <c r="JA401" i="1"/>
  <c r="JA378" i="1"/>
  <c r="JA494" i="1"/>
  <c r="JA396" i="1"/>
  <c r="JA492" i="1"/>
  <c r="JA504" i="1"/>
  <c r="JA493" i="1"/>
  <c r="JA491" i="1"/>
  <c r="JA489" i="1"/>
  <c r="JA486" i="1"/>
  <c r="JA484" i="1"/>
  <c r="JA482" i="1"/>
  <c r="JA480" i="1"/>
  <c r="JA485" i="1"/>
  <c r="JA481" i="1"/>
  <c r="JA490" i="1"/>
  <c r="JA487" i="1"/>
  <c r="JA483" i="1"/>
  <c r="JA479" i="1"/>
  <c r="JA473" i="1"/>
  <c r="JA478" i="1"/>
  <c r="JA476" i="1"/>
  <c r="JA472" i="1"/>
  <c r="JA468" i="1"/>
  <c r="JA474" i="1"/>
  <c r="JA470" i="1"/>
  <c r="JA467" i="1"/>
  <c r="JA464" i="1"/>
  <c r="JA459" i="1"/>
  <c r="JA461" i="1"/>
  <c r="JA456" i="1"/>
  <c r="JA452" i="1"/>
  <c r="JA450" i="1"/>
  <c r="JA477" i="1"/>
  <c r="JA471" i="1"/>
  <c r="JA457" i="1"/>
  <c r="JA453" i="1"/>
  <c r="JA454" i="1"/>
  <c r="JA455" i="1"/>
  <c r="JA466" i="1"/>
  <c r="JA469" i="1"/>
  <c r="JA465" i="1"/>
  <c r="JA463" i="1"/>
  <c r="JA460" i="1"/>
  <c r="JA458" i="1"/>
  <c r="JA45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2" i="1" l="1"/>
  <c r="JB447" i="1"/>
  <c r="JB448" i="1"/>
  <c r="JB445" i="1"/>
  <c r="JB419" i="1"/>
  <c r="JB446" i="1"/>
  <c r="JB418" i="1"/>
  <c r="JB417" i="1"/>
  <c r="JB189" i="1"/>
  <c r="JB188" i="1"/>
  <c r="JB187" i="1"/>
  <c r="JB186" i="1"/>
  <c r="JB185" i="1"/>
  <c r="JB184" i="1"/>
  <c r="JB182" i="1"/>
  <c r="JB441" i="1"/>
  <c r="JB443" i="1"/>
  <c r="JB183" i="1"/>
  <c r="JB442" i="1"/>
  <c r="JB440" i="1"/>
  <c r="JB439" i="1"/>
  <c r="JB438" i="1"/>
  <c r="JB437" i="1"/>
  <c r="JB436" i="1"/>
  <c r="JB434" i="1"/>
  <c r="JB433" i="1"/>
  <c r="JB435" i="1"/>
  <c r="JB430" i="1"/>
  <c r="JB432" i="1"/>
  <c r="JB429" i="1"/>
  <c r="JB428" i="1"/>
  <c r="JB43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14" i="1"/>
  <c r="JB513" i="1"/>
  <c r="JB510" i="1"/>
  <c r="JB509" i="1"/>
  <c r="JB508" i="1"/>
  <c r="JB404" i="1"/>
  <c r="JB515" i="1"/>
  <c r="JB511" i="1"/>
  <c r="JB405" i="1"/>
  <c r="JB407" i="1"/>
  <c r="JB516" i="1"/>
  <c r="JB512" i="1"/>
  <c r="JB276" i="1"/>
  <c r="JB507" i="1"/>
  <c r="JB284" i="1"/>
  <c r="JB506" i="1"/>
  <c r="JB286" i="1"/>
  <c r="JB285" i="1"/>
  <c r="JB274" i="1"/>
  <c r="JB273" i="1"/>
  <c r="JB282" i="1"/>
  <c r="JB281" i="1"/>
  <c r="JB275" i="1"/>
  <c r="JB50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5" i="1"/>
  <c r="JB502" i="1"/>
  <c r="JB499" i="1"/>
  <c r="JB497" i="1"/>
  <c r="JB495" i="1"/>
  <c r="JB360" i="1"/>
  <c r="JB371" i="1"/>
  <c r="JB368" i="1"/>
  <c r="JB366" i="1"/>
  <c r="JB387" i="1"/>
  <c r="JB383" i="1"/>
  <c r="JB402" i="1"/>
  <c r="JB399" i="1"/>
  <c r="JB397" i="1"/>
  <c r="JB392" i="1"/>
  <c r="JB424" i="1"/>
  <c r="JB498" i="1"/>
  <c r="JB370" i="1"/>
  <c r="JB365" i="1"/>
  <c r="JB381" i="1"/>
  <c r="JB378" i="1"/>
  <c r="JB401" i="1"/>
  <c r="JB396" i="1"/>
  <c r="JB504" i="1"/>
  <c r="JB339" i="1"/>
  <c r="JB386" i="1"/>
  <c r="JB385" i="1"/>
  <c r="JB232" i="1"/>
  <c r="JB369" i="1"/>
  <c r="JB391" i="1"/>
  <c r="JB421" i="1"/>
  <c r="JB503" i="1"/>
  <c r="JB496" i="1"/>
  <c r="JB382" i="1"/>
  <c r="JB394" i="1"/>
  <c r="JB426" i="1"/>
  <c r="JB423" i="1"/>
  <c r="JB492" i="1"/>
  <c r="JB491" i="1"/>
  <c r="JB389" i="1"/>
  <c r="JB380" i="1"/>
  <c r="JB400" i="1"/>
  <c r="JB500" i="1"/>
  <c r="JB485" i="1"/>
  <c r="JB481" i="1"/>
  <c r="JB501" i="1"/>
  <c r="JB494" i="1"/>
  <c r="JB493" i="1"/>
  <c r="JB489" i="1"/>
  <c r="JB486" i="1"/>
  <c r="JB478" i="1"/>
  <c r="JB476" i="1"/>
  <c r="JB472" i="1"/>
  <c r="JB477" i="1"/>
  <c r="JB490" i="1"/>
  <c r="JB482" i="1"/>
  <c r="JB487" i="1"/>
  <c r="JB484" i="1"/>
  <c r="JB483" i="1"/>
  <c r="JB480" i="1"/>
  <c r="JB479" i="1"/>
  <c r="JB473" i="1"/>
  <c r="JB471" i="1"/>
  <c r="JB469" i="1"/>
  <c r="JB457" i="1"/>
  <c r="JB453" i="1"/>
  <c r="JB460" i="1"/>
  <c r="JB455" i="1"/>
  <c r="JB474" i="1"/>
  <c r="JB470" i="1"/>
  <c r="JB468" i="1"/>
  <c r="JB466" i="1"/>
  <c r="JB461" i="1"/>
  <c r="JB456" i="1"/>
  <c r="JB454" i="1"/>
  <c r="JB452" i="1"/>
  <c r="JB450" i="1"/>
  <c r="JB465" i="1"/>
  <c r="JB463" i="1"/>
  <c r="JB458" i="1"/>
  <c r="JB451" i="1"/>
  <c r="JB467" i="1"/>
  <c r="JB464" i="1"/>
  <c r="JB45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2" i="1" l="1"/>
  <c r="JC448" i="1"/>
  <c r="JC445" i="1"/>
  <c r="JC447" i="1"/>
  <c r="JC446" i="1"/>
  <c r="JC419" i="1"/>
  <c r="JC418" i="1"/>
  <c r="JC417" i="1"/>
  <c r="JC188" i="1"/>
  <c r="JC187" i="1"/>
  <c r="JC189" i="1"/>
  <c r="JC185" i="1"/>
  <c r="JC186" i="1"/>
  <c r="JC184" i="1"/>
  <c r="JC182" i="1"/>
  <c r="JC183" i="1"/>
  <c r="JC442" i="1"/>
  <c r="JC437" i="1"/>
  <c r="JC443" i="1"/>
  <c r="JC440" i="1"/>
  <c r="JC439" i="1"/>
  <c r="JC433" i="1"/>
  <c r="JC441" i="1"/>
  <c r="JC435" i="1"/>
  <c r="JC429" i="1"/>
  <c r="JC436" i="1"/>
  <c r="JC438" i="1"/>
  <c r="JC434" i="1"/>
  <c r="JC431" i="1"/>
  <c r="JC432" i="1"/>
  <c r="JC428" i="1"/>
  <c r="JC279" i="1"/>
  <c r="JC43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14" i="1"/>
  <c r="JC513" i="1"/>
  <c r="JC510" i="1"/>
  <c r="JC509" i="1"/>
  <c r="JC404" i="1"/>
  <c r="JC515" i="1"/>
  <c r="JC511" i="1"/>
  <c r="JC405" i="1"/>
  <c r="JC407" i="1"/>
  <c r="JC516" i="1"/>
  <c r="JC512" i="1"/>
  <c r="JC507" i="1"/>
  <c r="JC284" i="1"/>
  <c r="JC506" i="1"/>
  <c r="JC274" i="1"/>
  <c r="JC273" i="1"/>
  <c r="JC282" i="1"/>
  <c r="JC281" i="1"/>
  <c r="JC287" i="1"/>
  <c r="JC275" i="1"/>
  <c r="JC508" i="1"/>
  <c r="JC50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4" i="1"/>
  <c r="JC498" i="1"/>
  <c r="JC216" i="1"/>
  <c r="JC292" i="1"/>
  <c r="JC343" i="1"/>
  <c r="JC354" i="1"/>
  <c r="JC370" i="1"/>
  <c r="JC365" i="1"/>
  <c r="JC381" i="1"/>
  <c r="JC378" i="1"/>
  <c r="JC401" i="1"/>
  <c r="JC396" i="1"/>
  <c r="JC504" i="1"/>
  <c r="JC355" i="1"/>
  <c r="JC375" i="1"/>
  <c r="JC369" i="1"/>
  <c r="JC389" i="1"/>
  <c r="JC386" i="1"/>
  <c r="JC385" i="1"/>
  <c r="JC382" i="1"/>
  <c r="JC380" i="1"/>
  <c r="JC400" i="1"/>
  <c r="JC394" i="1"/>
  <c r="JC391" i="1"/>
  <c r="JC426" i="1"/>
  <c r="JC423" i="1"/>
  <c r="JC421" i="1"/>
  <c r="JC503" i="1"/>
  <c r="JC501" i="1"/>
  <c r="JC500" i="1"/>
  <c r="JC496" i="1"/>
  <c r="JC351" i="1"/>
  <c r="JC384" i="1"/>
  <c r="JC367" i="1"/>
  <c r="JC395" i="1"/>
  <c r="JC502" i="1"/>
  <c r="JC495" i="1"/>
  <c r="JC364" i="1"/>
  <c r="JC379" i="1"/>
  <c r="JC398" i="1"/>
  <c r="JC497" i="1"/>
  <c r="JC491" i="1"/>
  <c r="JC493" i="1"/>
  <c r="JC490" i="1"/>
  <c r="JC388" i="1"/>
  <c r="JC487" i="1"/>
  <c r="JC483" i="1"/>
  <c r="JC425" i="1"/>
  <c r="JC499" i="1"/>
  <c r="JC494" i="1"/>
  <c r="JC492" i="1"/>
  <c r="JC393" i="1"/>
  <c r="JC485" i="1"/>
  <c r="JC489" i="1"/>
  <c r="JC477" i="1"/>
  <c r="JC482" i="1"/>
  <c r="JC474" i="1"/>
  <c r="JC470" i="1"/>
  <c r="JC484" i="1"/>
  <c r="JC480" i="1"/>
  <c r="JC479" i="1"/>
  <c r="JC486" i="1"/>
  <c r="JC481" i="1"/>
  <c r="JC478" i="1"/>
  <c r="JC476" i="1"/>
  <c r="JC472" i="1"/>
  <c r="JC468" i="1"/>
  <c r="JC471" i="1"/>
  <c r="JC466" i="1"/>
  <c r="JC461" i="1"/>
  <c r="JC456" i="1"/>
  <c r="JC454" i="1"/>
  <c r="JC452" i="1"/>
  <c r="JC450" i="1"/>
  <c r="JC473" i="1"/>
  <c r="JC465" i="1"/>
  <c r="JC463" i="1"/>
  <c r="JC460" i="1"/>
  <c r="JC458" i="1"/>
  <c r="JC455" i="1"/>
  <c r="JC451" i="1"/>
  <c r="JC464" i="1"/>
  <c r="JC459" i="1"/>
  <c r="JC469" i="1"/>
  <c r="JC467" i="1"/>
  <c r="JC457" i="1"/>
  <c r="JC45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2" i="1" l="1"/>
  <c r="JD448" i="1"/>
  <c r="JD447" i="1"/>
  <c r="JD446" i="1"/>
  <c r="JD445" i="1"/>
  <c r="JD419" i="1"/>
  <c r="JD418" i="1"/>
  <c r="JD417" i="1"/>
  <c r="JD188" i="1"/>
  <c r="JD187" i="1"/>
  <c r="JD189" i="1"/>
  <c r="JD186" i="1"/>
  <c r="JD184" i="1"/>
  <c r="JD185" i="1"/>
  <c r="JD183" i="1"/>
  <c r="JD442" i="1"/>
  <c r="JD182" i="1"/>
  <c r="JD443" i="1"/>
  <c r="JD441" i="1"/>
  <c r="JD438" i="1"/>
  <c r="JD436" i="1"/>
  <c r="JD437" i="1"/>
  <c r="JD440" i="1"/>
  <c r="JD439" i="1"/>
  <c r="JD435" i="1"/>
  <c r="JD433" i="1"/>
  <c r="JD434" i="1"/>
  <c r="JD432" i="1"/>
  <c r="JD431" i="1"/>
  <c r="JD429" i="1"/>
  <c r="JD430" i="1"/>
  <c r="JD280" i="1"/>
  <c r="JD42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14" i="1"/>
  <c r="JD513" i="1"/>
  <c r="JD510" i="1"/>
  <c r="JD509" i="1"/>
  <c r="JD404" i="1"/>
  <c r="JD515" i="1"/>
  <c r="JD511" i="1"/>
  <c r="JD405" i="1"/>
  <c r="JD407" i="1"/>
  <c r="JD516" i="1"/>
  <c r="JD512" i="1"/>
  <c r="JD507" i="1"/>
  <c r="JD506" i="1"/>
  <c r="JD274" i="1"/>
  <c r="JD273" i="1"/>
  <c r="JD282" i="1"/>
  <c r="JD281" i="1"/>
  <c r="JD287" i="1"/>
  <c r="JD275" i="1"/>
  <c r="JD508" i="1"/>
  <c r="JD50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504" i="1"/>
  <c r="JD218" i="1"/>
  <c r="JD341" i="1"/>
  <c r="JD353" i="1"/>
  <c r="JD369" i="1"/>
  <c r="JD389" i="1"/>
  <c r="JD386" i="1"/>
  <c r="JD385" i="1"/>
  <c r="JD382" i="1"/>
  <c r="JD380" i="1"/>
  <c r="JD400" i="1"/>
  <c r="JD394" i="1"/>
  <c r="JD391" i="1"/>
  <c r="JD426" i="1"/>
  <c r="JD423" i="1"/>
  <c r="JD421" i="1"/>
  <c r="JD503" i="1"/>
  <c r="JD501" i="1"/>
  <c r="JD500" i="1"/>
  <c r="JD496" i="1"/>
  <c r="JD359" i="1"/>
  <c r="JD374" i="1"/>
  <c r="JD367" i="1"/>
  <c r="JD364" i="1"/>
  <c r="JD388" i="1"/>
  <c r="JD384" i="1"/>
  <c r="JD379" i="1"/>
  <c r="JD398" i="1"/>
  <c r="JD395" i="1"/>
  <c r="JD393" i="1"/>
  <c r="JD425" i="1"/>
  <c r="JD502" i="1"/>
  <c r="JD499" i="1"/>
  <c r="JD497" i="1"/>
  <c r="JD495" i="1"/>
  <c r="JD371" i="1"/>
  <c r="JD366" i="1"/>
  <c r="JD399" i="1"/>
  <c r="JD344" i="1"/>
  <c r="JD362" i="1"/>
  <c r="JD368" i="1"/>
  <c r="JD402" i="1"/>
  <c r="JD392" i="1"/>
  <c r="JD424" i="1"/>
  <c r="JD493" i="1"/>
  <c r="JD490" i="1"/>
  <c r="JD383" i="1"/>
  <c r="JD494" i="1"/>
  <c r="JD387" i="1"/>
  <c r="JD397" i="1"/>
  <c r="JD498" i="1"/>
  <c r="JD487" i="1"/>
  <c r="JD483" i="1"/>
  <c r="JD492" i="1"/>
  <c r="JD489" i="1"/>
  <c r="JD486" i="1"/>
  <c r="JD484" i="1"/>
  <c r="JD482" i="1"/>
  <c r="JD480" i="1"/>
  <c r="JD491" i="1"/>
  <c r="JD474" i="1"/>
  <c r="JD479" i="1"/>
  <c r="JD473" i="1"/>
  <c r="JD471" i="1"/>
  <c r="JD469" i="1"/>
  <c r="JD467" i="1"/>
  <c r="JD481" i="1"/>
  <c r="JD485" i="1"/>
  <c r="JD477" i="1"/>
  <c r="JD478" i="1"/>
  <c r="JD470" i="1"/>
  <c r="JD468" i="1"/>
  <c r="JD465" i="1"/>
  <c r="JD463" i="1"/>
  <c r="JD460" i="1"/>
  <c r="JD458" i="1"/>
  <c r="JD455" i="1"/>
  <c r="JD451" i="1"/>
  <c r="JD456" i="1"/>
  <c r="JD452" i="1"/>
  <c r="JD472" i="1"/>
  <c r="JD464" i="1"/>
  <c r="JD459" i="1"/>
  <c r="JD457" i="1"/>
  <c r="JD453" i="1"/>
  <c r="JD454" i="1"/>
  <c r="JD450" i="1"/>
  <c r="JD476" i="1"/>
  <c r="JD466" i="1"/>
  <c r="JD46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2" i="1" l="1"/>
  <c r="JE447" i="1"/>
  <c r="JE448" i="1"/>
  <c r="JE445" i="1"/>
  <c r="JE446" i="1"/>
  <c r="JE419" i="1"/>
  <c r="JE417" i="1"/>
  <c r="JE418" i="1"/>
  <c r="JE189" i="1"/>
  <c r="JE188" i="1"/>
  <c r="JE187" i="1"/>
  <c r="JE186" i="1"/>
  <c r="JE185" i="1"/>
  <c r="JE184" i="1"/>
  <c r="JE183" i="1"/>
  <c r="JE443" i="1"/>
  <c r="JE182" i="1"/>
  <c r="JE442" i="1"/>
  <c r="JE438" i="1"/>
  <c r="JE437" i="1"/>
  <c r="JE434" i="1"/>
  <c r="JE440" i="1"/>
  <c r="JE439" i="1"/>
  <c r="JE441" i="1"/>
  <c r="JE435" i="1"/>
  <c r="JE432" i="1"/>
  <c r="JE430" i="1"/>
  <c r="JE436" i="1"/>
  <c r="JE431" i="1"/>
  <c r="JE429" i="1"/>
  <c r="JE280" i="1"/>
  <c r="JE433" i="1"/>
  <c r="JE278" i="1"/>
  <c r="JE277" i="1"/>
  <c r="JE42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15" i="1"/>
  <c r="JE511" i="1"/>
  <c r="JE405" i="1"/>
  <c r="JE516" i="1"/>
  <c r="JE512" i="1"/>
  <c r="JE406" i="1"/>
  <c r="JE514" i="1"/>
  <c r="JE513" i="1"/>
  <c r="JE510" i="1"/>
  <c r="JE509" i="1"/>
  <c r="JE506" i="1"/>
  <c r="JE274" i="1"/>
  <c r="JE273" i="1"/>
  <c r="JE282" i="1"/>
  <c r="JE281" i="1"/>
  <c r="JE275" i="1"/>
  <c r="JE508" i="1"/>
  <c r="JE505" i="1"/>
  <c r="JE283" i="1"/>
  <c r="JE288" i="1"/>
  <c r="JE276" i="1"/>
  <c r="JE284" i="1"/>
  <c r="JE50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6" i="1"/>
  <c r="JE423" i="1"/>
  <c r="JE421" i="1"/>
  <c r="JE503" i="1"/>
  <c r="JE501" i="1"/>
  <c r="JE500" i="1"/>
  <c r="JE496" i="1"/>
  <c r="JE340" i="1"/>
  <c r="JE352" i="1"/>
  <c r="JE367" i="1"/>
  <c r="JE364" i="1"/>
  <c r="JE388" i="1"/>
  <c r="JE384" i="1"/>
  <c r="JE379" i="1"/>
  <c r="JE398" i="1"/>
  <c r="JE395" i="1"/>
  <c r="JE393" i="1"/>
  <c r="JE425" i="1"/>
  <c r="JE502" i="1"/>
  <c r="JE499" i="1"/>
  <c r="JE497" i="1"/>
  <c r="JE495" i="1"/>
  <c r="JE291" i="1"/>
  <c r="JE342" i="1"/>
  <c r="JE373" i="1"/>
  <c r="JE371" i="1"/>
  <c r="JE368" i="1"/>
  <c r="JE366" i="1"/>
  <c r="JE387" i="1"/>
  <c r="JE383" i="1"/>
  <c r="JE402" i="1"/>
  <c r="JE399" i="1"/>
  <c r="JE397" i="1"/>
  <c r="JE392" i="1"/>
  <c r="JE424" i="1"/>
  <c r="JE498" i="1"/>
  <c r="JE370" i="1"/>
  <c r="JE361" i="1"/>
  <c r="JE365" i="1"/>
  <c r="JE215" i="1"/>
  <c r="JE378" i="1"/>
  <c r="JE381" i="1"/>
  <c r="JE396" i="1"/>
  <c r="JE494" i="1"/>
  <c r="JE504" i="1"/>
  <c r="JE492" i="1"/>
  <c r="JE401" i="1"/>
  <c r="JE489" i="1"/>
  <c r="JE486" i="1"/>
  <c r="JE484" i="1"/>
  <c r="JE482" i="1"/>
  <c r="JE480" i="1"/>
  <c r="JE490" i="1"/>
  <c r="JE485" i="1"/>
  <c r="JE481" i="1"/>
  <c r="JE493" i="1"/>
  <c r="JE487" i="1"/>
  <c r="JE479" i="1"/>
  <c r="JE473" i="1"/>
  <c r="JE478" i="1"/>
  <c r="JE476" i="1"/>
  <c r="JE472" i="1"/>
  <c r="JE468" i="1"/>
  <c r="JE491" i="1"/>
  <c r="JE483" i="1"/>
  <c r="JE474" i="1"/>
  <c r="JE470" i="1"/>
  <c r="JE477" i="1"/>
  <c r="JE464" i="1"/>
  <c r="JE459" i="1"/>
  <c r="JE454" i="1"/>
  <c r="JE469" i="1"/>
  <c r="JE467" i="1"/>
  <c r="JE457" i="1"/>
  <c r="JE453" i="1"/>
  <c r="JE461" i="1"/>
  <c r="JE456" i="1"/>
  <c r="JE452" i="1"/>
  <c r="JE450" i="1"/>
  <c r="JE466" i="1"/>
  <c r="JE455" i="1"/>
  <c r="JE451" i="1"/>
  <c r="JE471" i="1"/>
  <c r="JE465" i="1"/>
  <c r="JE463" i="1"/>
  <c r="JE460" i="1"/>
  <c r="JE45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2" i="1" l="1"/>
  <c r="JF448" i="1"/>
  <c r="JF447" i="1"/>
  <c r="JF446" i="1"/>
  <c r="JF445" i="1"/>
  <c r="JF419" i="1"/>
  <c r="JF417" i="1"/>
  <c r="JF418" i="1"/>
  <c r="JF189" i="1"/>
  <c r="JF188" i="1"/>
  <c r="JF187" i="1"/>
  <c r="JF186" i="1"/>
  <c r="JF185" i="1"/>
  <c r="JF184" i="1"/>
  <c r="JF182" i="1"/>
  <c r="JF183" i="1"/>
  <c r="JF443" i="1"/>
  <c r="JF441" i="1"/>
  <c r="JF440" i="1"/>
  <c r="JF442" i="1"/>
  <c r="JF439" i="1"/>
  <c r="JF438" i="1"/>
  <c r="JF437" i="1"/>
  <c r="JF436" i="1"/>
  <c r="JF434" i="1"/>
  <c r="JF432" i="1"/>
  <c r="JF435" i="1"/>
  <c r="JF429" i="1"/>
  <c r="JF428" i="1"/>
  <c r="JF433" i="1"/>
  <c r="JF430" i="1"/>
  <c r="JF43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15" i="1"/>
  <c r="JF511" i="1"/>
  <c r="JF405" i="1"/>
  <c r="JF516" i="1"/>
  <c r="JF512" i="1"/>
  <c r="JF506" i="1"/>
  <c r="JF406" i="1"/>
  <c r="JF514" i="1"/>
  <c r="JF513" i="1"/>
  <c r="JF510" i="1"/>
  <c r="JF509" i="1"/>
  <c r="JF508" i="1"/>
  <c r="JF274" i="1"/>
  <c r="JF273" i="1"/>
  <c r="JF282" i="1"/>
  <c r="JF281" i="1"/>
  <c r="JF275" i="1"/>
  <c r="JF505" i="1"/>
  <c r="JF283" i="1"/>
  <c r="JF288" i="1"/>
  <c r="JF276" i="1"/>
  <c r="JF284" i="1"/>
  <c r="JF50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5" i="1"/>
  <c r="JF502" i="1"/>
  <c r="JF499" i="1"/>
  <c r="JF497" i="1"/>
  <c r="JF495" i="1"/>
  <c r="JF371" i="1"/>
  <c r="JF368" i="1"/>
  <c r="JF366" i="1"/>
  <c r="JF387" i="1"/>
  <c r="JF383" i="1"/>
  <c r="JF402" i="1"/>
  <c r="JF399" i="1"/>
  <c r="JF397" i="1"/>
  <c r="JF392" i="1"/>
  <c r="JF424" i="1"/>
  <c r="JF498" i="1"/>
  <c r="JF339" i="1"/>
  <c r="JF370" i="1"/>
  <c r="JF365" i="1"/>
  <c r="JF381" i="1"/>
  <c r="JF378" i="1"/>
  <c r="JF401" i="1"/>
  <c r="JF396" i="1"/>
  <c r="JF504" i="1"/>
  <c r="JF369" i="1"/>
  <c r="JF389" i="1"/>
  <c r="JF382" i="1"/>
  <c r="JF380" i="1"/>
  <c r="JF391" i="1"/>
  <c r="JF426" i="1"/>
  <c r="JF386" i="1"/>
  <c r="JF394" i="1"/>
  <c r="JF423" i="1"/>
  <c r="JF492" i="1"/>
  <c r="JF400" i="1"/>
  <c r="JF501" i="1"/>
  <c r="JF500" i="1"/>
  <c r="JF491" i="1"/>
  <c r="JF385" i="1"/>
  <c r="JF421" i="1"/>
  <c r="JF490" i="1"/>
  <c r="JF485" i="1"/>
  <c r="JF481" i="1"/>
  <c r="JF494" i="1"/>
  <c r="JF493" i="1"/>
  <c r="JF503" i="1"/>
  <c r="JF496" i="1"/>
  <c r="JF489" i="1"/>
  <c r="JF486" i="1"/>
  <c r="JF482" i="1"/>
  <c r="JF478" i="1"/>
  <c r="JF476" i="1"/>
  <c r="JF472" i="1"/>
  <c r="JF484" i="1"/>
  <c r="JF483" i="1"/>
  <c r="JF480" i="1"/>
  <c r="JF477" i="1"/>
  <c r="JF487" i="1"/>
  <c r="JF479" i="1"/>
  <c r="JF473" i="1"/>
  <c r="JF471" i="1"/>
  <c r="JF469" i="1"/>
  <c r="JF474" i="1"/>
  <c r="JF467" i="1"/>
  <c r="JF457" i="1"/>
  <c r="JF453" i="1"/>
  <c r="JF465" i="1"/>
  <c r="JF463" i="1"/>
  <c r="JF458" i="1"/>
  <c r="JF451" i="1"/>
  <c r="JF466" i="1"/>
  <c r="JF461" i="1"/>
  <c r="JF456" i="1"/>
  <c r="JF454" i="1"/>
  <c r="JF452" i="1"/>
  <c r="JF450" i="1"/>
  <c r="JF460" i="1"/>
  <c r="JF455" i="1"/>
  <c r="JF470" i="1"/>
  <c r="JF468" i="1"/>
  <c r="JF464" i="1"/>
  <c r="JF45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2" i="1" l="1"/>
  <c r="JG447" i="1"/>
  <c r="JG448" i="1"/>
  <c r="JG446" i="1"/>
  <c r="JG445" i="1"/>
  <c r="JG419" i="1"/>
  <c r="JG418" i="1"/>
  <c r="JG417" i="1"/>
  <c r="JG188" i="1"/>
  <c r="JG189" i="1"/>
  <c r="JG187" i="1"/>
  <c r="JG186" i="1"/>
  <c r="JG183" i="1"/>
  <c r="JG185" i="1"/>
  <c r="JG184" i="1"/>
  <c r="JG440" i="1"/>
  <c r="JG441" i="1"/>
  <c r="JG439" i="1"/>
  <c r="JG182" i="1"/>
  <c r="JG443" i="1"/>
  <c r="JG442" i="1"/>
  <c r="JG437" i="1"/>
  <c r="JG435" i="1"/>
  <c r="JG436" i="1"/>
  <c r="JG431" i="1"/>
  <c r="JG438" i="1"/>
  <c r="JG429" i="1"/>
  <c r="JG434" i="1"/>
  <c r="JG433" i="1"/>
  <c r="JG430" i="1"/>
  <c r="JG432" i="1"/>
  <c r="JG42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16" i="1"/>
  <c r="JG512" i="1"/>
  <c r="JG407" i="1"/>
  <c r="JG406" i="1"/>
  <c r="JG514" i="1"/>
  <c r="JG513" i="1"/>
  <c r="JG510" i="1"/>
  <c r="JG509" i="1"/>
  <c r="JG404" i="1"/>
  <c r="JG515" i="1"/>
  <c r="JG511" i="1"/>
  <c r="JG282" i="1"/>
  <c r="JG281" i="1"/>
  <c r="JG275" i="1"/>
  <c r="JG505" i="1"/>
  <c r="JG283" i="1"/>
  <c r="JG288" i="1"/>
  <c r="JG508" i="1"/>
  <c r="JG276" i="1"/>
  <c r="JG284" i="1"/>
  <c r="JG507" i="1"/>
  <c r="JG286" i="1"/>
  <c r="JG285" i="1"/>
  <c r="JG50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4" i="1"/>
  <c r="JG498" i="1"/>
  <c r="JG271" i="1"/>
  <c r="JG355" i="1"/>
  <c r="JG375" i="1"/>
  <c r="JG370" i="1"/>
  <c r="JG365" i="1"/>
  <c r="JG381" i="1"/>
  <c r="JG378" i="1"/>
  <c r="JG401" i="1"/>
  <c r="JG396" i="1"/>
  <c r="JG504" i="1"/>
  <c r="JG345" i="1"/>
  <c r="JG351" i="1"/>
  <c r="JG369" i="1"/>
  <c r="JG389" i="1"/>
  <c r="JG386" i="1"/>
  <c r="JG385" i="1"/>
  <c r="JG382" i="1"/>
  <c r="JG380" i="1"/>
  <c r="JG400" i="1"/>
  <c r="JG394" i="1"/>
  <c r="JG391" i="1"/>
  <c r="JG426" i="1"/>
  <c r="JG423" i="1"/>
  <c r="JG421" i="1"/>
  <c r="JG503" i="1"/>
  <c r="JG501" i="1"/>
  <c r="JG500" i="1"/>
  <c r="JG496" i="1"/>
  <c r="JG367" i="1"/>
  <c r="JG372" i="1"/>
  <c r="JG388" i="1"/>
  <c r="JG379" i="1"/>
  <c r="JG425" i="1"/>
  <c r="JG358" i="1"/>
  <c r="JG364" i="1"/>
  <c r="JG398" i="1"/>
  <c r="JG395" i="1"/>
  <c r="JG497" i="1"/>
  <c r="JG491" i="1"/>
  <c r="JG384" i="1"/>
  <c r="JG393" i="1"/>
  <c r="JG499" i="1"/>
  <c r="JG493" i="1"/>
  <c r="JG490" i="1"/>
  <c r="JG495" i="1"/>
  <c r="JG494" i="1"/>
  <c r="JG492" i="1"/>
  <c r="JG487" i="1"/>
  <c r="JG483" i="1"/>
  <c r="JG502" i="1"/>
  <c r="JG485" i="1"/>
  <c r="JG484" i="1"/>
  <c r="JG480" i="1"/>
  <c r="JG477" i="1"/>
  <c r="JG481" i="1"/>
  <c r="JG474" i="1"/>
  <c r="JG470" i="1"/>
  <c r="JG486" i="1"/>
  <c r="JG479" i="1"/>
  <c r="JG489" i="1"/>
  <c r="JG482" i="1"/>
  <c r="JG478" i="1"/>
  <c r="JG476" i="1"/>
  <c r="JG472" i="1"/>
  <c r="JG468" i="1"/>
  <c r="JG473" i="1"/>
  <c r="JG469" i="1"/>
  <c r="JG466" i="1"/>
  <c r="JG461" i="1"/>
  <c r="JG456" i="1"/>
  <c r="JG454" i="1"/>
  <c r="JG452" i="1"/>
  <c r="JG450" i="1"/>
  <c r="JG464" i="1"/>
  <c r="JG459" i="1"/>
  <c r="JG465" i="1"/>
  <c r="JG463" i="1"/>
  <c r="JG460" i="1"/>
  <c r="JG458" i="1"/>
  <c r="JG455" i="1"/>
  <c r="JG451" i="1"/>
  <c r="JG471" i="1"/>
  <c r="JG453" i="1"/>
  <c r="JG467" i="1"/>
  <c r="JG45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2" i="1" l="1"/>
  <c r="JH447" i="1"/>
  <c r="JH448" i="1"/>
  <c r="JH446" i="1"/>
  <c r="JH445" i="1"/>
  <c r="JH419" i="1"/>
  <c r="JH418" i="1"/>
  <c r="JH417" i="1"/>
  <c r="JH188" i="1"/>
  <c r="JH189" i="1"/>
  <c r="JH187" i="1"/>
  <c r="JH186" i="1"/>
  <c r="JH185" i="1"/>
  <c r="JH184" i="1"/>
  <c r="JH183" i="1"/>
  <c r="JH182" i="1"/>
  <c r="JH442" i="1"/>
  <c r="JH441" i="1"/>
  <c r="JH443" i="1"/>
  <c r="JH440" i="1"/>
  <c r="JH439" i="1"/>
  <c r="JH436" i="1"/>
  <c r="JH437" i="1"/>
  <c r="JH435" i="1"/>
  <c r="JH434" i="1"/>
  <c r="JH433" i="1"/>
  <c r="JH438" i="1"/>
  <c r="JH430" i="1"/>
  <c r="JH431" i="1"/>
  <c r="JH432" i="1"/>
  <c r="JH429" i="1"/>
  <c r="JH42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16" i="1"/>
  <c r="JH512" i="1"/>
  <c r="JH407" i="1"/>
  <c r="JH507" i="1"/>
  <c r="JH406" i="1"/>
  <c r="JH514" i="1"/>
  <c r="JH513" i="1"/>
  <c r="JH510" i="1"/>
  <c r="JH509" i="1"/>
  <c r="JH404" i="1"/>
  <c r="JH515" i="1"/>
  <c r="JH511" i="1"/>
  <c r="JH405" i="1"/>
  <c r="JH275" i="1"/>
  <c r="JH505" i="1"/>
  <c r="JH283" i="1"/>
  <c r="JH288" i="1"/>
  <c r="JH508" i="1"/>
  <c r="JH276" i="1"/>
  <c r="JH284" i="1"/>
  <c r="JH50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504" i="1"/>
  <c r="JH227" i="1"/>
  <c r="JH359" i="1"/>
  <c r="JH374" i="1"/>
  <c r="JH369" i="1"/>
  <c r="JH389" i="1"/>
  <c r="JH386" i="1"/>
  <c r="JH385" i="1"/>
  <c r="JH382" i="1"/>
  <c r="JH380" i="1"/>
  <c r="JH400" i="1"/>
  <c r="JH394" i="1"/>
  <c r="JH391" i="1"/>
  <c r="JH426" i="1"/>
  <c r="JH423" i="1"/>
  <c r="JH421" i="1"/>
  <c r="JH503" i="1"/>
  <c r="JH501" i="1"/>
  <c r="JH500" i="1"/>
  <c r="JH496" i="1"/>
  <c r="JH270" i="1"/>
  <c r="JH362" i="1"/>
  <c r="JH367" i="1"/>
  <c r="JH364" i="1"/>
  <c r="JH388" i="1"/>
  <c r="JH384" i="1"/>
  <c r="JH379" i="1"/>
  <c r="JH398" i="1"/>
  <c r="JH395" i="1"/>
  <c r="JH393" i="1"/>
  <c r="JH425" i="1"/>
  <c r="JH502" i="1"/>
  <c r="JH499" i="1"/>
  <c r="JH497" i="1"/>
  <c r="JH495" i="1"/>
  <c r="JH357" i="1"/>
  <c r="JH366" i="1"/>
  <c r="JH387" i="1"/>
  <c r="JH402" i="1"/>
  <c r="JH424" i="1"/>
  <c r="JH338" i="1"/>
  <c r="JH371" i="1"/>
  <c r="JH392" i="1"/>
  <c r="JH383" i="1"/>
  <c r="JH399" i="1"/>
  <c r="JH493" i="1"/>
  <c r="JH490" i="1"/>
  <c r="JH397" i="1"/>
  <c r="JH498" i="1"/>
  <c r="JH494" i="1"/>
  <c r="JH368" i="1"/>
  <c r="JH487" i="1"/>
  <c r="JH483" i="1"/>
  <c r="JH491" i="1"/>
  <c r="JH489" i="1"/>
  <c r="JH486" i="1"/>
  <c r="JH484" i="1"/>
  <c r="JH482" i="1"/>
  <c r="JH480" i="1"/>
  <c r="JH492" i="1"/>
  <c r="JH481" i="1"/>
  <c r="JH474" i="1"/>
  <c r="JH479" i="1"/>
  <c r="JH473" i="1"/>
  <c r="JH471" i="1"/>
  <c r="JH469" i="1"/>
  <c r="JH467" i="1"/>
  <c r="JH485" i="1"/>
  <c r="JH477" i="1"/>
  <c r="JH472" i="1"/>
  <c r="JH465" i="1"/>
  <c r="JH463" i="1"/>
  <c r="JH460" i="1"/>
  <c r="JH458" i="1"/>
  <c r="JH455" i="1"/>
  <c r="JH451" i="1"/>
  <c r="JH453" i="1"/>
  <c r="JH454" i="1"/>
  <c r="JH450" i="1"/>
  <c r="JH464" i="1"/>
  <c r="JH459" i="1"/>
  <c r="JH476" i="1"/>
  <c r="JH470" i="1"/>
  <c r="JH468" i="1"/>
  <c r="JH457" i="1"/>
  <c r="JH478" i="1"/>
  <c r="JH466" i="1"/>
  <c r="JH461" i="1"/>
  <c r="JH456" i="1"/>
  <c r="JH45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2" i="1" l="1"/>
  <c r="JI447" i="1"/>
  <c r="JI448" i="1"/>
  <c r="JI446" i="1"/>
  <c r="JI419" i="1"/>
  <c r="JI445" i="1"/>
  <c r="JI418" i="1"/>
  <c r="JI417" i="1"/>
  <c r="JI189" i="1"/>
  <c r="JI188" i="1"/>
  <c r="JI187" i="1"/>
  <c r="JI186" i="1"/>
  <c r="JI185" i="1"/>
  <c r="JI443" i="1"/>
  <c r="JI184" i="1"/>
  <c r="JI183" i="1"/>
  <c r="JI182" i="1"/>
  <c r="JI440" i="1"/>
  <c r="JI438" i="1"/>
  <c r="JI439" i="1"/>
  <c r="JI442" i="1"/>
  <c r="JI441" i="1"/>
  <c r="JI434" i="1"/>
  <c r="JI435" i="1"/>
  <c r="JI436" i="1"/>
  <c r="JI437" i="1"/>
  <c r="JI432" i="1"/>
  <c r="JI430" i="1"/>
  <c r="JI433" i="1"/>
  <c r="JI431" i="1"/>
  <c r="JI278" i="1"/>
  <c r="JI277" i="1"/>
  <c r="JI429" i="1"/>
  <c r="JI280" i="1"/>
  <c r="JI42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14" i="1"/>
  <c r="JI513" i="1"/>
  <c r="JI510" i="1"/>
  <c r="JI509" i="1"/>
  <c r="JI404" i="1"/>
  <c r="JI515" i="1"/>
  <c r="JI511" i="1"/>
  <c r="JI405" i="1"/>
  <c r="JI516" i="1"/>
  <c r="JI512" i="1"/>
  <c r="JI505" i="1"/>
  <c r="JI283" i="1"/>
  <c r="JI288" i="1"/>
  <c r="JI508" i="1"/>
  <c r="JI276" i="1"/>
  <c r="JI284" i="1"/>
  <c r="JI507" i="1"/>
  <c r="JI50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6" i="1"/>
  <c r="JI423" i="1"/>
  <c r="JI421" i="1"/>
  <c r="JI503" i="1"/>
  <c r="JI501" i="1"/>
  <c r="JI500" i="1"/>
  <c r="JI496" i="1"/>
  <c r="JI342" i="1"/>
  <c r="JI373" i="1"/>
  <c r="JI367" i="1"/>
  <c r="JI364" i="1"/>
  <c r="JI388" i="1"/>
  <c r="JI384" i="1"/>
  <c r="JI379" i="1"/>
  <c r="JI398" i="1"/>
  <c r="JI395" i="1"/>
  <c r="JI393" i="1"/>
  <c r="JI425" i="1"/>
  <c r="JI502" i="1"/>
  <c r="JI499" i="1"/>
  <c r="JI497" i="1"/>
  <c r="JI495" i="1"/>
  <c r="JI361" i="1"/>
  <c r="JI371" i="1"/>
  <c r="JI368" i="1"/>
  <c r="JI366" i="1"/>
  <c r="JI387" i="1"/>
  <c r="JI383" i="1"/>
  <c r="JI402" i="1"/>
  <c r="JI399" i="1"/>
  <c r="JI397" i="1"/>
  <c r="JI392" i="1"/>
  <c r="JI424" i="1"/>
  <c r="JI498" i="1"/>
  <c r="JI365" i="1"/>
  <c r="JI356" i="1"/>
  <c r="JI401" i="1"/>
  <c r="JI381" i="1"/>
  <c r="JI396" i="1"/>
  <c r="JI370" i="1"/>
  <c r="JI504" i="1"/>
  <c r="JI494" i="1"/>
  <c r="JI492" i="1"/>
  <c r="JI378" i="1"/>
  <c r="JI493" i="1"/>
  <c r="JI491" i="1"/>
  <c r="JI489" i="1"/>
  <c r="JI486" i="1"/>
  <c r="JI484" i="1"/>
  <c r="JI482" i="1"/>
  <c r="JI480" i="1"/>
  <c r="JI485" i="1"/>
  <c r="JI481" i="1"/>
  <c r="JI490" i="1"/>
  <c r="JI487" i="1"/>
  <c r="JI483" i="1"/>
  <c r="JI479" i="1"/>
  <c r="JI473" i="1"/>
  <c r="JI478" i="1"/>
  <c r="JI476" i="1"/>
  <c r="JI472" i="1"/>
  <c r="JI468" i="1"/>
  <c r="JI474" i="1"/>
  <c r="JI470" i="1"/>
  <c r="JI464" i="1"/>
  <c r="JI459" i="1"/>
  <c r="JI461" i="1"/>
  <c r="JI456" i="1"/>
  <c r="JI452" i="1"/>
  <c r="JI450" i="1"/>
  <c r="JI451" i="1"/>
  <c r="JI471" i="1"/>
  <c r="JI457" i="1"/>
  <c r="JI453" i="1"/>
  <c r="JI454" i="1"/>
  <c r="JI455" i="1"/>
  <c r="JI467" i="1"/>
  <c r="JI466" i="1"/>
  <c r="JI477" i="1"/>
  <c r="JI469" i="1"/>
  <c r="JI465" i="1"/>
  <c r="JI463" i="1"/>
  <c r="JI460" i="1"/>
  <c r="JI45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2" i="1" l="1"/>
  <c r="JJ447" i="1"/>
  <c r="JJ448" i="1"/>
  <c r="JJ419" i="1"/>
  <c r="JJ418" i="1"/>
  <c r="JJ417" i="1"/>
  <c r="JJ445" i="1"/>
  <c r="JJ446" i="1"/>
  <c r="JJ189" i="1"/>
  <c r="JJ188" i="1"/>
  <c r="JJ187" i="1"/>
  <c r="JJ186" i="1"/>
  <c r="JJ185" i="1"/>
  <c r="JJ184" i="1"/>
  <c r="JJ183" i="1"/>
  <c r="JJ182" i="1"/>
  <c r="JJ441" i="1"/>
  <c r="JJ443" i="1"/>
  <c r="JJ439" i="1"/>
  <c r="JJ440" i="1"/>
  <c r="JJ442" i="1"/>
  <c r="JJ438" i="1"/>
  <c r="JJ437" i="1"/>
  <c r="JJ436" i="1"/>
  <c r="JJ435" i="1"/>
  <c r="JJ431" i="1"/>
  <c r="JJ434" i="1"/>
  <c r="JJ432" i="1"/>
  <c r="JJ433" i="1"/>
  <c r="JJ430" i="1"/>
  <c r="JJ428" i="1"/>
  <c r="JJ42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14" i="1"/>
  <c r="JJ513" i="1"/>
  <c r="JJ510" i="1"/>
  <c r="JJ509" i="1"/>
  <c r="JJ508" i="1"/>
  <c r="JJ404" i="1"/>
  <c r="JJ515" i="1"/>
  <c r="JJ511" i="1"/>
  <c r="JJ405" i="1"/>
  <c r="JJ516" i="1"/>
  <c r="JJ512" i="1"/>
  <c r="JJ276" i="1"/>
  <c r="JJ284" i="1"/>
  <c r="JJ507" i="1"/>
  <c r="JJ286" i="1"/>
  <c r="JJ285" i="1"/>
  <c r="JJ506" i="1"/>
  <c r="JJ274" i="1"/>
  <c r="JJ273" i="1"/>
  <c r="JJ282" i="1"/>
  <c r="JJ281" i="1"/>
  <c r="JJ275" i="1"/>
  <c r="JJ50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5" i="1"/>
  <c r="JJ502" i="1"/>
  <c r="JJ499" i="1"/>
  <c r="JJ497" i="1"/>
  <c r="JJ495" i="1"/>
  <c r="JJ347" i="1"/>
  <c r="JJ339" i="1"/>
  <c r="JJ371" i="1"/>
  <c r="JJ368" i="1"/>
  <c r="JJ366" i="1"/>
  <c r="JJ387" i="1"/>
  <c r="JJ383" i="1"/>
  <c r="JJ402" i="1"/>
  <c r="JJ399" i="1"/>
  <c r="JJ397" i="1"/>
  <c r="JJ392" i="1"/>
  <c r="JJ424" i="1"/>
  <c r="JJ498" i="1"/>
  <c r="JJ231" i="1"/>
  <c r="JJ344" i="1"/>
  <c r="JJ370" i="1"/>
  <c r="JJ365" i="1"/>
  <c r="JJ381" i="1"/>
  <c r="JJ378" i="1"/>
  <c r="JJ401" i="1"/>
  <c r="JJ396" i="1"/>
  <c r="JJ504" i="1"/>
  <c r="JJ369" i="1"/>
  <c r="JJ389" i="1"/>
  <c r="JJ334" i="1"/>
  <c r="JJ360" i="1"/>
  <c r="JJ382" i="1"/>
  <c r="JJ426" i="1"/>
  <c r="JJ400" i="1"/>
  <c r="JJ501" i="1"/>
  <c r="JJ500" i="1"/>
  <c r="JJ492" i="1"/>
  <c r="JJ385" i="1"/>
  <c r="JJ380" i="1"/>
  <c r="JJ421" i="1"/>
  <c r="JJ503" i="1"/>
  <c r="JJ496" i="1"/>
  <c r="JJ491" i="1"/>
  <c r="JJ386" i="1"/>
  <c r="JJ485" i="1"/>
  <c r="JJ481" i="1"/>
  <c r="JJ394" i="1"/>
  <c r="JJ423" i="1"/>
  <c r="JJ391" i="1"/>
  <c r="JJ494" i="1"/>
  <c r="JJ493" i="1"/>
  <c r="JJ489" i="1"/>
  <c r="JJ486" i="1"/>
  <c r="JJ478" i="1"/>
  <c r="JJ476" i="1"/>
  <c r="JJ472" i="1"/>
  <c r="JJ490" i="1"/>
  <c r="JJ487" i="1"/>
  <c r="JJ477" i="1"/>
  <c r="JJ482" i="1"/>
  <c r="JJ484" i="1"/>
  <c r="JJ483" i="1"/>
  <c r="JJ480" i="1"/>
  <c r="JJ479" i="1"/>
  <c r="JJ473" i="1"/>
  <c r="JJ471" i="1"/>
  <c r="JJ469" i="1"/>
  <c r="JJ457" i="1"/>
  <c r="JJ453" i="1"/>
  <c r="JJ460" i="1"/>
  <c r="JJ458" i="1"/>
  <c r="JJ470" i="1"/>
  <c r="JJ468" i="1"/>
  <c r="JJ467" i="1"/>
  <c r="JJ466" i="1"/>
  <c r="JJ461" i="1"/>
  <c r="JJ456" i="1"/>
  <c r="JJ454" i="1"/>
  <c r="JJ452" i="1"/>
  <c r="JJ450" i="1"/>
  <c r="JJ465" i="1"/>
  <c r="JJ463" i="1"/>
  <c r="JJ455" i="1"/>
  <c r="JJ451" i="1"/>
  <c r="JJ474" i="1"/>
  <c r="JJ464" i="1"/>
  <c r="JJ45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2" i="1" l="1"/>
  <c r="JK448" i="1"/>
  <c r="JK447" i="1"/>
  <c r="JK445" i="1"/>
  <c r="JK446" i="1"/>
  <c r="JK419" i="1"/>
  <c r="JK418" i="1"/>
  <c r="JK417" i="1"/>
  <c r="JK188" i="1"/>
  <c r="JK189" i="1"/>
  <c r="JK187" i="1"/>
  <c r="JK186" i="1"/>
  <c r="JK185" i="1"/>
  <c r="JK184" i="1"/>
  <c r="JK443" i="1"/>
  <c r="JK182" i="1"/>
  <c r="JK183" i="1"/>
  <c r="JK437" i="1"/>
  <c r="JK442" i="1"/>
  <c r="JK441" i="1"/>
  <c r="JK439" i="1"/>
  <c r="JK440" i="1"/>
  <c r="JK438" i="1"/>
  <c r="JK433" i="1"/>
  <c r="JK435" i="1"/>
  <c r="JK429" i="1"/>
  <c r="JK436" i="1"/>
  <c r="JK431" i="1"/>
  <c r="JK434" i="1"/>
  <c r="JK432" i="1"/>
  <c r="JK430" i="1"/>
  <c r="JK42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14" i="1"/>
  <c r="JK513" i="1"/>
  <c r="JK510" i="1"/>
  <c r="JK509" i="1"/>
  <c r="JK404" i="1"/>
  <c r="JK515" i="1"/>
  <c r="JK511" i="1"/>
  <c r="JK405" i="1"/>
  <c r="JK516" i="1"/>
  <c r="JK512" i="1"/>
  <c r="JK407" i="1"/>
  <c r="JK508" i="1"/>
  <c r="JK284" i="1"/>
  <c r="JK507" i="1"/>
  <c r="JK506" i="1"/>
  <c r="JK274" i="1"/>
  <c r="JK273" i="1"/>
  <c r="JK282" i="1"/>
  <c r="JK281" i="1"/>
  <c r="JK287" i="1"/>
  <c r="JK275" i="1"/>
  <c r="JK50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4" i="1"/>
  <c r="JK498" i="1"/>
  <c r="JK221" i="1"/>
  <c r="JK351" i="1"/>
  <c r="JK370" i="1"/>
  <c r="JK365" i="1"/>
  <c r="JK381" i="1"/>
  <c r="JK378" i="1"/>
  <c r="JK401" i="1"/>
  <c r="JK396" i="1"/>
  <c r="JK504" i="1"/>
  <c r="JK358" i="1"/>
  <c r="JK372" i="1"/>
  <c r="JK369" i="1"/>
  <c r="JK389" i="1"/>
  <c r="JK386" i="1"/>
  <c r="JK385" i="1"/>
  <c r="JK382" i="1"/>
  <c r="JK380" i="1"/>
  <c r="JK400" i="1"/>
  <c r="JK394" i="1"/>
  <c r="JK391" i="1"/>
  <c r="JK426" i="1"/>
  <c r="JK423" i="1"/>
  <c r="JK421" i="1"/>
  <c r="JK503" i="1"/>
  <c r="JK501" i="1"/>
  <c r="JK500" i="1"/>
  <c r="JK496" i="1"/>
  <c r="JK388" i="1"/>
  <c r="JK364" i="1"/>
  <c r="JK398" i="1"/>
  <c r="JK343" i="1"/>
  <c r="JK354" i="1"/>
  <c r="JK379" i="1"/>
  <c r="JK367" i="1"/>
  <c r="JK384" i="1"/>
  <c r="JK393" i="1"/>
  <c r="JK499" i="1"/>
  <c r="JK491" i="1"/>
  <c r="JK425" i="1"/>
  <c r="JK502" i="1"/>
  <c r="JK495" i="1"/>
  <c r="JK493" i="1"/>
  <c r="JK490" i="1"/>
  <c r="JK395" i="1"/>
  <c r="JK487" i="1"/>
  <c r="JK483" i="1"/>
  <c r="JK494" i="1"/>
  <c r="JK492" i="1"/>
  <c r="JK497" i="1"/>
  <c r="JK485" i="1"/>
  <c r="JK477" i="1"/>
  <c r="JK486" i="1"/>
  <c r="JK482" i="1"/>
  <c r="JK474" i="1"/>
  <c r="JK470" i="1"/>
  <c r="JK489" i="1"/>
  <c r="JK484" i="1"/>
  <c r="JK480" i="1"/>
  <c r="JK479" i="1"/>
  <c r="JK481" i="1"/>
  <c r="JK478" i="1"/>
  <c r="JK476" i="1"/>
  <c r="JK472" i="1"/>
  <c r="JK468" i="1"/>
  <c r="JK471" i="1"/>
  <c r="JK467" i="1"/>
  <c r="JK466" i="1"/>
  <c r="JK461" i="1"/>
  <c r="JK456" i="1"/>
  <c r="JK454" i="1"/>
  <c r="JK452" i="1"/>
  <c r="JK450" i="1"/>
  <c r="JK453" i="1"/>
  <c r="JK465" i="1"/>
  <c r="JK463" i="1"/>
  <c r="JK460" i="1"/>
  <c r="JK458" i="1"/>
  <c r="JK455" i="1"/>
  <c r="JK451" i="1"/>
  <c r="JK464" i="1"/>
  <c r="JK459" i="1"/>
  <c r="JK469" i="1"/>
  <c r="JK473" i="1"/>
  <c r="JK45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2" i="1" l="1"/>
  <c r="JL448" i="1"/>
  <c r="JL447" i="1"/>
  <c r="JL446" i="1"/>
  <c r="JL419" i="1"/>
  <c r="JL445" i="1"/>
  <c r="JL418" i="1"/>
  <c r="JL417" i="1"/>
  <c r="JL188" i="1"/>
  <c r="JL189" i="1"/>
  <c r="JL187" i="1"/>
  <c r="JL186" i="1"/>
  <c r="JL184" i="1"/>
  <c r="JL185" i="1"/>
  <c r="JL442" i="1"/>
  <c r="JL183" i="1"/>
  <c r="JL182" i="1"/>
  <c r="JL443" i="1"/>
  <c r="JL441" i="1"/>
  <c r="JL440" i="1"/>
  <c r="JL439" i="1"/>
  <c r="JL436" i="1"/>
  <c r="JL438" i="1"/>
  <c r="JL437" i="1"/>
  <c r="JL435" i="1"/>
  <c r="JL434" i="1"/>
  <c r="JL430" i="1"/>
  <c r="JL433" i="1"/>
  <c r="JL431" i="1"/>
  <c r="JL429" i="1"/>
  <c r="JL432" i="1"/>
  <c r="JL42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14" i="1"/>
  <c r="JL513" i="1"/>
  <c r="JL510" i="1"/>
  <c r="JL509" i="1"/>
  <c r="JL404" i="1"/>
  <c r="JL515" i="1"/>
  <c r="JL511" i="1"/>
  <c r="JL405" i="1"/>
  <c r="JL516" i="1"/>
  <c r="JL512" i="1"/>
  <c r="JL407" i="1"/>
  <c r="JL507" i="1"/>
  <c r="JL506" i="1"/>
  <c r="JL274" i="1"/>
  <c r="JL273" i="1"/>
  <c r="JL282" i="1"/>
  <c r="JL281" i="1"/>
  <c r="JL287" i="1"/>
  <c r="JL275" i="1"/>
  <c r="JL505" i="1"/>
  <c r="JL283" i="1"/>
  <c r="JL288" i="1"/>
  <c r="JL276" i="1"/>
  <c r="JL50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504" i="1"/>
  <c r="JL362" i="1"/>
  <c r="JL369" i="1"/>
  <c r="JL389" i="1"/>
  <c r="JL386" i="1"/>
  <c r="JL385" i="1"/>
  <c r="JL382" i="1"/>
  <c r="JL380" i="1"/>
  <c r="JL400" i="1"/>
  <c r="JL394" i="1"/>
  <c r="JL391" i="1"/>
  <c r="JL426" i="1"/>
  <c r="JL423" i="1"/>
  <c r="JL421" i="1"/>
  <c r="JL503" i="1"/>
  <c r="JL501" i="1"/>
  <c r="JL500" i="1"/>
  <c r="JL496" i="1"/>
  <c r="JL338" i="1"/>
  <c r="JL357" i="1"/>
  <c r="JL367" i="1"/>
  <c r="JL364" i="1"/>
  <c r="JL388" i="1"/>
  <c r="JL384" i="1"/>
  <c r="JL379" i="1"/>
  <c r="JL398" i="1"/>
  <c r="JL395" i="1"/>
  <c r="JL393" i="1"/>
  <c r="JL425" i="1"/>
  <c r="JL502" i="1"/>
  <c r="JL499" i="1"/>
  <c r="JL497" i="1"/>
  <c r="JL495" i="1"/>
  <c r="JL353" i="1"/>
  <c r="JL387" i="1"/>
  <c r="JL341" i="1"/>
  <c r="JL368" i="1"/>
  <c r="JL397" i="1"/>
  <c r="JL371" i="1"/>
  <c r="JL366" i="1"/>
  <c r="JL383" i="1"/>
  <c r="JL402" i="1"/>
  <c r="JL399" i="1"/>
  <c r="JL424" i="1"/>
  <c r="JL498" i="1"/>
  <c r="JL493" i="1"/>
  <c r="JL490" i="1"/>
  <c r="JL494" i="1"/>
  <c r="JL487" i="1"/>
  <c r="JL483" i="1"/>
  <c r="JL492" i="1"/>
  <c r="JL489" i="1"/>
  <c r="JL486" i="1"/>
  <c r="JL484" i="1"/>
  <c r="JL482" i="1"/>
  <c r="JL480" i="1"/>
  <c r="JL392" i="1"/>
  <c r="JL491" i="1"/>
  <c r="JL474" i="1"/>
  <c r="JL485" i="1"/>
  <c r="JL479" i="1"/>
  <c r="JL473" i="1"/>
  <c r="JL471" i="1"/>
  <c r="JL469" i="1"/>
  <c r="JL467" i="1"/>
  <c r="JL481" i="1"/>
  <c r="JL477" i="1"/>
  <c r="JL470" i="1"/>
  <c r="JL468" i="1"/>
  <c r="JL465" i="1"/>
  <c r="JL463" i="1"/>
  <c r="JL460" i="1"/>
  <c r="JL458" i="1"/>
  <c r="JL455" i="1"/>
  <c r="JL451" i="1"/>
  <c r="JL476" i="1"/>
  <c r="JL464" i="1"/>
  <c r="JL459" i="1"/>
  <c r="JL457" i="1"/>
  <c r="JL453" i="1"/>
  <c r="JL456" i="1"/>
  <c r="JL454" i="1"/>
  <c r="JL450" i="1"/>
  <c r="JL478" i="1"/>
  <c r="JL452" i="1"/>
  <c r="JL472" i="1"/>
  <c r="JL466" i="1"/>
  <c r="JL46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2" i="1" l="1"/>
  <c r="JM448" i="1"/>
  <c r="JM447" i="1"/>
  <c r="JM445" i="1"/>
  <c r="JM446" i="1"/>
  <c r="JM419" i="1"/>
  <c r="JM417" i="1"/>
  <c r="JM418" i="1"/>
  <c r="JM189" i="1"/>
  <c r="JM187" i="1"/>
  <c r="JM188" i="1"/>
  <c r="JM186" i="1"/>
  <c r="JM183" i="1"/>
  <c r="JM185" i="1"/>
  <c r="JM443" i="1"/>
  <c r="JM182" i="1"/>
  <c r="JM184" i="1"/>
  <c r="JM442" i="1"/>
  <c r="JM438" i="1"/>
  <c r="JM440" i="1"/>
  <c r="JM434" i="1"/>
  <c r="JM441" i="1"/>
  <c r="JM439" i="1"/>
  <c r="JM432" i="1"/>
  <c r="JM430" i="1"/>
  <c r="JM437" i="1"/>
  <c r="JM436" i="1"/>
  <c r="JM433" i="1"/>
  <c r="JM435" i="1"/>
  <c r="JM431" i="1"/>
  <c r="JM429" i="1"/>
  <c r="JM280" i="1"/>
  <c r="JM278" i="1"/>
  <c r="JM277" i="1"/>
  <c r="JM279" i="1"/>
  <c r="JM42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15" i="1"/>
  <c r="JM511" i="1"/>
  <c r="JM405" i="1"/>
  <c r="JM516" i="1"/>
  <c r="JM512" i="1"/>
  <c r="JM514" i="1"/>
  <c r="JM513" i="1"/>
  <c r="JM510" i="1"/>
  <c r="JM509" i="1"/>
  <c r="JM507" i="1"/>
  <c r="JM506" i="1"/>
  <c r="JM274" i="1"/>
  <c r="JM273" i="1"/>
  <c r="JM282" i="1"/>
  <c r="JM281" i="1"/>
  <c r="JM275" i="1"/>
  <c r="JM505" i="1"/>
  <c r="JM283" i="1"/>
  <c r="JM288" i="1"/>
  <c r="JM276" i="1"/>
  <c r="JM50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6" i="1"/>
  <c r="JM423" i="1"/>
  <c r="JM421" i="1"/>
  <c r="JM503" i="1"/>
  <c r="JM501" i="1"/>
  <c r="JM500" i="1"/>
  <c r="JM496" i="1"/>
  <c r="JM361" i="1"/>
  <c r="JM367" i="1"/>
  <c r="JM364" i="1"/>
  <c r="JM388" i="1"/>
  <c r="JM384" i="1"/>
  <c r="JM379" i="1"/>
  <c r="JM398" i="1"/>
  <c r="JM395" i="1"/>
  <c r="JM393" i="1"/>
  <c r="JM425" i="1"/>
  <c r="JM502" i="1"/>
  <c r="JM499" i="1"/>
  <c r="JM497" i="1"/>
  <c r="JM495" i="1"/>
  <c r="JM356" i="1"/>
  <c r="JM371" i="1"/>
  <c r="JM368" i="1"/>
  <c r="JM366" i="1"/>
  <c r="JM387" i="1"/>
  <c r="JM383" i="1"/>
  <c r="JM402" i="1"/>
  <c r="JM399" i="1"/>
  <c r="JM397" i="1"/>
  <c r="JM392" i="1"/>
  <c r="JM424" i="1"/>
  <c r="JM498" i="1"/>
  <c r="JM352" i="1"/>
  <c r="JM378" i="1"/>
  <c r="JM396" i="1"/>
  <c r="JM340" i="1"/>
  <c r="JM370" i="1"/>
  <c r="JM504" i="1"/>
  <c r="JM494" i="1"/>
  <c r="JM401" i="1"/>
  <c r="JM492" i="1"/>
  <c r="JM365" i="1"/>
  <c r="JM381" i="1"/>
  <c r="JM489" i="1"/>
  <c r="JM486" i="1"/>
  <c r="JM484" i="1"/>
  <c r="JM482" i="1"/>
  <c r="JM480" i="1"/>
  <c r="JM490" i="1"/>
  <c r="JM485" i="1"/>
  <c r="JM481" i="1"/>
  <c r="JM493" i="1"/>
  <c r="JM487" i="1"/>
  <c r="JM479" i="1"/>
  <c r="JM473" i="1"/>
  <c r="JM491" i="1"/>
  <c r="JM478" i="1"/>
  <c r="JM476" i="1"/>
  <c r="JM472" i="1"/>
  <c r="JM468" i="1"/>
  <c r="JM483" i="1"/>
  <c r="JM474" i="1"/>
  <c r="JM470" i="1"/>
  <c r="JM464" i="1"/>
  <c r="JM459" i="1"/>
  <c r="JM455" i="1"/>
  <c r="JM469" i="1"/>
  <c r="JM457" i="1"/>
  <c r="JM453" i="1"/>
  <c r="JM461" i="1"/>
  <c r="JM452" i="1"/>
  <c r="JM450" i="1"/>
  <c r="JM451" i="1"/>
  <c r="JM477" i="1"/>
  <c r="JM466" i="1"/>
  <c r="JM456" i="1"/>
  <c r="JM454" i="1"/>
  <c r="JM471" i="1"/>
  <c r="JM467" i="1"/>
  <c r="JM465" i="1"/>
  <c r="JM463" i="1"/>
  <c r="JM460" i="1"/>
  <c r="JM45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2" i="1" l="1"/>
  <c r="JN447" i="1"/>
  <c r="JN448" i="1"/>
  <c r="JN446" i="1"/>
  <c r="JN445" i="1"/>
  <c r="JN419" i="1"/>
  <c r="JN417" i="1"/>
  <c r="JN418" i="1"/>
  <c r="JN189" i="1"/>
  <c r="JN187" i="1"/>
  <c r="JN188" i="1"/>
  <c r="JN186" i="1"/>
  <c r="JN185" i="1"/>
  <c r="JN184" i="1"/>
  <c r="JN182" i="1"/>
  <c r="JN183" i="1"/>
  <c r="JN441" i="1"/>
  <c r="JN443" i="1"/>
  <c r="JN442" i="1"/>
  <c r="JN440" i="1"/>
  <c r="JN437" i="1"/>
  <c r="JN439" i="1"/>
  <c r="JN438" i="1"/>
  <c r="JN435" i="1"/>
  <c r="JN436" i="1"/>
  <c r="JN434" i="1"/>
  <c r="JN431" i="1"/>
  <c r="JN433" i="1"/>
  <c r="JN428" i="1"/>
  <c r="JN430" i="1"/>
  <c r="JN429" i="1"/>
  <c r="JN43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15" i="1"/>
  <c r="JN511" i="1"/>
  <c r="JN405" i="1"/>
  <c r="JN516" i="1"/>
  <c r="JN512" i="1"/>
  <c r="JN506" i="1"/>
  <c r="JN514" i="1"/>
  <c r="JN513" i="1"/>
  <c r="JN510" i="1"/>
  <c r="JN509" i="1"/>
  <c r="JN508" i="1"/>
  <c r="JN507" i="1"/>
  <c r="JN274" i="1"/>
  <c r="JN273" i="1"/>
  <c r="JN282" i="1"/>
  <c r="JN281" i="1"/>
  <c r="JN275" i="1"/>
  <c r="JN50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5" i="1"/>
  <c r="JN502" i="1"/>
  <c r="JN499" i="1"/>
  <c r="JN497" i="1"/>
  <c r="JN495" i="1"/>
  <c r="JN298" i="1"/>
  <c r="JN371" i="1"/>
  <c r="JN368" i="1"/>
  <c r="JN366" i="1"/>
  <c r="JN387" i="1"/>
  <c r="JN383" i="1"/>
  <c r="JN402" i="1"/>
  <c r="JN399" i="1"/>
  <c r="JN397" i="1"/>
  <c r="JN392" i="1"/>
  <c r="JN424" i="1"/>
  <c r="JN498" i="1"/>
  <c r="JN360" i="1"/>
  <c r="JN370" i="1"/>
  <c r="JN365" i="1"/>
  <c r="JN381" i="1"/>
  <c r="JN378" i="1"/>
  <c r="JN401" i="1"/>
  <c r="JN396" i="1"/>
  <c r="JN504" i="1"/>
  <c r="JN222" i="1"/>
  <c r="JN386" i="1"/>
  <c r="JN385" i="1"/>
  <c r="JN400" i="1"/>
  <c r="JN394" i="1"/>
  <c r="JN423" i="1"/>
  <c r="JN501" i="1"/>
  <c r="JN500" i="1"/>
  <c r="JN380" i="1"/>
  <c r="JN421" i="1"/>
  <c r="JN503" i="1"/>
  <c r="JN496" i="1"/>
  <c r="JN492" i="1"/>
  <c r="JN369" i="1"/>
  <c r="JN389" i="1"/>
  <c r="JN391" i="1"/>
  <c r="JN491" i="1"/>
  <c r="JN382" i="1"/>
  <c r="JN490" i="1"/>
  <c r="JN485" i="1"/>
  <c r="JN481" i="1"/>
  <c r="JN426" i="1"/>
  <c r="JN494" i="1"/>
  <c r="JN493" i="1"/>
  <c r="JN489" i="1"/>
  <c r="JN486" i="1"/>
  <c r="JN487" i="1"/>
  <c r="JN482" i="1"/>
  <c r="JN478" i="1"/>
  <c r="JN476" i="1"/>
  <c r="JN472" i="1"/>
  <c r="JN484" i="1"/>
  <c r="JN483" i="1"/>
  <c r="JN480" i="1"/>
  <c r="JN477" i="1"/>
  <c r="JN479" i="1"/>
  <c r="JN473" i="1"/>
  <c r="JN471" i="1"/>
  <c r="JN469" i="1"/>
  <c r="JN457" i="1"/>
  <c r="JN453" i="1"/>
  <c r="JN465" i="1"/>
  <c r="JN455" i="1"/>
  <c r="JN451" i="1"/>
  <c r="JN466" i="1"/>
  <c r="JN461" i="1"/>
  <c r="JN456" i="1"/>
  <c r="JN454" i="1"/>
  <c r="JN452" i="1"/>
  <c r="JN450" i="1"/>
  <c r="JN460" i="1"/>
  <c r="JN458" i="1"/>
  <c r="JN474" i="1"/>
  <c r="JN467" i="1"/>
  <c r="JN463" i="1"/>
  <c r="JN470" i="1"/>
  <c r="JN468" i="1"/>
  <c r="JN464" i="1"/>
  <c r="JN45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2" i="1" l="1"/>
  <c r="JO448" i="1"/>
  <c r="JO446" i="1"/>
  <c r="JO445" i="1"/>
  <c r="JO447" i="1"/>
  <c r="JO419" i="1"/>
  <c r="JO418" i="1"/>
  <c r="JO417" i="1"/>
  <c r="JO188" i="1"/>
  <c r="JO187" i="1"/>
  <c r="JO189" i="1"/>
  <c r="JO184" i="1"/>
  <c r="JO185" i="1"/>
  <c r="JO186" i="1"/>
  <c r="JO183" i="1"/>
  <c r="JO182" i="1"/>
  <c r="JO443" i="1"/>
  <c r="JO442" i="1"/>
  <c r="JO440" i="1"/>
  <c r="JO439" i="1"/>
  <c r="JO437" i="1"/>
  <c r="JO438" i="1"/>
  <c r="JO441" i="1"/>
  <c r="JO435" i="1"/>
  <c r="JO431" i="1"/>
  <c r="JO436" i="1"/>
  <c r="JO429" i="1"/>
  <c r="JO432" i="1"/>
  <c r="JO434" i="1"/>
  <c r="JO433" i="1"/>
  <c r="JO430" i="1"/>
  <c r="JO42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16" i="1"/>
  <c r="JO512" i="1"/>
  <c r="JO407" i="1"/>
  <c r="JO514" i="1"/>
  <c r="JO513" i="1"/>
  <c r="JO510" i="1"/>
  <c r="JO509" i="1"/>
  <c r="JO406" i="1"/>
  <c r="JO404" i="1"/>
  <c r="JO515" i="1"/>
  <c r="JO511" i="1"/>
  <c r="JO506" i="1"/>
  <c r="JO282" i="1"/>
  <c r="JO281" i="1"/>
  <c r="JO275" i="1"/>
  <c r="JO505" i="1"/>
  <c r="JO283" i="1"/>
  <c r="JO288" i="1"/>
  <c r="JO276" i="1"/>
  <c r="JO284" i="1"/>
  <c r="JO508" i="1"/>
  <c r="JO286" i="1"/>
  <c r="JO285" i="1"/>
  <c r="JO50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4" i="1"/>
  <c r="JO498" i="1"/>
  <c r="JO269" i="1"/>
  <c r="JO344" i="1"/>
  <c r="JO358" i="1"/>
  <c r="JO372" i="1"/>
  <c r="JO370" i="1"/>
  <c r="JO365" i="1"/>
  <c r="JO381" i="1"/>
  <c r="JO378" i="1"/>
  <c r="JO401" i="1"/>
  <c r="JO396" i="1"/>
  <c r="JO504" i="1"/>
  <c r="JO343" i="1"/>
  <c r="JO354" i="1"/>
  <c r="JO369" i="1"/>
  <c r="JO389" i="1"/>
  <c r="JO386" i="1"/>
  <c r="JO385" i="1"/>
  <c r="JO382" i="1"/>
  <c r="JO380" i="1"/>
  <c r="JO400" i="1"/>
  <c r="JO394" i="1"/>
  <c r="JO391" i="1"/>
  <c r="JO426" i="1"/>
  <c r="JO423" i="1"/>
  <c r="JO421" i="1"/>
  <c r="JO503" i="1"/>
  <c r="JO501" i="1"/>
  <c r="JO500" i="1"/>
  <c r="JO496" i="1"/>
  <c r="JO375" i="1"/>
  <c r="JO364" i="1"/>
  <c r="JO384" i="1"/>
  <c r="JO393" i="1"/>
  <c r="JO355" i="1"/>
  <c r="JO367" i="1"/>
  <c r="JO499" i="1"/>
  <c r="JO425" i="1"/>
  <c r="JO502" i="1"/>
  <c r="JO495" i="1"/>
  <c r="JO491" i="1"/>
  <c r="JO388" i="1"/>
  <c r="JO395" i="1"/>
  <c r="JO497" i="1"/>
  <c r="JO493" i="1"/>
  <c r="JO490" i="1"/>
  <c r="JO379" i="1"/>
  <c r="JO398" i="1"/>
  <c r="JO494" i="1"/>
  <c r="JO492" i="1"/>
  <c r="JO487" i="1"/>
  <c r="JO483" i="1"/>
  <c r="JO485" i="1"/>
  <c r="JO486" i="1"/>
  <c r="JO484" i="1"/>
  <c r="JO480" i="1"/>
  <c r="JO477" i="1"/>
  <c r="JO489" i="1"/>
  <c r="JO481" i="1"/>
  <c r="JO474" i="1"/>
  <c r="JO470" i="1"/>
  <c r="JO479" i="1"/>
  <c r="JO482" i="1"/>
  <c r="JO478" i="1"/>
  <c r="JO476" i="1"/>
  <c r="JO472" i="1"/>
  <c r="JO468" i="1"/>
  <c r="JO469" i="1"/>
  <c r="JO466" i="1"/>
  <c r="JO461" i="1"/>
  <c r="JO456" i="1"/>
  <c r="JO454" i="1"/>
  <c r="JO452" i="1"/>
  <c r="JO450" i="1"/>
  <c r="JO459" i="1"/>
  <c r="JO467" i="1"/>
  <c r="JO465" i="1"/>
  <c r="JO463" i="1"/>
  <c r="JO460" i="1"/>
  <c r="JO458" i="1"/>
  <c r="JO455" i="1"/>
  <c r="JO451" i="1"/>
  <c r="JO453" i="1"/>
  <c r="JO473" i="1"/>
  <c r="JO471" i="1"/>
  <c r="JO464" i="1"/>
  <c r="JO45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2" i="1" l="1"/>
  <c r="JP447" i="1"/>
  <c r="JP448" i="1"/>
  <c r="JP446" i="1"/>
  <c r="JP445" i="1"/>
  <c r="JP419" i="1"/>
  <c r="JP418" i="1"/>
  <c r="JP417" i="1"/>
  <c r="JP188" i="1"/>
  <c r="JP187" i="1"/>
  <c r="JP189" i="1"/>
  <c r="JP186" i="1"/>
  <c r="JP185" i="1"/>
  <c r="JP184" i="1"/>
  <c r="JP443" i="1"/>
  <c r="JP442" i="1"/>
  <c r="JP183" i="1"/>
  <c r="JP182" i="1"/>
  <c r="JP441" i="1"/>
  <c r="JP437" i="1"/>
  <c r="JP439" i="1"/>
  <c r="JP440" i="1"/>
  <c r="JP438" i="1"/>
  <c r="JP436" i="1"/>
  <c r="JP435" i="1"/>
  <c r="JP432" i="1"/>
  <c r="JP431" i="1"/>
  <c r="JP434" i="1"/>
  <c r="JP433" i="1"/>
  <c r="JP429" i="1"/>
  <c r="JP430" i="1"/>
  <c r="JP280" i="1"/>
  <c r="JP277" i="1"/>
  <c r="JP279" i="1"/>
  <c r="JP42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16" i="1"/>
  <c r="JP512" i="1"/>
  <c r="JP507" i="1"/>
  <c r="JP407" i="1"/>
  <c r="JP514" i="1"/>
  <c r="JP513" i="1"/>
  <c r="JP510" i="1"/>
  <c r="JP509" i="1"/>
  <c r="JP406" i="1"/>
  <c r="JP404" i="1"/>
  <c r="JP515" i="1"/>
  <c r="JP511" i="1"/>
  <c r="JP405" i="1"/>
  <c r="JP275" i="1"/>
  <c r="JP505" i="1"/>
  <c r="JP283" i="1"/>
  <c r="JP288" i="1"/>
  <c r="JP276" i="1"/>
  <c r="JP284" i="1"/>
  <c r="JP508" i="1"/>
  <c r="JP274" i="1"/>
  <c r="JP273" i="1"/>
  <c r="JP50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504" i="1"/>
  <c r="JP234" i="1"/>
  <c r="JP290" i="1"/>
  <c r="JP338" i="1"/>
  <c r="JP357" i="1"/>
  <c r="JP369" i="1"/>
  <c r="JP389" i="1"/>
  <c r="JP386" i="1"/>
  <c r="JP385" i="1"/>
  <c r="JP382" i="1"/>
  <c r="JP380" i="1"/>
  <c r="JP400" i="1"/>
  <c r="JP394" i="1"/>
  <c r="JP391" i="1"/>
  <c r="JP426" i="1"/>
  <c r="JP423" i="1"/>
  <c r="JP421" i="1"/>
  <c r="JP503" i="1"/>
  <c r="JP501" i="1"/>
  <c r="JP500" i="1"/>
  <c r="JP496" i="1"/>
  <c r="JP341" i="1"/>
  <c r="JP353" i="1"/>
  <c r="JP367" i="1"/>
  <c r="JP364" i="1"/>
  <c r="JP388" i="1"/>
  <c r="JP384" i="1"/>
  <c r="JP379" i="1"/>
  <c r="JP398" i="1"/>
  <c r="JP395" i="1"/>
  <c r="JP393" i="1"/>
  <c r="JP425" i="1"/>
  <c r="JP502" i="1"/>
  <c r="JP499" i="1"/>
  <c r="JP497" i="1"/>
  <c r="JP495" i="1"/>
  <c r="JP359" i="1"/>
  <c r="JP368" i="1"/>
  <c r="JP374" i="1"/>
  <c r="JP371" i="1"/>
  <c r="JP383" i="1"/>
  <c r="JP392" i="1"/>
  <c r="JP346" i="1"/>
  <c r="JP498" i="1"/>
  <c r="JP397" i="1"/>
  <c r="JP493" i="1"/>
  <c r="JP490" i="1"/>
  <c r="JP387" i="1"/>
  <c r="JP494" i="1"/>
  <c r="JP366" i="1"/>
  <c r="JP402" i="1"/>
  <c r="JP399" i="1"/>
  <c r="JP487" i="1"/>
  <c r="JP483" i="1"/>
  <c r="JP424" i="1"/>
  <c r="JP491" i="1"/>
  <c r="JP489" i="1"/>
  <c r="JP486" i="1"/>
  <c r="JP484" i="1"/>
  <c r="JP482" i="1"/>
  <c r="JP480" i="1"/>
  <c r="JP492" i="1"/>
  <c r="JP485" i="1"/>
  <c r="JP481" i="1"/>
  <c r="JP474" i="1"/>
  <c r="JP479" i="1"/>
  <c r="JP473" i="1"/>
  <c r="JP471" i="1"/>
  <c r="JP469" i="1"/>
  <c r="JP467" i="1"/>
  <c r="JP477" i="1"/>
  <c r="JP476" i="1"/>
  <c r="JP465" i="1"/>
  <c r="JP463" i="1"/>
  <c r="JP460" i="1"/>
  <c r="JP458" i="1"/>
  <c r="JP455" i="1"/>
  <c r="JP451" i="1"/>
  <c r="JP457" i="1"/>
  <c r="JP453" i="1"/>
  <c r="JP456" i="1"/>
  <c r="JP450" i="1"/>
  <c r="JP478" i="1"/>
  <c r="JP464" i="1"/>
  <c r="JP459" i="1"/>
  <c r="JP452" i="1"/>
  <c r="JP472" i="1"/>
  <c r="JP470" i="1"/>
  <c r="JP468" i="1"/>
  <c r="JP454" i="1"/>
  <c r="JP466" i="1"/>
  <c r="JP46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2" i="1" l="1"/>
  <c r="JQ447" i="1"/>
  <c r="JQ448" i="1"/>
  <c r="JQ446" i="1"/>
  <c r="JQ445" i="1"/>
  <c r="JQ419" i="1"/>
  <c r="JQ418" i="1"/>
  <c r="JQ417" i="1"/>
  <c r="JQ188" i="1"/>
  <c r="JQ189" i="1"/>
  <c r="JQ187" i="1"/>
  <c r="JQ186" i="1"/>
  <c r="JQ184" i="1"/>
  <c r="JQ185" i="1"/>
  <c r="JQ443" i="1"/>
  <c r="JQ183" i="1"/>
  <c r="JQ441" i="1"/>
  <c r="JQ182" i="1"/>
  <c r="JQ438" i="1"/>
  <c r="JQ442" i="1"/>
  <c r="JQ439" i="1"/>
  <c r="JQ440" i="1"/>
  <c r="JQ434" i="1"/>
  <c r="JQ436" i="1"/>
  <c r="JQ433" i="1"/>
  <c r="JQ437" i="1"/>
  <c r="JQ432" i="1"/>
  <c r="JQ430" i="1"/>
  <c r="JQ435" i="1"/>
  <c r="JQ429" i="1"/>
  <c r="JQ431" i="1"/>
  <c r="JQ278" i="1"/>
  <c r="JQ277" i="1"/>
  <c r="JQ280" i="1"/>
  <c r="JQ279" i="1"/>
  <c r="JQ42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14" i="1"/>
  <c r="JQ513" i="1"/>
  <c r="JQ510" i="1"/>
  <c r="JQ509" i="1"/>
  <c r="JQ406" i="1"/>
  <c r="JQ404" i="1"/>
  <c r="JQ515" i="1"/>
  <c r="JQ511" i="1"/>
  <c r="JQ405" i="1"/>
  <c r="JQ516" i="1"/>
  <c r="JQ512" i="1"/>
  <c r="JQ505" i="1"/>
  <c r="JQ283" i="1"/>
  <c r="JQ288" i="1"/>
  <c r="JQ276" i="1"/>
  <c r="JQ284" i="1"/>
  <c r="JQ508" i="1"/>
  <c r="JQ274" i="1"/>
  <c r="JQ273" i="1"/>
  <c r="JQ507" i="1"/>
  <c r="JQ50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6" i="1"/>
  <c r="JQ423" i="1"/>
  <c r="JQ421" i="1"/>
  <c r="JQ503" i="1"/>
  <c r="JQ501" i="1"/>
  <c r="JQ500" i="1"/>
  <c r="JQ496" i="1"/>
  <c r="JQ296" i="1"/>
  <c r="JQ356" i="1"/>
  <c r="JQ367" i="1"/>
  <c r="JQ364" i="1"/>
  <c r="JQ388" i="1"/>
  <c r="JQ384" i="1"/>
  <c r="JQ379" i="1"/>
  <c r="JQ398" i="1"/>
  <c r="JQ395" i="1"/>
  <c r="JQ393" i="1"/>
  <c r="JQ425" i="1"/>
  <c r="JQ502" i="1"/>
  <c r="JQ499" i="1"/>
  <c r="JQ497" i="1"/>
  <c r="JQ495" i="1"/>
  <c r="JQ340" i="1"/>
  <c r="JQ352" i="1"/>
  <c r="JQ371" i="1"/>
  <c r="JQ368" i="1"/>
  <c r="JQ366" i="1"/>
  <c r="JQ387" i="1"/>
  <c r="JQ383" i="1"/>
  <c r="JQ402" i="1"/>
  <c r="JQ399" i="1"/>
  <c r="JQ397" i="1"/>
  <c r="JQ392" i="1"/>
  <c r="JQ424" i="1"/>
  <c r="JQ498" i="1"/>
  <c r="JQ342" i="1"/>
  <c r="JQ370" i="1"/>
  <c r="JQ381" i="1"/>
  <c r="JQ373" i="1"/>
  <c r="JQ401" i="1"/>
  <c r="JQ494" i="1"/>
  <c r="JQ365" i="1"/>
  <c r="JQ378" i="1"/>
  <c r="JQ492" i="1"/>
  <c r="JQ396" i="1"/>
  <c r="JQ493" i="1"/>
  <c r="JQ491" i="1"/>
  <c r="JQ489" i="1"/>
  <c r="JQ486" i="1"/>
  <c r="JQ484" i="1"/>
  <c r="JQ482" i="1"/>
  <c r="JQ480" i="1"/>
  <c r="JQ485" i="1"/>
  <c r="JQ481" i="1"/>
  <c r="JQ504" i="1"/>
  <c r="JQ490" i="1"/>
  <c r="JQ487" i="1"/>
  <c r="JQ483" i="1"/>
  <c r="JQ479" i="1"/>
  <c r="JQ473" i="1"/>
  <c r="JQ478" i="1"/>
  <c r="JQ476" i="1"/>
  <c r="JQ472" i="1"/>
  <c r="JQ468" i="1"/>
  <c r="JQ474" i="1"/>
  <c r="JQ470" i="1"/>
  <c r="JQ467" i="1"/>
  <c r="JQ464" i="1"/>
  <c r="JQ459" i="1"/>
  <c r="JQ454" i="1"/>
  <c r="JQ452" i="1"/>
  <c r="JQ450" i="1"/>
  <c r="JQ477" i="1"/>
  <c r="JQ471" i="1"/>
  <c r="JQ457" i="1"/>
  <c r="JQ453" i="1"/>
  <c r="JQ456" i="1"/>
  <c r="JQ466" i="1"/>
  <c r="JQ461" i="1"/>
  <c r="JQ469" i="1"/>
  <c r="JQ465" i="1"/>
  <c r="JQ463" i="1"/>
  <c r="JQ460" i="1"/>
  <c r="JQ458" i="1"/>
  <c r="JQ455" i="1"/>
  <c r="JQ45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2" i="1" l="1"/>
  <c r="JR447" i="1"/>
  <c r="JR448" i="1"/>
  <c r="JR445" i="1"/>
  <c r="JR419" i="1"/>
  <c r="JR446" i="1"/>
  <c r="JR418" i="1"/>
  <c r="JR417" i="1"/>
  <c r="JR189" i="1"/>
  <c r="JR188" i="1"/>
  <c r="JR186" i="1"/>
  <c r="JR187" i="1"/>
  <c r="JR185" i="1"/>
  <c r="JR182" i="1"/>
  <c r="JR184" i="1"/>
  <c r="JR441" i="1"/>
  <c r="JR183" i="1"/>
  <c r="JR443" i="1"/>
  <c r="JR442" i="1"/>
  <c r="JR439" i="1"/>
  <c r="JR440" i="1"/>
  <c r="JR435" i="1"/>
  <c r="JR438" i="1"/>
  <c r="JR436" i="1"/>
  <c r="JR437" i="1"/>
  <c r="JR434" i="1"/>
  <c r="JR430" i="1"/>
  <c r="JR431" i="1"/>
  <c r="JR432" i="1"/>
  <c r="JR428" i="1"/>
  <c r="JR433" i="1"/>
  <c r="JR42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14" i="1"/>
  <c r="JR513" i="1"/>
  <c r="JR510" i="1"/>
  <c r="JR509" i="1"/>
  <c r="JR508" i="1"/>
  <c r="JR406" i="1"/>
  <c r="JR404" i="1"/>
  <c r="JR515" i="1"/>
  <c r="JR511" i="1"/>
  <c r="JR405" i="1"/>
  <c r="JR516" i="1"/>
  <c r="JR512" i="1"/>
  <c r="JR276" i="1"/>
  <c r="JR284" i="1"/>
  <c r="JR286" i="1"/>
  <c r="JR285" i="1"/>
  <c r="JR274" i="1"/>
  <c r="JR273" i="1"/>
  <c r="JR507" i="1"/>
  <c r="JR506" i="1"/>
  <c r="JR282" i="1"/>
  <c r="JR281" i="1"/>
  <c r="JR275" i="1"/>
  <c r="JR50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5" i="1"/>
  <c r="JR502" i="1"/>
  <c r="JR499" i="1"/>
  <c r="JR497" i="1"/>
  <c r="JR495" i="1"/>
  <c r="JR238" i="1"/>
  <c r="JR360" i="1"/>
  <c r="JR371" i="1"/>
  <c r="JR368" i="1"/>
  <c r="JR366" i="1"/>
  <c r="JR387" i="1"/>
  <c r="JR383" i="1"/>
  <c r="JR402" i="1"/>
  <c r="JR399" i="1"/>
  <c r="JR397" i="1"/>
  <c r="JR392" i="1"/>
  <c r="JR424" i="1"/>
  <c r="JR498" i="1"/>
  <c r="JR370" i="1"/>
  <c r="JR365" i="1"/>
  <c r="JR381" i="1"/>
  <c r="JR378" i="1"/>
  <c r="JR401" i="1"/>
  <c r="JR396" i="1"/>
  <c r="JR504" i="1"/>
  <c r="JR386" i="1"/>
  <c r="JR385" i="1"/>
  <c r="JR369" i="1"/>
  <c r="JR339" i="1"/>
  <c r="JR380" i="1"/>
  <c r="JR400" i="1"/>
  <c r="JR421" i="1"/>
  <c r="JR503" i="1"/>
  <c r="JR496" i="1"/>
  <c r="JR389" i="1"/>
  <c r="JR391" i="1"/>
  <c r="JR492" i="1"/>
  <c r="JR382" i="1"/>
  <c r="JR394" i="1"/>
  <c r="JR426" i="1"/>
  <c r="JR423" i="1"/>
  <c r="JR491" i="1"/>
  <c r="JR485" i="1"/>
  <c r="JR481" i="1"/>
  <c r="JR501" i="1"/>
  <c r="JR500" i="1"/>
  <c r="JR494" i="1"/>
  <c r="JR493" i="1"/>
  <c r="JR489" i="1"/>
  <c r="JR486" i="1"/>
  <c r="JR490" i="1"/>
  <c r="JR478" i="1"/>
  <c r="JR476" i="1"/>
  <c r="JR472" i="1"/>
  <c r="JR477" i="1"/>
  <c r="JR482" i="1"/>
  <c r="JR487" i="1"/>
  <c r="JR484" i="1"/>
  <c r="JR483" i="1"/>
  <c r="JR480" i="1"/>
  <c r="JR479" i="1"/>
  <c r="JR473" i="1"/>
  <c r="JR471" i="1"/>
  <c r="JR469" i="1"/>
  <c r="JR457" i="1"/>
  <c r="JR453" i="1"/>
  <c r="JR463" i="1"/>
  <c r="JR474" i="1"/>
  <c r="JR470" i="1"/>
  <c r="JR468" i="1"/>
  <c r="JR466" i="1"/>
  <c r="JR461" i="1"/>
  <c r="JR456" i="1"/>
  <c r="JR454" i="1"/>
  <c r="JR452" i="1"/>
  <c r="JR450" i="1"/>
  <c r="JR465" i="1"/>
  <c r="JR455" i="1"/>
  <c r="JR451" i="1"/>
  <c r="JR460" i="1"/>
  <c r="JR458" i="1"/>
  <c r="JR467" i="1"/>
  <c r="JR464" i="1"/>
  <c r="JR45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2" i="1" l="1"/>
  <c r="JS448" i="1"/>
  <c r="JS447" i="1"/>
  <c r="JS445" i="1"/>
  <c r="JS446" i="1"/>
  <c r="JS419" i="1"/>
  <c r="JS418" i="1"/>
  <c r="JS417" i="1"/>
  <c r="JS188" i="1"/>
  <c r="JS189" i="1"/>
  <c r="JS187" i="1"/>
  <c r="JS185" i="1"/>
  <c r="JS186" i="1"/>
  <c r="JS184" i="1"/>
  <c r="JS183" i="1"/>
  <c r="JS182" i="1"/>
  <c r="JS441" i="1"/>
  <c r="JS442" i="1"/>
  <c r="JS440" i="1"/>
  <c r="JS437" i="1"/>
  <c r="JS443" i="1"/>
  <c r="JS439" i="1"/>
  <c r="JS433" i="1"/>
  <c r="JS435" i="1"/>
  <c r="JS438" i="1"/>
  <c r="JS436" i="1"/>
  <c r="JS434" i="1"/>
  <c r="JS429" i="1"/>
  <c r="JS431" i="1"/>
  <c r="JS430" i="1"/>
  <c r="JS432" i="1"/>
  <c r="JS42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14" i="1"/>
  <c r="JS513" i="1"/>
  <c r="JS510" i="1"/>
  <c r="JS509" i="1"/>
  <c r="JS404" i="1"/>
  <c r="JS515" i="1"/>
  <c r="JS511" i="1"/>
  <c r="JS405" i="1"/>
  <c r="JS516" i="1"/>
  <c r="JS512" i="1"/>
  <c r="JS284" i="1"/>
  <c r="JS508" i="1"/>
  <c r="JS274" i="1"/>
  <c r="JS273" i="1"/>
  <c r="JS507" i="1"/>
  <c r="JS506" i="1"/>
  <c r="JS282" i="1"/>
  <c r="JS281" i="1"/>
  <c r="JS287" i="1"/>
  <c r="JS275" i="1"/>
  <c r="JS50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4" i="1"/>
  <c r="JS498" i="1"/>
  <c r="JS343" i="1"/>
  <c r="JS354" i="1"/>
  <c r="JS370" i="1"/>
  <c r="JS365" i="1"/>
  <c r="JS381" i="1"/>
  <c r="JS378" i="1"/>
  <c r="JS401" i="1"/>
  <c r="JS396" i="1"/>
  <c r="JS504" i="1"/>
  <c r="JS355" i="1"/>
  <c r="JS375" i="1"/>
  <c r="JS369" i="1"/>
  <c r="JS389" i="1"/>
  <c r="JS386" i="1"/>
  <c r="JS385" i="1"/>
  <c r="JS382" i="1"/>
  <c r="JS380" i="1"/>
  <c r="JS400" i="1"/>
  <c r="JS394" i="1"/>
  <c r="JS391" i="1"/>
  <c r="JS426" i="1"/>
  <c r="JS423" i="1"/>
  <c r="JS421" i="1"/>
  <c r="JS503" i="1"/>
  <c r="JS501" i="1"/>
  <c r="JS500" i="1"/>
  <c r="JS496" i="1"/>
  <c r="JS384" i="1"/>
  <c r="JS367" i="1"/>
  <c r="JS395" i="1"/>
  <c r="JS295" i="1"/>
  <c r="JS351" i="1"/>
  <c r="JS393" i="1"/>
  <c r="JS425" i="1"/>
  <c r="JS502" i="1"/>
  <c r="JS495" i="1"/>
  <c r="JS388" i="1"/>
  <c r="JS497" i="1"/>
  <c r="JS491" i="1"/>
  <c r="JS379" i="1"/>
  <c r="JS398" i="1"/>
  <c r="JS493" i="1"/>
  <c r="JS490" i="1"/>
  <c r="JS364" i="1"/>
  <c r="JS499" i="1"/>
  <c r="JS487" i="1"/>
  <c r="JS483" i="1"/>
  <c r="JS494" i="1"/>
  <c r="JS492" i="1"/>
  <c r="JS485" i="1"/>
  <c r="JS489" i="1"/>
  <c r="JS477" i="1"/>
  <c r="JS482" i="1"/>
  <c r="JS474" i="1"/>
  <c r="JS470" i="1"/>
  <c r="JS484" i="1"/>
  <c r="JS480" i="1"/>
  <c r="JS479" i="1"/>
  <c r="JS486" i="1"/>
  <c r="JS481" i="1"/>
  <c r="JS478" i="1"/>
  <c r="JS476" i="1"/>
  <c r="JS472" i="1"/>
  <c r="JS468" i="1"/>
  <c r="JS471" i="1"/>
  <c r="JS466" i="1"/>
  <c r="JS461" i="1"/>
  <c r="JS456" i="1"/>
  <c r="JS454" i="1"/>
  <c r="JS452" i="1"/>
  <c r="JS450" i="1"/>
  <c r="JS453" i="1"/>
  <c r="JS473" i="1"/>
  <c r="JS465" i="1"/>
  <c r="JS463" i="1"/>
  <c r="JS460" i="1"/>
  <c r="JS458" i="1"/>
  <c r="JS455" i="1"/>
  <c r="JS451" i="1"/>
  <c r="JS464" i="1"/>
  <c r="JS459" i="1"/>
  <c r="JS469" i="1"/>
  <c r="JS467" i="1"/>
  <c r="JS45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2" i="1" l="1"/>
  <c r="JT448" i="1"/>
  <c r="JT447" i="1"/>
  <c r="JT446" i="1"/>
  <c r="JT419" i="1"/>
  <c r="JT445" i="1"/>
  <c r="JT418" i="1"/>
  <c r="JT417" i="1"/>
  <c r="JT188" i="1"/>
  <c r="JT189" i="1"/>
  <c r="JT187" i="1"/>
  <c r="JT186" i="1"/>
  <c r="JT184" i="1"/>
  <c r="JT185" i="1"/>
  <c r="JT183" i="1"/>
  <c r="JT442" i="1"/>
  <c r="JT182" i="1"/>
  <c r="JT443" i="1"/>
  <c r="JT441" i="1"/>
  <c r="JT437" i="1"/>
  <c r="JT439" i="1"/>
  <c r="JT436" i="1"/>
  <c r="JT440" i="1"/>
  <c r="JT438" i="1"/>
  <c r="JT435" i="1"/>
  <c r="JT434" i="1"/>
  <c r="JT433" i="1"/>
  <c r="JT432" i="1"/>
  <c r="JT431" i="1"/>
  <c r="JT430" i="1"/>
  <c r="JT429" i="1"/>
  <c r="JT277" i="1"/>
  <c r="JT279" i="1"/>
  <c r="JT278" i="1"/>
  <c r="JT42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14" i="1"/>
  <c r="JT513" i="1"/>
  <c r="JT510" i="1"/>
  <c r="JT509" i="1"/>
  <c r="JT404" i="1"/>
  <c r="JT515" i="1"/>
  <c r="JT511" i="1"/>
  <c r="JT405" i="1"/>
  <c r="JT516" i="1"/>
  <c r="JT512" i="1"/>
  <c r="JT507" i="1"/>
  <c r="JT508" i="1"/>
  <c r="JT274" i="1"/>
  <c r="JT273" i="1"/>
  <c r="JT506" i="1"/>
  <c r="JT282" i="1"/>
  <c r="JT281" i="1"/>
  <c r="JT287" i="1"/>
  <c r="JT275" i="1"/>
  <c r="JT50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504" i="1"/>
  <c r="JT341" i="1"/>
  <c r="JT353" i="1"/>
  <c r="JT369" i="1"/>
  <c r="JT389" i="1"/>
  <c r="JT386" i="1"/>
  <c r="JT385" i="1"/>
  <c r="JT382" i="1"/>
  <c r="JT380" i="1"/>
  <c r="JT400" i="1"/>
  <c r="JT394" i="1"/>
  <c r="JT391" i="1"/>
  <c r="JT426" i="1"/>
  <c r="JT423" i="1"/>
  <c r="JT421" i="1"/>
  <c r="JT503" i="1"/>
  <c r="JT501" i="1"/>
  <c r="JT500" i="1"/>
  <c r="JT496" i="1"/>
  <c r="JT359" i="1"/>
  <c r="JT374" i="1"/>
  <c r="JT367" i="1"/>
  <c r="JT364" i="1"/>
  <c r="JT388" i="1"/>
  <c r="JT384" i="1"/>
  <c r="JT379" i="1"/>
  <c r="JT398" i="1"/>
  <c r="JT395" i="1"/>
  <c r="JT393" i="1"/>
  <c r="JT425" i="1"/>
  <c r="JT502" i="1"/>
  <c r="JT499" i="1"/>
  <c r="JT497" i="1"/>
  <c r="JT495" i="1"/>
  <c r="JT366" i="1"/>
  <c r="JT399" i="1"/>
  <c r="JT362" i="1"/>
  <c r="JT397" i="1"/>
  <c r="JT387" i="1"/>
  <c r="JT493" i="1"/>
  <c r="JT490" i="1"/>
  <c r="JT368" i="1"/>
  <c r="JT402" i="1"/>
  <c r="JT392" i="1"/>
  <c r="JT424" i="1"/>
  <c r="JT494" i="1"/>
  <c r="JT383" i="1"/>
  <c r="JT487" i="1"/>
  <c r="JT483" i="1"/>
  <c r="JT492" i="1"/>
  <c r="JT489" i="1"/>
  <c r="JT486" i="1"/>
  <c r="JT484" i="1"/>
  <c r="JT482" i="1"/>
  <c r="JT480" i="1"/>
  <c r="JT498" i="1"/>
  <c r="JT491" i="1"/>
  <c r="JT474" i="1"/>
  <c r="JT479" i="1"/>
  <c r="JT473" i="1"/>
  <c r="JT471" i="1"/>
  <c r="JT469" i="1"/>
  <c r="JT467" i="1"/>
  <c r="JT481" i="1"/>
  <c r="JT485" i="1"/>
  <c r="JT477" i="1"/>
  <c r="JT478" i="1"/>
  <c r="JT470" i="1"/>
  <c r="JT468" i="1"/>
  <c r="JT465" i="1"/>
  <c r="JT463" i="1"/>
  <c r="JT460" i="1"/>
  <c r="JT458" i="1"/>
  <c r="JT455" i="1"/>
  <c r="JT451" i="1"/>
  <c r="JT454" i="1"/>
  <c r="JT452" i="1"/>
  <c r="JT472" i="1"/>
  <c r="JT464" i="1"/>
  <c r="JT459" i="1"/>
  <c r="JT457" i="1"/>
  <c r="JT453" i="1"/>
  <c r="JT456" i="1"/>
  <c r="JT450" i="1"/>
  <c r="JT476" i="1"/>
  <c r="JT466" i="1"/>
  <c r="JT46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2" i="1" l="1"/>
  <c r="JU448" i="1"/>
  <c r="JU445" i="1"/>
  <c r="JU446" i="1"/>
  <c r="JU447" i="1"/>
  <c r="JU419" i="1"/>
  <c r="JU417" i="1"/>
  <c r="JU418" i="1"/>
  <c r="JU189" i="1"/>
  <c r="JU188" i="1"/>
  <c r="JU187" i="1"/>
  <c r="JU186" i="1"/>
  <c r="JU185" i="1"/>
  <c r="JU184" i="1"/>
  <c r="JU183" i="1"/>
  <c r="JU443" i="1"/>
  <c r="JU182" i="1"/>
  <c r="JU438" i="1"/>
  <c r="JU442" i="1"/>
  <c r="JU441" i="1"/>
  <c r="JU439" i="1"/>
  <c r="JU440" i="1"/>
  <c r="JU434" i="1"/>
  <c r="JU437" i="1"/>
  <c r="JU436" i="1"/>
  <c r="JU432" i="1"/>
  <c r="JU430" i="1"/>
  <c r="JU435" i="1"/>
  <c r="JU433" i="1"/>
  <c r="JU431" i="1"/>
  <c r="JU280" i="1"/>
  <c r="JU429" i="1"/>
  <c r="JU278" i="1"/>
  <c r="JU277" i="1"/>
  <c r="JU279" i="1"/>
  <c r="JU42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15" i="1"/>
  <c r="JU511" i="1"/>
  <c r="JU405" i="1"/>
  <c r="JU406" i="1"/>
  <c r="JU516" i="1"/>
  <c r="JU512" i="1"/>
  <c r="JU514" i="1"/>
  <c r="JU513" i="1"/>
  <c r="JU510" i="1"/>
  <c r="JU509" i="1"/>
  <c r="JU508" i="1"/>
  <c r="JU274" i="1"/>
  <c r="JU273" i="1"/>
  <c r="JU506" i="1"/>
  <c r="JU282" i="1"/>
  <c r="JU281" i="1"/>
  <c r="JU507" i="1"/>
  <c r="JU275" i="1"/>
  <c r="JU50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6" i="1"/>
  <c r="JU423" i="1"/>
  <c r="JU421" i="1"/>
  <c r="JU503" i="1"/>
  <c r="JU501" i="1"/>
  <c r="JU500" i="1"/>
  <c r="JU496" i="1"/>
  <c r="JU291" i="1"/>
  <c r="JU340" i="1"/>
  <c r="JU352" i="1"/>
  <c r="JU367" i="1"/>
  <c r="JU364" i="1"/>
  <c r="JU388" i="1"/>
  <c r="JU384" i="1"/>
  <c r="JU379" i="1"/>
  <c r="JU398" i="1"/>
  <c r="JU395" i="1"/>
  <c r="JU393" i="1"/>
  <c r="JU425" i="1"/>
  <c r="JU502" i="1"/>
  <c r="JU499" i="1"/>
  <c r="JU497" i="1"/>
  <c r="JU495" i="1"/>
  <c r="JU249" i="1"/>
  <c r="JU333" i="1"/>
  <c r="JU342" i="1"/>
  <c r="JU373" i="1"/>
  <c r="JU368" i="1"/>
  <c r="JU366" i="1"/>
  <c r="JU387" i="1"/>
  <c r="JU383" i="1"/>
  <c r="JU402" i="1"/>
  <c r="JU399" i="1"/>
  <c r="JU397" i="1"/>
  <c r="JU392" i="1"/>
  <c r="JU424" i="1"/>
  <c r="JU498" i="1"/>
  <c r="JU361" i="1"/>
  <c r="JU371" i="1"/>
  <c r="JU370" i="1"/>
  <c r="JU348" i="1"/>
  <c r="JU365" i="1"/>
  <c r="JU335" i="1"/>
  <c r="JU401" i="1"/>
  <c r="JU378" i="1"/>
  <c r="JU494" i="1"/>
  <c r="JU381" i="1"/>
  <c r="JU396" i="1"/>
  <c r="JU504" i="1"/>
  <c r="JU492" i="1"/>
  <c r="JU489" i="1"/>
  <c r="JU486" i="1"/>
  <c r="JU484" i="1"/>
  <c r="JU482" i="1"/>
  <c r="JU480" i="1"/>
  <c r="JU490" i="1"/>
  <c r="JU485" i="1"/>
  <c r="JU481" i="1"/>
  <c r="JU493" i="1"/>
  <c r="JU487" i="1"/>
  <c r="JU491" i="1"/>
  <c r="JU479" i="1"/>
  <c r="JU473" i="1"/>
  <c r="JU478" i="1"/>
  <c r="JU476" i="1"/>
  <c r="JU472" i="1"/>
  <c r="JU468" i="1"/>
  <c r="JU483" i="1"/>
  <c r="JU474" i="1"/>
  <c r="JU470" i="1"/>
  <c r="JU477" i="1"/>
  <c r="JU464" i="1"/>
  <c r="JU459" i="1"/>
  <c r="JU461" i="1"/>
  <c r="JU456" i="1"/>
  <c r="JU469" i="1"/>
  <c r="JU467" i="1"/>
  <c r="JU457" i="1"/>
  <c r="JU453" i="1"/>
  <c r="JU454" i="1"/>
  <c r="JU452" i="1"/>
  <c r="JU450" i="1"/>
  <c r="JU455" i="1"/>
  <c r="JU466" i="1"/>
  <c r="JU451" i="1"/>
  <c r="JU471" i="1"/>
  <c r="JU465" i="1"/>
  <c r="JU463" i="1"/>
  <c r="JU460" i="1"/>
  <c r="JU45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2" i="1" l="1"/>
  <c r="JV448" i="1"/>
  <c r="JV446" i="1"/>
  <c r="JV447" i="1"/>
  <c r="JV445" i="1"/>
  <c r="JV419" i="1"/>
  <c r="JV417" i="1"/>
  <c r="JV418" i="1"/>
  <c r="JV189" i="1"/>
  <c r="JV187" i="1"/>
  <c r="JV186" i="1"/>
  <c r="JV185" i="1"/>
  <c r="JV188" i="1"/>
  <c r="JV182" i="1"/>
  <c r="JV443" i="1"/>
  <c r="JV184" i="1"/>
  <c r="JV183" i="1"/>
  <c r="JV441" i="1"/>
  <c r="JV440" i="1"/>
  <c r="JV439" i="1"/>
  <c r="JV442" i="1"/>
  <c r="JV438" i="1"/>
  <c r="JV437" i="1"/>
  <c r="JV436" i="1"/>
  <c r="JV433" i="1"/>
  <c r="JV434" i="1"/>
  <c r="JV435" i="1"/>
  <c r="JV432" i="1"/>
  <c r="JV428" i="1"/>
  <c r="JV429" i="1"/>
  <c r="JV430" i="1"/>
  <c r="JV43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15" i="1"/>
  <c r="JV511" i="1"/>
  <c r="JV405" i="1"/>
  <c r="JV406" i="1"/>
  <c r="JV516" i="1"/>
  <c r="JV512" i="1"/>
  <c r="JV506" i="1"/>
  <c r="JV514" i="1"/>
  <c r="JV513" i="1"/>
  <c r="JV510" i="1"/>
  <c r="JV509" i="1"/>
  <c r="JV508" i="1"/>
  <c r="JV274" i="1"/>
  <c r="JV273" i="1"/>
  <c r="JV282" i="1"/>
  <c r="JV281" i="1"/>
  <c r="JV507" i="1"/>
  <c r="JV275" i="1"/>
  <c r="JV50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5" i="1"/>
  <c r="JV502" i="1"/>
  <c r="JV499" i="1"/>
  <c r="JV497" i="1"/>
  <c r="JV495" i="1"/>
  <c r="JV368" i="1"/>
  <c r="JV366" i="1"/>
  <c r="JV387" i="1"/>
  <c r="JV383" i="1"/>
  <c r="JV402" i="1"/>
  <c r="JV399" i="1"/>
  <c r="JV397" i="1"/>
  <c r="JV392" i="1"/>
  <c r="JV424" i="1"/>
  <c r="JV498" i="1"/>
  <c r="JV219" i="1"/>
  <c r="JV339" i="1"/>
  <c r="JV370" i="1"/>
  <c r="JV365" i="1"/>
  <c r="JV381" i="1"/>
  <c r="JV378" i="1"/>
  <c r="JV401" i="1"/>
  <c r="JV396" i="1"/>
  <c r="JV504" i="1"/>
  <c r="JV369" i="1"/>
  <c r="JV389" i="1"/>
  <c r="JV382" i="1"/>
  <c r="JV380" i="1"/>
  <c r="JV391" i="1"/>
  <c r="JV426" i="1"/>
  <c r="JV272" i="1"/>
  <c r="JV385" i="1"/>
  <c r="JV394" i="1"/>
  <c r="JV423" i="1"/>
  <c r="JV492" i="1"/>
  <c r="JV386" i="1"/>
  <c r="JV501" i="1"/>
  <c r="JV500" i="1"/>
  <c r="JV491" i="1"/>
  <c r="JV400" i="1"/>
  <c r="JV490" i="1"/>
  <c r="JV485" i="1"/>
  <c r="JV481" i="1"/>
  <c r="JV503" i="1"/>
  <c r="JV494" i="1"/>
  <c r="JV493" i="1"/>
  <c r="JV496" i="1"/>
  <c r="JV421" i="1"/>
  <c r="JV489" i="1"/>
  <c r="JV486" i="1"/>
  <c r="JV482" i="1"/>
  <c r="JV478" i="1"/>
  <c r="JV476" i="1"/>
  <c r="JV472" i="1"/>
  <c r="JV484" i="1"/>
  <c r="JV483" i="1"/>
  <c r="JV480" i="1"/>
  <c r="JV477" i="1"/>
  <c r="JV487" i="1"/>
  <c r="JV479" i="1"/>
  <c r="JV473" i="1"/>
  <c r="JV471" i="1"/>
  <c r="JV469" i="1"/>
  <c r="JV474" i="1"/>
  <c r="JV467" i="1"/>
  <c r="JV457" i="1"/>
  <c r="JV453" i="1"/>
  <c r="JV460" i="1"/>
  <c r="JV458" i="1"/>
  <c r="JV455" i="1"/>
  <c r="JV451" i="1"/>
  <c r="JV466" i="1"/>
  <c r="JV461" i="1"/>
  <c r="JV456" i="1"/>
  <c r="JV454" i="1"/>
  <c r="JV452" i="1"/>
  <c r="JV450" i="1"/>
  <c r="JV463" i="1"/>
  <c r="JV465" i="1"/>
  <c r="JV470" i="1"/>
  <c r="JV468" i="1"/>
  <c r="JV464" i="1"/>
  <c r="JV45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2" i="1" l="1"/>
  <c r="JW447" i="1"/>
  <c r="JW448" i="1"/>
  <c r="JW446" i="1"/>
  <c r="JW445" i="1"/>
  <c r="JW419" i="1"/>
  <c r="JW418" i="1"/>
  <c r="JW417" i="1"/>
  <c r="JW189" i="1"/>
  <c r="JW187" i="1"/>
  <c r="JW188" i="1"/>
  <c r="JW186" i="1"/>
  <c r="JW184" i="1"/>
  <c r="JW185" i="1"/>
  <c r="JW183" i="1"/>
  <c r="JW440" i="1"/>
  <c r="JW439" i="1"/>
  <c r="JW443" i="1"/>
  <c r="JW182" i="1"/>
  <c r="JW437" i="1"/>
  <c r="JW442" i="1"/>
  <c r="JW441" i="1"/>
  <c r="JW435" i="1"/>
  <c r="JW438" i="1"/>
  <c r="JW431" i="1"/>
  <c r="JW436" i="1"/>
  <c r="JW429" i="1"/>
  <c r="JW434" i="1"/>
  <c r="JW430" i="1"/>
  <c r="JW432" i="1"/>
  <c r="JW433" i="1"/>
  <c r="JW42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16" i="1"/>
  <c r="JW512" i="1"/>
  <c r="JW514" i="1"/>
  <c r="JW513" i="1"/>
  <c r="JW510" i="1"/>
  <c r="JW509" i="1"/>
  <c r="JW407" i="1"/>
  <c r="JW404" i="1"/>
  <c r="JW515" i="1"/>
  <c r="JW511" i="1"/>
  <c r="JW282" i="1"/>
  <c r="JW281" i="1"/>
  <c r="JW507" i="1"/>
  <c r="JW506" i="1"/>
  <c r="JW275" i="1"/>
  <c r="JW505" i="1"/>
  <c r="JW283" i="1"/>
  <c r="JW288" i="1"/>
  <c r="JW276" i="1"/>
  <c r="JW284" i="1"/>
  <c r="JW286" i="1"/>
  <c r="JW285" i="1"/>
  <c r="JW50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4" i="1"/>
  <c r="JW498" i="1"/>
  <c r="JW297" i="1"/>
  <c r="JW345" i="1"/>
  <c r="JW355" i="1"/>
  <c r="JW375" i="1"/>
  <c r="JW370" i="1"/>
  <c r="JW365" i="1"/>
  <c r="JW381" i="1"/>
  <c r="JW378" i="1"/>
  <c r="JW401" i="1"/>
  <c r="JW396" i="1"/>
  <c r="JW504" i="1"/>
  <c r="JW351" i="1"/>
  <c r="JW371" i="1"/>
  <c r="JW369" i="1"/>
  <c r="JW389" i="1"/>
  <c r="JW386" i="1"/>
  <c r="JW385" i="1"/>
  <c r="JW382" i="1"/>
  <c r="JW380" i="1"/>
  <c r="JW400" i="1"/>
  <c r="JW394" i="1"/>
  <c r="JW391" i="1"/>
  <c r="JW426" i="1"/>
  <c r="JW423" i="1"/>
  <c r="JW421" i="1"/>
  <c r="JW503" i="1"/>
  <c r="JW501" i="1"/>
  <c r="JW500" i="1"/>
  <c r="JW496" i="1"/>
  <c r="JW372" i="1"/>
  <c r="JW367" i="1"/>
  <c r="JW388" i="1"/>
  <c r="JW379" i="1"/>
  <c r="JW425" i="1"/>
  <c r="JW358" i="1"/>
  <c r="JW384" i="1"/>
  <c r="JW497" i="1"/>
  <c r="JW398" i="1"/>
  <c r="JW395" i="1"/>
  <c r="JW491" i="1"/>
  <c r="JW364" i="1"/>
  <c r="JW499" i="1"/>
  <c r="JW493" i="1"/>
  <c r="JW490" i="1"/>
  <c r="JW494" i="1"/>
  <c r="JW492" i="1"/>
  <c r="JW487" i="1"/>
  <c r="JW483" i="1"/>
  <c r="JW393" i="1"/>
  <c r="JW502" i="1"/>
  <c r="JW495" i="1"/>
  <c r="JW485" i="1"/>
  <c r="JW484" i="1"/>
  <c r="JW480" i="1"/>
  <c r="JW477" i="1"/>
  <c r="JW481" i="1"/>
  <c r="JW474" i="1"/>
  <c r="JW470" i="1"/>
  <c r="JW486" i="1"/>
  <c r="JW479" i="1"/>
  <c r="JW489" i="1"/>
  <c r="JW482" i="1"/>
  <c r="JW478" i="1"/>
  <c r="JW476" i="1"/>
  <c r="JW472" i="1"/>
  <c r="JW468" i="1"/>
  <c r="JW473" i="1"/>
  <c r="JW469" i="1"/>
  <c r="JW466" i="1"/>
  <c r="JW461" i="1"/>
  <c r="JW456" i="1"/>
  <c r="JW454" i="1"/>
  <c r="JW452" i="1"/>
  <c r="JW450" i="1"/>
  <c r="JW464" i="1"/>
  <c r="JW465" i="1"/>
  <c r="JW463" i="1"/>
  <c r="JW460" i="1"/>
  <c r="JW458" i="1"/>
  <c r="JW455" i="1"/>
  <c r="JW451" i="1"/>
  <c r="JW471" i="1"/>
  <c r="JW459" i="1"/>
  <c r="JW453" i="1"/>
  <c r="JW467" i="1"/>
  <c r="JW45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2" i="1" l="1"/>
  <c r="JX448" i="1"/>
  <c r="JX446" i="1"/>
  <c r="JX447" i="1"/>
  <c r="JX418" i="1"/>
  <c r="JX417" i="1"/>
  <c r="JX419" i="1"/>
  <c r="JX445" i="1"/>
  <c r="JX188" i="1"/>
  <c r="JX189" i="1"/>
  <c r="JX187" i="1"/>
  <c r="JX186" i="1"/>
  <c r="JX185" i="1"/>
  <c r="JX184" i="1"/>
  <c r="JX183" i="1"/>
  <c r="JX182" i="1"/>
  <c r="JX442" i="1"/>
  <c r="JX443" i="1"/>
  <c r="JX441" i="1"/>
  <c r="JX440" i="1"/>
  <c r="JX439" i="1"/>
  <c r="JX436" i="1"/>
  <c r="JX437" i="1"/>
  <c r="JX438" i="1"/>
  <c r="JX434" i="1"/>
  <c r="JX435" i="1"/>
  <c r="JX432" i="1"/>
  <c r="JX429" i="1"/>
  <c r="JX430" i="1"/>
  <c r="JX433" i="1"/>
  <c r="JX431" i="1"/>
  <c r="JX278" i="1"/>
  <c r="JX42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16" i="1"/>
  <c r="JX512" i="1"/>
  <c r="JX507" i="1"/>
  <c r="JX514" i="1"/>
  <c r="JX513" i="1"/>
  <c r="JX510" i="1"/>
  <c r="JX509" i="1"/>
  <c r="JX407" i="1"/>
  <c r="JX404" i="1"/>
  <c r="JX515" i="1"/>
  <c r="JX511" i="1"/>
  <c r="JX405" i="1"/>
  <c r="JX506" i="1"/>
  <c r="JX275" i="1"/>
  <c r="JX505" i="1"/>
  <c r="JX283" i="1"/>
  <c r="JX288" i="1"/>
  <c r="JX276" i="1"/>
  <c r="JX284" i="1"/>
  <c r="JX50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504" i="1"/>
  <c r="JX226" i="1"/>
  <c r="JX270" i="1"/>
  <c r="JX359" i="1"/>
  <c r="JX374" i="1"/>
  <c r="JX369" i="1"/>
  <c r="JX389" i="1"/>
  <c r="JX386" i="1"/>
  <c r="JX385" i="1"/>
  <c r="JX382" i="1"/>
  <c r="JX380" i="1"/>
  <c r="JX400" i="1"/>
  <c r="JX394" i="1"/>
  <c r="JX391" i="1"/>
  <c r="JX426" i="1"/>
  <c r="JX423" i="1"/>
  <c r="JX421" i="1"/>
  <c r="JX503" i="1"/>
  <c r="JX501" i="1"/>
  <c r="JX500" i="1"/>
  <c r="JX496" i="1"/>
  <c r="JX362" i="1"/>
  <c r="JX367" i="1"/>
  <c r="JX364" i="1"/>
  <c r="JX388" i="1"/>
  <c r="JX384" i="1"/>
  <c r="JX379" i="1"/>
  <c r="JX398" i="1"/>
  <c r="JX395" i="1"/>
  <c r="JX393" i="1"/>
  <c r="JX425" i="1"/>
  <c r="JX502" i="1"/>
  <c r="JX499" i="1"/>
  <c r="JX497" i="1"/>
  <c r="JX495" i="1"/>
  <c r="JX366" i="1"/>
  <c r="JX338" i="1"/>
  <c r="JX387" i="1"/>
  <c r="JX402" i="1"/>
  <c r="JX424" i="1"/>
  <c r="JX357" i="1"/>
  <c r="JX368" i="1"/>
  <c r="JX392" i="1"/>
  <c r="JX493" i="1"/>
  <c r="JX490" i="1"/>
  <c r="JX383" i="1"/>
  <c r="JX399" i="1"/>
  <c r="JX498" i="1"/>
  <c r="JX494" i="1"/>
  <c r="JX397" i="1"/>
  <c r="JX487" i="1"/>
  <c r="JX483" i="1"/>
  <c r="JX491" i="1"/>
  <c r="JX489" i="1"/>
  <c r="JX486" i="1"/>
  <c r="JX484" i="1"/>
  <c r="JX482" i="1"/>
  <c r="JX480" i="1"/>
  <c r="JX492" i="1"/>
  <c r="JX481" i="1"/>
  <c r="JX474" i="1"/>
  <c r="JX479" i="1"/>
  <c r="JX473" i="1"/>
  <c r="JX471" i="1"/>
  <c r="JX469" i="1"/>
  <c r="JX467" i="1"/>
  <c r="JX485" i="1"/>
  <c r="JX477" i="1"/>
  <c r="JX472" i="1"/>
  <c r="JX465" i="1"/>
  <c r="JX463" i="1"/>
  <c r="JX460" i="1"/>
  <c r="JX458" i="1"/>
  <c r="JX455" i="1"/>
  <c r="JX451" i="1"/>
  <c r="JX457" i="1"/>
  <c r="JX453" i="1"/>
  <c r="JX450" i="1"/>
  <c r="JX464" i="1"/>
  <c r="JX459" i="1"/>
  <c r="JX454" i="1"/>
  <c r="JX476" i="1"/>
  <c r="JX470" i="1"/>
  <c r="JX468" i="1"/>
  <c r="JX478" i="1"/>
  <c r="JX466" i="1"/>
  <c r="JX461" i="1"/>
  <c r="JX456" i="1"/>
  <c r="JX45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2" i="1" l="1"/>
  <c r="JY447" i="1"/>
  <c r="JY448" i="1"/>
  <c r="JY446" i="1"/>
  <c r="JY445" i="1"/>
  <c r="JY419" i="1"/>
  <c r="JY418" i="1"/>
  <c r="JY417" i="1"/>
  <c r="JY189" i="1"/>
  <c r="JY187" i="1"/>
  <c r="JY188" i="1"/>
  <c r="JY186" i="1"/>
  <c r="JY185" i="1"/>
  <c r="JY184" i="1"/>
  <c r="JY443" i="1"/>
  <c r="JY183" i="1"/>
  <c r="JY182" i="1"/>
  <c r="JY442" i="1"/>
  <c r="JY441" i="1"/>
  <c r="JY440" i="1"/>
  <c r="JY438" i="1"/>
  <c r="JY437" i="1"/>
  <c r="JY439" i="1"/>
  <c r="JY434" i="1"/>
  <c r="JY435" i="1"/>
  <c r="JY436" i="1"/>
  <c r="JY432" i="1"/>
  <c r="JY430" i="1"/>
  <c r="JY431" i="1"/>
  <c r="JY433" i="1"/>
  <c r="JY429" i="1"/>
  <c r="JY278" i="1"/>
  <c r="JY277" i="1"/>
  <c r="JY280" i="1"/>
  <c r="JY42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14" i="1"/>
  <c r="JY513" i="1"/>
  <c r="JY510" i="1"/>
  <c r="JY509" i="1"/>
  <c r="JY407" i="1"/>
  <c r="JY404" i="1"/>
  <c r="JY515" i="1"/>
  <c r="JY511" i="1"/>
  <c r="JY405" i="1"/>
  <c r="JY406" i="1"/>
  <c r="JY516" i="1"/>
  <c r="JY512" i="1"/>
  <c r="JY507" i="1"/>
  <c r="JY505" i="1"/>
  <c r="JY283" i="1"/>
  <c r="JY288" i="1"/>
  <c r="JY276" i="1"/>
  <c r="JY284" i="1"/>
  <c r="JY508" i="1"/>
  <c r="JY274" i="1"/>
  <c r="JY273" i="1"/>
  <c r="JY282" i="1"/>
  <c r="JY281" i="1"/>
  <c r="JY287" i="1"/>
  <c r="JY50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6" i="1"/>
  <c r="JY423" i="1"/>
  <c r="JY421" i="1"/>
  <c r="JY503" i="1"/>
  <c r="JY501" i="1"/>
  <c r="JY500" i="1"/>
  <c r="JY496" i="1"/>
  <c r="JY342" i="1"/>
  <c r="JY373" i="1"/>
  <c r="JY371" i="1"/>
  <c r="JY367" i="1"/>
  <c r="JY364" i="1"/>
  <c r="JY388" i="1"/>
  <c r="JY384" i="1"/>
  <c r="JY379" i="1"/>
  <c r="JY398" i="1"/>
  <c r="JY395" i="1"/>
  <c r="JY393" i="1"/>
  <c r="JY425" i="1"/>
  <c r="JY502" i="1"/>
  <c r="JY499" i="1"/>
  <c r="JY497" i="1"/>
  <c r="JY495" i="1"/>
  <c r="JY361" i="1"/>
  <c r="JY368" i="1"/>
  <c r="JY366" i="1"/>
  <c r="JY387" i="1"/>
  <c r="JY383" i="1"/>
  <c r="JY402" i="1"/>
  <c r="JY399" i="1"/>
  <c r="JY397" i="1"/>
  <c r="JY392" i="1"/>
  <c r="JY424" i="1"/>
  <c r="JY498" i="1"/>
  <c r="JY356" i="1"/>
  <c r="JY365" i="1"/>
  <c r="JY401" i="1"/>
  <c r="JY370" i="1"/>
  <c r="JY378" i="1"/>
  <c r="JY381" i="1"/>
  <c r="JY396" i="1"/>
  <c r="JY504" i="1"/>
  <c r="JY494" i="1"/>
  <c r="JY492" i="1"/>
  <c r="JY493" i="1"/>
  <c r="JY491" i="1"/>
  <c r="JY489" i="1"/>
  <c r="JY486" i="1"/>
  <c r="JY484" i="1"/>
  <c r="JY482" i="1"/>
  <c r="JY480" i="1"/>
  <c r="JY485" i="1"/>
  <c r="JY481" i="1"/>
  <c r="JY490" i="1"/>
  <c r="JY487" i="1"/>
  <c r="JY483" i="1"/>
  <c r="JY479" i="1"/>
  <c r="JY473" i="1"/>
  <c r="JY478" i="1"/>
  <c r="JY476" i="1"/>
  <c r="JY472" i="1"/>
  <c r="JY468" i="1"/>
  <c r="JY474" i="1"/>
  <c r="JY470" i="1"/>
  <c r="JY464" i="1"/>
  <c r="JY459" i="1"/>
  <c r="JY454" i="1"/>
  <c r="JY452" i="1"/>
  <c r="JY450" i="1"/>
  <c r="JY455" i="1"/>
  <c r="JY451" i="1"/>
  <c r="JY471" i="1"/>
  <c r="JY457" i="1"/>
  <c r="JY453" i="1"/>
  <c r="JY461" i="1"/>
  <c r="JY456" i="1"/>
  <c r="JY467" i="1"/>
  <c r="JY466" i="1"/>
  <c r="JY477" i="1"/>
  <c r="JY469" i="1"/>
  <c r="JY465" i="1"/>
  <c r="JY463" i="1"/>
  <c r="JY460" i="1"/>
  <c r="JY45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2" i="1" l="1"/>
  <c r="JZ447" i="1"/>
  <c r="JZ448" i="1"/>
  <c r="JZ446" i="1"/>
  <c r="JZ445" i="1"/>
  <c r="JZ419" i="1"/>
  <c r="JZ418" i="1"/>
  <c r="JZ417" i="1"/>
  <c r="JZ189" i="1"/>
  <c r="JZ188" i="1"/>
  <c r="JZ187" i="1"/>
  <c r="JZ186" i="1"/>
  <c r="JZ185" i="1"/>
  <c r="JZ184" i="1"/>
  <c r="JZ183" i="1"/>
  <c r="JZ182" i="1"/>
  <c r="JZ441" i="1"/>
  <c r="JZ442" i="1"/>
  <c r="JZ443" i="1"/>
  <c r="JZ438" i="1"/>
  <c r="JZ440" i="1"/>
  <c r="JZ437" i="1"/>
  <c r="JZ439" i="1"/>
  <c r="JZ435" i="1"/>
  <c r="JZ433" i="1"/>
  <c r="JZ436" i="1"/>
  <c r="JZ431" i="1"/>
  <c r="JZ432" i="1"/>
  <c r="JZ434" i="1"/>
  <c r="JZ429" i="1"/>
  <c r="JZ430" i="1"/>
  <c r="JZ42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14" i="1"/>
  <c r="JZ513" i="1"/>
  <c r="JZ510" i="1"/>
  <c r="JZ509" i="1"/>
  <c r="JZ508" i="1"/>
  <c r="JZ407" i="1"/>
  <c r="JZ404" i="1"/>
  <c r="JZ515" i="1"/>
  <c r="JZ511" i="1"/>
  <c r="JZ405" i="1"/>
  <c r="JZ406" i="1"/>
  <c r="JZ516" i="1"/>
  <c r="JZ512" i="1"/>
  <c r="JZ276" i="1"/>
  <c r="JZ284" i="1"/>
  <c r="JZ286" i="1"/>
  <c r="JZ285" i="1"/>
  <c r="JZ274" i="1"/>
  <c r="JZ273" i="1"/>
  <c r="JZ282" i="1"/>
  <c r="JZ281" i="1"/>
  <c r="JZ506" i="1"/>
  <c r="JZ275" i="1"/>
  <c r="JZ507" i="1"/>
  <c r="JZ50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5" i="1"/>
  <c r="JZ502" i="1"/>
  <c r="JZ499" i="1"/>
  <c r="JZ497" i="1"/>
  <c r="JZ495" i="1"/>
  <c r="JZ339" i="1"/>
  <c r="JZ368" i="1"/>
  <c r="JZ366" i="1"/>
  <c r="JZ387" i="1"/>
  <c r="JZ383" i="1"/>
  <c r="JZ402" i="1"/>
  <c r="JZ399" i="1"/>
  <c r="JZ397" i="1"/>
  <c r="JZ392" i="1"/>
  <c r="JZ424" i="1"/>
  <c r="JZ498" i="1"/>
  <c r="JZ215" i="1"/>
  <c r="JZ370" i="1"/>
  <c r="JZ365" i="1"/>
  <c r="JZ381" i="1"/>
  <c r="JZ378" i="1"/>
  <c r="JZ401" i="1"/>
  <c r="JZ396" i="1"/>
  <c r="JZ504" i="1"/>
  <c r="JZ369" i="1"/>
  <c r="JZ389" i="1"/>
  <c r="JZ344" i="1"/>
  <c r="JZ360" i="1"/>
  <c r="JZ385" i="1"/>
  <c r="JZ394" i="1"/>
  <c r="JZ391" i="1"/>
  <c r="JZ423" i="1"/>
  <c r="JZ386" i="1"/>
  <c r="JZ382" i="1"/>
  <c r="JZ426" i="1"/>
  <c r="JZ501" i="1"/>
  <c r="JZ500" i="1"/>
  <c r="JZ492" i="1"/>
  <c r="JZ400" i="1"/>
  <c r="JZ421" i="1"/>
  <c r="JZ503" i="1"/>
  <c r="JZ496" i="1"/>
  <c r="JZ491" i="1"/>
  <c r="JZ380" i="1"/>
  <c r="JZ485" i="1"/>
  <c r="JZ481" i="1"/>
  <c r="JZ494" i="1"/>
  <c r="JZ493" i="1"/>
  <c r="JZ489" i="1"/>
  <c r="JZ486" i="1"/>
  <c r="JZ478" i="1"/>
  <c r="JZ476" i="1"/>
  <c r="JZ472" i="1"/>
  <c r="JZ487" i="1"/>
  <c r="JZ477" i="1"/>
  <c r="JZ482" i="1"/>
  <c r="JZ490" i="1"/>
  <c r="JZ484" i="1"/>
  <c r="JZ483" i="1"/>
  <c r="JZ480" i="1"/>
  <c r="JZ479" i="1"/>
  <c r="JZ473" i="1"/>
  <c r="JZ471" i="1"/>
  <c r="JZ469" i="1"/>
  <c r="JZ457" i="1"/>
  <c r="JZ453" i="1"/>
  <c r="JZ465" i="1"/>
  <c r="JZ463" i="1"/>
  <c r="JZ470" i="1"/>
  <c r="JZ468" i="1"/>
  <c r="JZ467" i="1"/>
  <c r="JZ466" i="1"/>
  <c r="JZ461" i="1"/>
  <c r="JZ456" i="1"/>
  <c r="JZ454" i="1"/>
  <c r="JZ452" i="1"/>
  <c r="JZ450" i="1"/>
  <c r="JZ460" i="1"/>
  <c r="JZ458" i="1"/>
  <c r="JZ451" i="1"/>
  <c r="JZ455" i="1"/>
  <c r="JZ474" i="1"/>
  <c r="JZ464" i="1"/>
  <c r="JZ45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2" i="1" l="1"/>
  <c r="KA448" i="1"/>
  <c r="KA447" i="1"/>
  <c r="KA445" i="1"/>
  <c r="KA446" i="1"/>
  <c r="KA419" i="1"/>
  <c r="KA418" i="1"/>
  <c r="KA417" i="1"/>
  <c r="KA188" i="1"/>
  <c r="KA187" i="1"/>
  <c r="KA189" i="1"/>
  <c r="KA186" i="1"/>
  <c r="KA185" i="1"/>
  <c r="KA184" i="1"/>
  <c r="KA183" i="1"/>
  <c r="KA443" i="1"/>
  <c r="KA182" i="1"/>
  <c r="KA437" i="1"/>
  <c r="KA442" i="1"/>
  <c r="KA439" i="1"/>
  <c r="KA440" i="1"/>
  <c r="KA433" i="1"/>
  <c r="KA441" i="1"/>
  <c r="KA438" i="1"/>
  <c r="KA435" i="1"/>
  <c r="KA436" i="1"/>
  <c r="KA429" i="1"/>
  <c r="KA431" i="1"/>
  <c r="KA432" i="1"/>
  <c r="KA434" i="1"/>
  <c r="KA430" i="1"/>
  <c r="KA42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14" i="1"/>
  <c r="KA513" i="1"/>
  <c r="KA510" i="1"/>
  <c r="KA509" i="1"/>
  <c r="KA407" i="1"/>
  <c r="KA404" i="1"/>
  <c r="KA515" i="1"/>
  <c r="KA511" i="1"/>
  <c r="KA405" i="1"/>
  <c r="KA516" i="1"/>
  <c r="KA512" i="1"/>
  <c r="KA284" i="1"/>
  <c r="KA274" i="1"/>
  <c r="KA273" i="1"/>
  <c r="KA508" i="1"/>
  <c r="KA282" i="1"/>
  <c r="KA281" i="1"/>
  <c r="KA287" i="1"/>
  <c r="KA506" i="1"/>
  <c r="KA275" i="1"/>
  <c r="KA507" i="1"/>
  <c r="KA50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4" i="1"/>
  <c r="KA498" i="1"/>
  <c r="KA351" i="1"/>
  <c r="KA370" i="1"/>
  <c r="KA365" i="1"/>
  <c r="KA381" i="1"/>
  <c r="KA378" i="1"/>
  <c r="KA401" i="1"/>
  <c r="KA396" i="1"/>
  <c r="KA504" i="1"/>
  <c r="KA230" i="1"/>
  <c r="KA358" i="1"/>
  <c r="KA372" i="1"/>
  <c r="KA369" i="1"/>
  <c r="KA389" i="1"/>
  <c r="KA386" i="1"/>
  <c r="KA385" i="1"/>
  <c r="KA382" i="1"/>
  <c r="KA380" i="1"/>
  <c r="KA400" i="1"/>
  <c r="KA394" i="1"/>
  <c r="KA391" i="1"/>
  <c r="KA426" i="1"/>
  <c r="KA423" i="1"/>
  <c r="KA421" i="1"/>
  <c r="KA503" i="1"/>
  <c r="KA501" i="1"/>
  <c r="KA500" i="1"/>
  <c r="KA496" i="1"/>
  <c r="KA388" i="1"/>
  <c r="KA364" i="1"/>
  <c r="KA398" i="1"/>
  <c r="KA343" i="1"/>
  <c r="KA354" i="1"/>
  <c r="KA395" i="1"/>
  <c r="KA379" i="1"/>
  <c r="KA499" i="1"/>
  <c r="KA491" i="1"/>
  <c r="KA393" i="1"/>
  <c r="KA502" i="1"/>
  <c r="KA495" i="1"/>
  <c r="KA493" i="1"/>
  <c r="KA490" i="1"/>
  <c r="KA367" i="1"/>
  <c r="KA384" i="1"/>
  <c r="KA425" i="1"/>
  <c r="KA487" i="1"/>
  <c r="KA483" i="1"/>
  <c r="KA497" i="1"/>
  <c r="KA494" i="1"/>
  <c r="KA492" i="1"/>
  <c r="KA485" i="1"/>
  <c r="KA477" i="1"/>
  <c r="KA486" i="1"/>
  <c r="KA482" i="1"/>
  <c r="KA474" i="1"/>
  <c r="KA470" i="1"/>
  <c r="KA489" i="1"/>
  <c r="KA484" i="1"/>
  <c r="KA480" i="1"/>
  <c r="KA479" i="1"/>
  <c r="KA481" i="1"/>
  <c r="KA478" i="1"/>
  <c r="KA476" i="1"/>
  <c r="KA472" i="1"/>
  <c r="KA468" i="1"/>
  <c r="KA471" i="1"/>
  <c r="KA467" i="1"/>
  <c r="KA466" i="1"/>
  <c r="KA461" i="1"/>
  <c r="KA456" i="1"/>
  <c r="KA454" i="1"/>
  <c r="KA452" i="1"/>
  <c r="KA450" i="1"/>
  <c r="KA459" i="1"/>
  <c r="KA465" i="1"/>
  <c r="KA463" i="1"/>
  <c r="KA460" i="1"/>
  <c r="KA458" i="1"/>
  <c r="KA455" i="1"/>
  <c r="KA451" i="1"/>
  <c r="KA464" i="1"/>
  <c r="KA469" i="1"/>
  <c r="KA473" i="1"/>
  <c r="KA457" i="1"/>
  <c r="KA45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2" i="1" l="1"/>
  <c r="KB448" i="1"/>
  <c r="KB447" i="1"/>
  <c r="KB446" i="1"/>
  <c r="KB419" i="1"/>
  <c r="KB445" i="1"/>
  <c r="KB418" i="1"/>
  <c r="KB417" i="1"/>
  <c r="KB188" i="1"/>
  <c r="KB187" i="1"/>
  <c r="KB186" i="1"/>
  <c r="KB189" i="1"/>
  <c r="KB184" i="1"/>
  <c r="KB185" i="1"/>
  <c r="KB183" i="1"/>
  <c r="KB442" i="1"/>
  <c r="KB182" i="1"/>
  <c r="KB443" i="1"/>
  <c r="KB441" i="1"/>
  <c r="KB436" i="1"/>
  <c r="KB439" i="1"/>
  <c r="KB440" i="1"/>
  <c r="KB437" i="1"/>
  <c r="KB438" i="1"/>
  <c r="KB435" i="1"/>
  <c r="KB430" i="1"/>
  <c r="KB434" i="1"/>
  <c r="KB433" i="1"/>
  <c r="KB429" i="1"/>
  <c r="KB431" i="1"/>
  <c r="KB432" i="1"/>
  <c r="KB42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14" i="1"/>
  <c r="KB513" i="1"/>
  <c r="KB510" i="1"/>
  <c r="KB509" i="1"/>
  <c r="KB407" i="1"/>
  <c r="KB404" i="1"/>
  <c r="KB515" i="1"/>
  <c r="KB511" i="1"/>
  <c r="KB405" i="1"/>
  <c r="KB516" i="1"/>
  <c r="KB512" i="1"/>
  <c r="KB507" i="1"/>
  <c r="KB274" i="1"/>
  <c r="KB273" i="1"/>
  <c r="KB508" i="1"/>
  <c r="KB282" i="1"/>
  <c r="KB281" i="1"/>
  <c r="KB287" i="1"/>
  <c r="KB506" i="1"/>
  <c r="KB275" i="1"/>
  <c r="KB50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504" i="1"/>
  <c r="KB362" i="1"/>
  <c r="KB369" i="1"/>
  <c r="KB389" i="1"/>
  <c r="KB386" i="1"/>
  <c r="KB385" i="1"/>
  <c r="KB382" i="1"/>
  <c r="KB380" i="1"/>
  <c r="KB400" i="1"/>
  <c r="KB394" i="1"/>
  <c r="KB391" i="1"/>
  <c r="KB426" i="1"/>
  <c r="KB423" i="1"/>
  <c r="KB421" i="1"/>
  <c r="KB503" i="1"/>
  <c r="KB501" i="1"/>
  <c r="KB500" i="1"/>
  <c r="KB496" i="1"/>
  <c r="KB338" i="1"/>
  <c r="KB357" i="1"/>
  <c r="KB367" i="1"/>
  <c r="KB364" i="1"/>
  <c r="KB388" i="1"/>
  <c r="KB384" i="1"/>
  <c r="KB379" i="1"/>
  <c r="KB398" i="1"/>
  <c r="KB395" i="1"/>
  <c r="KB393" i="1"/>
  <c r="KB425" i="1"/>
  <c r="KB502" i="1"/>
  <c r="KB499" i="1"/>
  <c r="KB497" i="1"/>
  <c r="KB495" i="1"/>
  <c r="KB341" i="1"/>
  <c r="KB387" i="1"/>
  <c r="KB368" i="1"/>
  <c r="KB397" i="1"/>
  <c r="KB353" i="1"/>
  <c r="KB392" i="1"/>
  <c r="KB383" i="1"/>
  <c r="KB402" i="1"/>
  <c r="KB399" i="1"/>
  <c r="KB424" i="1"/>
  <c r="KB498" i="1"/>
  <c r="KB493" i="1"/>
  <c r="KB490" i="1"/>
  <c r="KB366" i="1"/>
  <c r="KB494" i="1"/>
  <c r="KB487" i="1"/>
  <c r="KB483" i="1"/>
  <c r="KB492" i="1"/>
  <c r="KB489" i="1"/>
  <c r="KB486" i="1"/>
  <c r="KB484" i="1"/>
  <c r="KB482" i="1"/>
  <c r="KB480" i="1"/>
  <c r="KB491" i="1"/>
  <c r="KB474" i="1"/>
  <c r="KB485" i="1"/>
  <c r="KB479" i="1"/>
  <c r="KB473" i="1"/>
  <c r="KB471" i="1"/>
  <c r="KB469" i="1"/>
  <c r="KB467" i="1"/>
  <c r="KB481" i="1"/>
  <c r="KB477" i="1"/>
  <c r="KB470" i="1"/>
  <c r="KB468" i="1"/>
  <c r="KB465" i="1"/>
  <c r="KB463" i="1"/>
  <c r="KB460" i="1"/>
  <c r="KB458" i="1"/>
  <c r="KB455" i="1"/>
  <c r="KB451" i="1"/>
  <c r="KB456" i="1"/>
  <c r="KB476" i="1"/>
  <c r="KB464" i="1"/>
  <c r="KB459" i="1"/>
  <c r="KB457" i="1"/>
  <c r="KB453" i="1"/>
  <c r="KB452" i="1"/>
  <c r="KB450" i="1"/>
  <c r="KB478" i="1"/>
  <c r="KB454" i="1"/>
  <c r="KB472" i="1"/>
  <c r="KB466" i="1"/>
  <c r="KB46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2" i="1" l="1"/>
  <c r="KC447" i="1"/>
  <c r="KC448" i="1"/>
  <c r="KC445" i="1"/>
  <c r="KC446" i="1"/>
  <c r="KC419" i="1"/>
  <c r="KC417" i="1"/>
  <c r="KC418" i="1"/>
  <c r="KC189" i="1"/>
  <c r="KC188" i="1"/>
  <c r="KC187" i="1"/>
  <c r="KC186" i="1"/>
  <c r="KC183" i="1"/>
  <c r="KC185" i="1"/>
  <c r="KC184" i="1"/>
  <c r="KC443" i="1"/>
  <c r="KC182" i="1"/>
  <c r="KC441" i="1"/>
  <c r="KC442" i="1"/>
  <c r="KC440" i="1"/>
  <c r="KC438" i="1"/>
  <c r="KC439" i="1"/>
  <c r="KC434" i="1"/>
  <c r="KC435" i="1"/>
  <c r="KC436" i="1"/>
  <c r="KC432" i="1"/>
  <c r="KC430" i="1"/>
  <c r="KC437" i="1"/>
  <c r="KC280" i="1"/>
  <c r="KC433" i="1"/>
  <c r="KC431" i="1"/>
  <c r="KC429" i="1"/>
  <c r="KC278" i="1"/>
  <c r="KC277" i="1"/>
  <c r="KC279" i="1"/>
  <c r="KC42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15" i="1"/>
  <c r="KC511" i="1"/>
  <c r="KC405" i="1"/>
  <c r="KC516" i="1"/>
  <c r="KC512" i="1"/>
  <c r="KC505" i="1"/>
  <c r="KC406" i="1"/>
  <c r="KC514" i="1"/>
  <c r="KC513" i="1"/>
  <c r="KC510" i="1"/>
  <c r="KC509" i="1"/>
  <c r="KC274" i="1"/>
  <c r="KC273" i="1"/>
  <c r="KC508" i="1"/>
  <c r="KC282" i="1"/>
  <c r="KC281" i="1"/>
  <c r="KC506" i="1"/>
  <c r="KC275" i="1"/>
  <c r="KC283" i="1"/>
  <c r="KC288" i="1"/>
  <c r="KC50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6" i="1"/>
  <c r="KC423" i="1"/>
  <c r="KC421" i="1"/>
  <c r="KC503" i="1"/>
  <c r="KC501" i="1"/>
  <c r="KC500" i="1"/>
  <c r="KC496" i="1"/>
  <c r="KC361" i="1"/>
  <c r="KC367" i="1"/>
  <c r="KC364" i="1"/>
  <c r="KC388" i="1"/>
  <c r="KC384" i="1"/>
  <c r="KC379" i="1"/>
  <c r="KC398" i="1"/>
  <c r="KC395" i="1"/>
  <c r="KC393" i="1"/>
  <c r="KC425" i="1"/>
  <c r="KC502" i="1"/>
  <c r="KC499" i="1"/>
  <c r="KC497" i="1"/>
  <c r="KC495" i="1"/>
  <c r="KC356" i="1"/>
  <c r="KC368" i="1"/>
  <c r="KC366" i="1"/>
  <c r="KC387" i="1"/>
  <c r="KC383" i="1"/>
  <c r="KC402" i="1"/>
  <c r="KC399" i="1"/>
  <c r="KC397" i="1"/>
  <c r="KC392" i="1"/>
  <c r="KC424" i="1"/>
  <c r="KC498" i="1"/>
  <c r="KC352" i="1"/>
  <c r="KC340" i="1"/>
  <c r="KC378" i="1"/>
  <c r="KC396" i="1"/>
  <c r="KC370" i="1"/>
  <c r="KC371" i="1"/>
  <c r="KC381" i="1"/>
  <c r="KC504" i="1"/>
  <c r="KC365" i="1"/>
  <c r="KC494" i="1"/>
  <c r="KC492" i="1"/>
  <c r="KC401" i="1"/>
  <c r="KC489" i="1"/>
  <c r="KC486" i="1"/>
  <c r="KC484" i="1"/>
  <c r="KC482" i="1"/>
  <c r="KC480" i="1"/>
  <c r="KC490" i="1"/>
  <c r="KC485" i="1"/>
  <c r="KC481" i="1"/>
  <c r="KC493" i="1"/>
  <c r="KC487" i="1"/>
  <c r="KC479" i="1"/>
  <c r="KC473" i="1"/>
  <c r="KC478" i="1"/>
  <c r="KC476" i="1"/>
  <c r="KC472" i="1"/>
  <c r="KC468" i="1"/>
  <c r="KC483" i="1"/>
  <c r="KC491" i="1"/>
  <c r="KC474" i="1"/>
  <c r="KC470" i="1"/>
  <c r="KC464" i="1"/>
  <c r="KC459" i="1"/>
  <c r="KC461" i="1"/>
  <c r="KC469" i="1"/>
  <c r="KC457" i="1"/>
  <c r="KC453" i="1"/>
  <c r="KC454" i="1"/>
  <c r="KC452" i="1"/>
  <c r="KC450" i="1"/>
  <c r="KC451" i="1"/>
  <c r="KC477" i="1"/>
  <c r="KC466" i="1"/>
  <c r="KC456" i="1"/>
  <c r="KC455" i="1"/>
  <c r="KC471" i="1"/>
  <c r="KC467" i="1"/>
  <c r="KC465" i="1"/>
  <c r="KC463" i="1"/>
  <c r="KC460" i="1"/>
  <c r="KC45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2" i="1" l="1"/>
  <c r="KD448" i="1"/>
  <c r="KD447" i="1"/>
  <c r="KD446" i="1"/>
  <c r="KD445" i="1"/>
  <c r="KD419" i="1"/>
  <c r="KD417" i="1"/>
  <c r="KD418" i="1"/>
  <c r="KD189" i="1"/>
  <c r="KD188" i="1"/>
  <c r="KD187" i="1"/>
  <c r="KD186" i="1"/>
  <c r="KD185" i="1"/>
  <c r="KD184" i="1"/>
  <c r="KD182" i="1"/>
  <c r="KD183" i="1"/>
  <c r="KD441" i="1"/>
  <c r="KD443" i="1"/>
  <c r="KD440" i="1"/>
  <c r="KD442" i="1"/>
  <c r="KD437" i="1"/>
  <c r="KD439" i="1"/>
  <c r="KD435" i="1"/>
  <c r="KD436" i="1"/>
  <c r="KD434" i="1"/>
  <c r="KD438" i="1"/>
  <c r="KD430" i="1"/>
  <c r="KD431" i="1"/>
  <c r="KD428" i="1"/>
  <c r="KD433" i="1"/>
  <c r="KD432" i="1"/>
  <c r="KD42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15" i="1"/>
  <c r="KD511" i="1"/>
  <c r="KD405" i="1"/>
  <c r="KD516" i="1"/>
  <c r="KD512" i="1"/>
  <c r="KD506" i="1"/>
  <c r="KD406" i="1"/>
  <c r="KD514" i="1"/>
  <c r="KD513" i="1"/>
  <c r="KD510" i="1"/>
  <c r="KD509" i="1"/>
  <c r="KD508" i="1"/>
  <c r="KD274" i="1"/>
  <c r="KD273" i="1"/>
  <c r="KD282" i="1"/>
  <c r="KD281" i="1"/>
  <c r="KD275" i="1"/>
  <c r="KD283" i="1"/>
  <c r="KD288" i="1"/>
  <c r="KD507" i="1"/>
  <c r="KD50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5" i="1"/>
  <c r="KD502" i="1"/>
  <c r="KD499" i="1"/>
  <c r="KD497" i="1"/>
  <c r="KD495" i="1"/>
  <c r="KD229" i="1"/>
  <c r="KD368" i="1"/>
  <c r="KD366" i="1"/>
  <c r="KD387" i="1"/>
  <c r="KD383" i="1"/>
  <c r="KD402" i="1"/>
  <c r="KD399" i="1"/>
  <c r="KD397" i="1"/>
  <c r="KD392" i="1"/>
  <c r="KD424" i="1"/>
  <c r="KD498" i="1"/>
  <c r="KD360" i="1"/>
  <c r="KD370" i="1"/>
  <c r="KD365" i="1"/>
  <c r="KD381" i="1"/>
  <c r="KD378" i="1"/>
  <c r="KD401" i="1"/>
  <c r="KD396" i="1"/>
  <c r="KD504" i="1"/>
  <c r="KD386" i="1"/>
  <c r="KD385" i="1"/>
  <c r="KD400" i="1"/>
  <c r="KD394" i="1"/>
  <c r="KD423" i="1"/>
  <c r="KD389" i="1"/>
  <c r="KD382" i="1"/>
  <c r="KD426" i="1"/>
  <c r="KD501" i="1"/>
  <c r="KD500" i="1"/>
  <c r="KD369" i="1"/>
  <c r="KD421" i="1"/>
  <c r="KD503" i="1"/>
  <c r="KD496" i="1"/>
  <c r="KD492" i="1"/>
  <c r="KD380" i="1"/>
  <c r="KD491" i="1"/>
  <c r="KD490" i="1"/>
  <c r="KD485" i="1"/>
  <c r="KD481" i="1"/>
  <c r="KD494" i="1"/>
  <c r="KD493" i="1"/>
  <c r="KD391" i="1"/>
  <c r="KD489" i="1"/>
  <c r="KD486" i="1"/>
  <c r="KD487" i="1"/>
  <c r="KD482" i="1"/>
  <c r="KD478" i="1"/>
  <c r="KD476" i="1"/>
  <c r="KD472" i="1"/>
  <c r="KD484" i="1"/>
  <c r="KD483" i="1"/>
  <c r="KD480" i="1"/>
  <c r="KD477" i="1"/>
  <c r="KD479" i="1"/>
  <c r="KD473" i="1"/>
  <c r="KD471" i="1"/>
  <c r="KD469" i="1"/>
  <c r="KD457" i="1"/>
  <c r="KD453" i="1"/>
  <c r="KD460" i="1"/>
  <c r="KD458" i="1"/>
  <c r="KD455" i="1"/>
  <c r="KD451" i="1"/>
  <c r="KD466" i="1"/>
  <c r="KD461" i="1"/>
  <c r="KD456" i="1"/>
  <c r="KD454" i="1"/>
  <c r="KD452" i="1"/>
  <c r="KD450" i="1"/>
  <c r="KD465" i="1"/>
  <c r="KD463" i="1"/>
  <c r="KD474" i="1"/>
  <c r="KD467" i="1"/>
  <c r="KD470" i="1"/>
  <c r="KD468" i="1"/>
  <c r="KD464" i="1"/>
  <c r="KD45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2" i="1" l="1"/>
  <c r="KE448" i="1"/>
  <c r="KE447" i="1"/>
  <c r="KE446" i="1"/>
  <c r="KE445" i="1"/>
  <c r="KE419" i="1"/>
  <c r="KE418" i="1"/>
  <c r="KE417" i="1"/>
  <c r="KE188" i="1"/>
  <c r="KE189" i="1"/>
  <c r="KE187" i="1"/>
  <c r="KE185" i="1"/>
  <c r="KE186" i="1"/>
  <c r="KE184" i="1"/>
  <c r="KE440" i="1"/>
  <c r="KE183" i="1"/>
  <c r="KE443" i="1"/>
  <c r="KE439" i="1"/>
  <c r="KE182" i="1"/>
  <c r="KE437" i="1"/>
  <c r="KE435" i="1"/>
  <c r="KE438" i="1"/>
  <c r="KE441" i="1"/>
  <c r="KE442" i="1"/>
  <c r="KE436" i="1"/>
  <c r="KE431" i="1"/>
  <c r="KE433" i="1"/>
  <c r="KE429" i="1"/>
  <c r="KE434" i="1"/>
  <c r="KE432" i="1"/>
  <c r="KE430" i="1"/>
  <c r="KE42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16" i="1"/>
  <c r="KE512" i="1"/>
  <c r="KE406" i="1"/>
  <c r="KE514" i="1"/>
  <c r="KE513" i="1"/>
  <c r="KE510" i="1"/>
  <c r="KE509" i="1"/>
  <c r="KE404" i="1"/>
  <c r="KE515" i="1"/>
  <c r="KE511" i="1"/>
  <c r="KE282" i="1"/>
  <c r="KE281" i="1"/>
  <c r="KE508" i="1"/>
  <c r="KE275" i="1"/>
  <c r="KE506" i="1"/>
  <c r="KE283" i="1"/>
  <c r="KE288" i="1"/>
  <c r="KE507" i="1"/>
  <c r="KE50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4" i="1"/>
  <c r="KE498" i="1"/>
  <c r="KE358" i="1"/>
  <c r="KE372" i="1"/>
  <c r="KE370" i="1"/>
  <c r="KE365" i="1"/>
  <c r="KE381" i="1"/>
  <c r="KE378" i="1"/>
  <c r="KE401" i="1"/>
  <c r="KE396" i="1"/>
  <c r="KE504" i="1"/>
  <c r="KE344" i="1"/>
  <c r="KE343" i="1"/>
  <c r="KE354" i="1"/>
  <c r="KE371" i="1"/>
  <c r="KE369" i="1"/>
  <c r="KE389" i="1"/>
  <c r="KE386" i="1"/>
  <c r="KE385" i="1"/>
  <c r="KE382" i="1"/>
  <c r="KE380" i="1"/>
  <c r="KE400" i="1"/>
  <c r="KE394" i="1"/>
  <c r="KE391" i="1"/>
  <c r="KE426" i="1"/>
  <c r="KE423" i="1"/>
  <c r="KE421" i="1"/>
  <c r="KE503" i="1"/>
  <c r="KE501" i="1"/>
  <c r="KE500" i="1"/>
  <c r="KE496" i="1"/>
  <c r="KE364" i="1"/>
  <c r="KE384" i="1"/>
  <c r="KE393" i="1"/>
  <c r="KE355" i="1"/>
  <c r="KE375" i="1"/>
  <c r="KE388" i="1"/>
  <c r="KE379" i="1"/>
  <c r="KE398" i="1"/>
  <c r="KE499" i="1"/>
  <c r="KE502" i="1"/>
  <c r="KE495" i="1"/>
  <c r="KE491" i="1"/>
  <c r="KE367" i="1"/>
  <c r="KE425" i="1"/>
  <c r="KE497" i="1"/>
  <c r="KE493" i="1"/>
  <c r="KE490" i="1"/>
  <c r="KE395" i="1"/>
  <c r="KE494" i="1"/>
  <c r="KE492" i="1"/>
  <c r="KE487" i="1"/>
  <c r="KE483" i="1"/>
  <c r="KE485" i="1"/>
  <c r="KE486" i="1"/>
  <c r="KE484" i="1"/>
  <c r="KE480" i="1"/>
  <c r="KE477" i="1"/>
  <c r="KE489" i="1"/>
  <c r="KE481" i="1"/>
  <c r="KE474" i="1"/>
  <c r="KE470" i="1"/>
  <c r="KE479" i="1"/>
  <c r="KE482" i="1"/>
  <c r="KE478" i="1"/>
  <c r="KE476" i="1"/>
  <c r="KE472" i="1"/>
  <c r="KE468" i="1"/>
  <c r="KE469" i="1"/>
  <c r="KE466" i="1"/>
  <c r="KE461" i="1"/>
  <c r="KE456" i="1"/>
  <c r="KE454" i="1"/>
  <c r="KE452" i="1"/>
  <c r="KE450" i="1"/>
  <c r="KE464" i="1"/>
  <c r="KE467" i="1"/>
  <c r="KE465" i="1"/>
  <c r="KE463" i="1"/>
  <c r="KE460" i="1"/>
  <c r="KE458" i="1"/>
  <c r="KE455" i="1"/>
  <c r="KE451" i="1"/>
  <c r="KE459" i="1"/>
  <c r="KE453" i="1"/>
  <c r="KE473" i="1"/>
  <c r="KE471" i="1"/>
  <c r="KE45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2" i="1" l="1"/>
  <c r="KF447" i="1"/>
  <c r="KF448" i="1"/>
  <c r="KF446" i="1"/>
  <c r="KF445" i="1"/>
  <c r="KF418" i="1"/>
  <c r="KF419" i="1"/>
  <c r="KF417" i="1"/>
  <c r="KF188" i="1"/>
  <c r="KF189" i="1"/>
  <c r="KF187" i="1"/>
  <c r="KF186" i="1"/>
  <c r="KF184" i="1"/>
  <c r="KF185" i="1"/>
  <c r="KF443" i="1"/>
  <c r="KF442" i="1"/>
  <c r="KF183" i="1"/>
  <c r="KF441" i="1"/>
  <c r="KF182" i="1"/>
  <c r="KF439" i="1"/>
  <c r="KF438" i="1"/>
  <c r="KF440" i="1"/>
  <c r="KF437" i="1"/>
  <c r="KF436" i="1"/>
  <c r="KF435" i="1"/>
  <c r="KF434" i="1"/>
  <c r="KF433" i="1"/>
  <c r="KF432" i="1"/>
  <c r="KF431" i="1"/>
  <c r="KF430" i="1"/>
  <c r="KF429" i="1"/>
  <c r="KF279" i="1"/>
  <c r="KF278" i="1"/>
  <c r="KF280" i="1"/>
  <c r="KF42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16" i="1"/>
  <c r="KF512" i="1"/>
  <c r="KF406" i="1"/>
  <c r="KF507" i="1"/>
  <c r="KF514" i="1"/>
  <c r="KF513" i="1"/>
  <c r="KF510" i="1"/>
  <c r="KF509" i="1"/>
  <c r="KF404" i="1"/>
  <c r="KF515" i="1"/>
  <c r="KF511" i="1"/>
  <c r="KF405" i="1"/>
  <c r="KF508" i="1"/>
  <c r="KF275" i="1"/>
  <c r="KF506" i="1"/>
  <c r="KF283" i="1"/>
  <c r="KF288" i="1"/>
  <c r="KF50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504" i="1"/>
  <c r="KF338" i="1"/>
  <c r="KF357" i="1"/>
  <c r="KF369" i="1"/>
  <c r="KF389" i="1"/>
  <c r="KF386" i="1"/>
  <c r="KF385" i="1"/>
  <c r="KF382" i="1"/>
  <c r="KF380" i="1"/>
  <c r="KF400" i="1"/>
  <c r="KF394" i="1"/>
  <c r="KF391" i="1"/>
  <c r="KF426" i="1"/>
  <c r="KF423" i="1"/>
  <c r="KF421" i="1"/>
  <c r="KF503" i="1"/>
  <c r="KF501" i="1"/>
  <c r="KF500" i="1"/>
  <c r="KF496" i="1"/>
  <c r="KF334" i="1"/>
  <c r="KF346" i="1"/>
  <c r="KF341" i="1"/>
  <c r="KF353" i="1"/>
  <c r="KF367" i="1"/>
  <c r="KF364" i="1"/>
  <c r="KF388" i="1"/>
  <c r="KF384" i="1"/>
  <c r="KF379" i="1"/>
  <c r="KF398" i="1"/>
  <c r="KF395" i="1"/>
  <c r="KF393" i="1"/>
  <c r="KF425" i="1"/>
  <c r="KF502" i="1"/>
  <c r="KF499" i="1"/>
  <c r="KF497" i="1"/>
  <c r="KF495" i="1"/>
  <c r="KF374" i="1"/>
  <c r="KF368" i="1"/>
  <c r="KF383" i="1"/>
  <c r="KF392" i="1"/>
  <c r="KF359" i="1"/>
  <c r="KF387" i="1"/>
  <c r="KF402" i="1"/>
  <c r="KF399" i="1"/>
  <c r="KF424" i="1"/>
  <c r="KF498" i="1"/>
  <c r="KF366" i="1"/>
  <c r="KF493" i="1"/>
  <c r="KF490" i="1"/>
  <c r="KF397" i="1"/>
  <c r="KF494" i="1"/>
  <c r="KF487" i="1"/>
  <c r="KF483" i="1"/>
  <c r="KF491" i="1"/>
  <c r="KF489" i="1"/>
  <c r="KF486" i="1"/>
  <c r="KF484" i="1"/>
  <c r="KF482" i="1"/>
  <c r="KF480" i="1"/>
  <c r="KF492" i="1"/>
  <c r="KF485" i="1"/>
  <c r="KF481" i="1"/>
  <c r="KF474" i="1"/>
  <c r="KF479" i="1"/>
  <c r="KF473" i="1"/>
  <c r="KF471" i="1"/>
  <c r="KF469" i="1"/>
  <c r="KF467" i="1"/>
  <c r="KF477" i="1"/>
  <c r="KF476" i="1"/>
  <c r="KF465" i="1"/>
  <c r="KF463" i="1"/>
  <c r="KF460" i="1"/>
  <c r="KF458" i="1"/>
  <c r="KF455" i="1"/>
  <c r="KF451" i="1"/>
  <c r="KF457" i="1"/>
  <c r="KF453" i="1"/>
  <c r="KF478" i="1"/>
  <c r="KF464" i="1"/>
  <c r="KF459" i="1"/>
  <c r="KF456" i="1"/>
  <c r="KF472" i="1"/>
  <c r="KF470" i="1"/>
  <c r="KF468" i="1"/>
  <c r="KF452" i="1"/>
  <c r="KF450" i="1"/>
  <c r="KF466" i="1"/>
  <c r="KF461" i="1"/>
  <c r="KF45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2" i="1" l="1"/>
  <c r="KG448" i="1"/>
  <c r="KG446" i="1"/>
  <c r="KG447" i="1"/>
  <c r="KG419" i="1"/>
  <c r="KG445" i="1"/>
  <c r="KG418" i="1"/>
  <c r="KG417" i="1"/>
  <c r="KG188" i="1"/>
  <c r="KG189" i="1"/>
  <c r="KG187" i="1"/>
  <c r="KG186" i="1"/>
  <c r="KG184" i="1"/>
  <c r="KG185" i="1"/>
  <c r="KG443" i="1"/>
  <c r="KG183" i="1"/>
  <c r="KG182" i="1"/>
  <c r="KG442" i="1"/>
  <c r="KG441" i="1"/>
  <c r="KG438" i="1"/>
  <c r="KG439" i="1"/>
  <c r="KG440" i="1"/>
  <c r="KG434" i="1"/>
  <c r="KG437" i="1"/>
  <c r="KG436" i="1"/>
  <c r="KG432" i="1"/>
  <c r="KG430" i="1"/>
  <c r="KG433" i="1"/>
  <c r="KG435" i="1"/>
  <c r="KG431" i="1"/>
  <c r="KG278" i="1"/>
  <c r="KG277" i="1"/>
  <c r="KG429" i="1"/>
  <c r="KG280" i="1"/>
  <c r="KG42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14" i="1"/>
  <c r="KG513" i="1"/>
  <c r="KG510" i="1"/>
  <c r="KG509" i="1"/>
  <c r="KG508" i="1"/>
  <c r="KG404" i="1"/>
  <c r="KG515" i="1"/>
  <c r="KG511" i="1"/>
  <c r="KG405" i="1"/>
  <c r="KG407" i="1"/>
  <c r="KG516" i="1"/>
  <c r="KG512" i="1"/>
  <c r="KG506" i="1"/>
  <c r="KG283" i="1"/>
  <c r="KG288" i="1"/>
  <c r="KG505" i="1"/>
  <c r="KG276" i="1"/>
  <c r="KG50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6" i="1"/>
  <c r="KG423" i="1"/>
  <c r="KG421" i="1"/>
  <c r="KG503" i="1"/>
  <c r="KG501" i="1"/>
  <c r="KG500" i="1"/>
  <c r="KG496" i="1"/>
  <c r="KG356" i="1"/>
  <c r="KG371" i="1"/>
  <c r="KG367" i="1"/>
  <c r="KG364" i="1"/>
  <c r="KG388" i="1"/>
  <c r="KG384" i="1"/>
  <c r="KG379" i="1"/>
  <c r="KG398" i="1"/>
  <c r="KG395" i="1"/>
  <c r="KG393" i="1"/>
  <c r="KG425" i="1"/>
  <c r="KG502" i="1"/>
  <c r="KG499" i="1"/>
  <c r="KG497" i="1"/>
  <c r="KG495" i="1"/>
  <c r="KG340" i="1"/>
  <c r="KG352" i="1"/>
  <c r="KG368" i="1"/>
  <c r="KG366" i="1"/>
  <c r="KG387" i="1"/>
  <c r="KG383" i="1"/>
  <c r="KG402" i="1"/>
  <c r="KG399" i="1"/>
  <c r="KG397" i="1"/>
  <c r="KG392" i="1"/>
  <c r="KG424" i="1"/>
  <c r="KG498" i="1"/>
  <c r="KG342" i="1"/>
  <c r="KG373" i="1"/>
  <c r="KG370" i="1"/>
  <c r="KG381" i="1"/>
  <c r="KG365" i="1"/>
  <c r="KG396" i="1"/>
  <c r="KG494" i="1"/>
  <c r="KG401" i="1"/>
  <c r="KG492" i="1"/>
  <c r="KG378" i="1"/>
  <c r="KG493" i="1"/>
  <c r="KG491" i="1"/>
  <c r="KG489" i="1"/>
  <c r="KG486" i="1"/>
  <c r="KG484" i="1"/>
  <c r="KG482" i="1"/>
  <c r="KG480" i="1"/>
  <c r="KG485" i="1"/>
  <c r="KG481" i="1"/>
  <c r="KG504" i="1"/>
  <c r="KG490" i="1"/>
  <c r="KG487" i="1"/>
  <c r="KG483" i="1"/>
  <c r="KG479" i="1"/>
  <c r="KG473" i="1"/>
  <c r="KG478" i="1"/>
  <c r="KG476" i="1"/>
  <c r="KG472" i="1"/>
  <c r="KG468" i="1"/>
  <c r="KG474" i="1"/>
  <c r="KG470" i="1"/>
  <c r="KG467" i="1"/>
  <c r="KG464" i="1"/>
  <c r="KG459" i="1"/>
  <c r="KG456" i="1"/>
  <c r="KG454" i="1"/>
  <c r="KG452" i="1"/>
  <c r="KG450" i="1"/>
  <c r="KG477" i="1"/>
  <c r="KG471" i="1"/>
  <c r="KG457" i="1"/>
  <c r="KG453" i="1"/>
  <c r="KG461" i="1"/>
  <c r="KG455" i="1"/>
  <c r="KG466" i="1"/>
  <c r="KG469" i="1"/>
  <c r="KG465" i="1"/>
  <c r="KG463" i="1"/>
  <c r="KG460" i="1"/>
  <c r="KG458" i="1"/>
  <c r="KG45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2" i="1" l="1"/>
  <c r="KH447" i="1"/>
  <c r="KH448" i="1"/>
  <c r="KH446" i="1"/>
  <c r="KH419" i="1"/>
  <c r="KH445" i="1"/>
  <c r="KH418" i="1"/>
  <c r="KH417" i="1"/>
  <c r="KH189" i="1"/>
  <c r="KH188" i="1"/>
  <c r="KH187" i="1"/>
  <c r="KH186" i="1"/>
  <c r="KH185" i="1"/>
  <c r="KH184" i="1"/>
  <c r="KH182" i="1"/>
  <c r="KH183" i="1"/>
  <c r="KH441" i="1"/>
  <c r="KH443" i="1"/>
  <c r="KH442" i="1"/>
  <c r="KH440" i="1"/>
  <c r="KH439" i="1"/>
  <c r="KH438" i="1"/>
  <c r="KH437" i="1"/>
  <c r="KH436" i="1"/>
  <c r="KH434" i="1"/>
  <c r="KH435" i="1"/>
  <c r="KH430" i="1"/>
  <c r="KH433" i="1"/>
  <c r="KH431" i="1"/>
  <c r="KH429" i="1"/>
  <c r="KH428" i="1"/>
  <c r="KH43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14" i="1"/>
  <c r="KH513" i="1"/>
  <c r="KH510" i="1"/>
  <c r="KH509" i="1"/>
  <c r="KH508" i="1"/>
  <c r="KH404" i="1"/>
  <c r="KH515" i="1"/>
  <c r="KH511" i="1"/>
  <c r="KH407" i="1"/>
  <c r="KH516" i="1"/>
  <c r="KH512" i="1"/>
  <c r="KH505" i="1"/>
  <c r="KH276" i="1"/>
  <c r="KH507" i="1"/>
  <c r="KH284" i="1"/>
  <c r="KH286" i="1"/>
  <c r="KH285" i="1"/>
  <c r="KH274" i="1"/>
  <c r="KH273" i="1"/>
  <c r="KH282" i="1"/>
  <c r="KH281" i="1"/>
  <c r="KH275" i="1"/>
  <c r="KH50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5" i="1"/>
  <c r="KH502" i="1"/>
  <c r="KH499" i="1"/>
  <c r="KH497" i="1"/>
  <c r="KH495" i="1"/>
  <c r="KH233" i="1"/>
  <c r="KH360" i="1"/>
  <c r="KH368" i="1"/>
  <c r="KH366" i="1"/>
  <c r="KH387" i="1"/>
  <c r="KH383" i="1"/>
  <c r="KH402" i="1"/>
  <c r="KH399" i="1"/>
  <c r="KH397" i="1"/>
  <c r="KH392" i="1"/>
  <c r="KH424" i="1"/>
  <c r="KH498" i="1"/>
  <c r="KH370" i="1"/>
  <c r="KH365" i="1"/>
  <c r="KH381" i="1"/>
  <c r="KH378" i="1"/>
  <c r="KH401" i="1"/>
  <c r="KH396" i="1"/>
  <c r="KH504" i="1"/>
  <c r="KH386" i="1"/>
  <c r="KH385" i="1"/>
  <c r="KH339" i="1"/>
  <c r="KH369" i="1"/>
  <c r="KH421" i="1"/>
  <c r="KH503" i="1"/>
  <c r="KH496" i="1"/>
  <c r="KH380" i="1"/>
  <c r="KH400" i="1"/>
  <c r="KH492" i="1"/>
  <c r="KH391" i="1"/>
  <c r="KH491" i="1"/>
  <c r="KH389" i="1"/>
  <c r="KH382" i="1"/>
  <c r="KH426" i="1"/>
  <c r="KH485" i="1"/>
  <c r="KH481" i="1"/>
  <c r="KH394" i="1"/>
  <c r="KH423" i="1"/>
  <c r="KH501" i="1"/>
  <c r="KH500" i="1"/>
  <c r="KH494" i="1"/>
  <c r="KH493" i="1"/>
  <c r="KH489" i="1"/>
  <c r="KH486" i="1"/>
  <c r="KH478" i="1"/>
  <c r="KH476" i="1"/>
  <c r="KH472" i="1"/>
  <c r="KH477" i="1"/>
  <c r="KH490" i="1"/>
  <c r="KH482" i="1"/>
  <c r="KH487" i="1"/>
  <c r="KH484" i="1"/>
  <c r="KH483" i="1"/>
  <c r="KH480" i="1"/>
  <c r="KH479" i="1"/>
  <c r="KH473" i="1"/>
  <c r="KH471" i="1"/>
  <c r="KH469" i="1"/>
  <c r="KH457" i="1"/>
  <c r="KH453" i="1"/>
  <c r="KH465" i="1"/>
  <c r="KH474" i="1"/>
  <c r="KH470" i="1"/>
  <c r="KH468" i="1"/>
  <c r="KH466" i="1"/>
  <c r="KH461" i="1"/>
  <c r="KH456" i="1"/>
  <c r="KH454" i="1"/>
  <c r="KH452" i="1"/>
  <c r="KH450" i="1"/>
  <c r="KH460" i="1"/>
  <c r="KH458" i="1"/>
  <c r="KH455" i="1"/>
  <c r="KH451" i="1"/>
  <c r="KH463" i="1"/>
  <c r="KH467" i="1"/>
  <c r="KH464" i="1"/>
  <c r="KH45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2" i="1" l="1"/>
  <c r="KI448" i="1"/>
  <c r="KI447" i="1"/>
  <c r="KI445" i="1"/>
  <c r="KI446" i="1"/>
  <c r="KI419" i="1"/>
  <c r="KI418" i="1"/>
  <c r="KI417" i="1"/>
  <c r="KI188" i="1"/>
  <c r="KI189" i="1"/>
  <c r="KI187" i="1"/>
  <c r="KI185" i="1"/>
  <c r="KI184" i="1"/>
  <c r="KI186" i="1"/>
  <c r="KI183" i="1"/>
  <c r="KI182" i="1"/>
  <c r="KI442" i="1"/>
  <c r="KI443" i="1"/>
  <c r="KI437" i="1"/>
  <c r="KI440" i="1"/>
  <c r="KI439" i="1"/>
  <c r="KI433" i="1"/>
  <c r="KI441" i="1"/>
  <c r="KI435" i="1"/>
  <c r="KI438" i="1"/>
  <c r="KI429" i="1"/>
  <c r="KI436" i="1"/>
  <c r="KI434" i="1"/>
  <c r="KI431" i="1"/>
  <c r="KI428" i="1"/>
  <c r="KI279" i="1"/>
  <c r="KI432" i="1"/>
  <c r="KI43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14" i="1"/>
  <c r="KI513" i="1"/>
  <c r="KI510" i="1"/>
  <c r="KI509" i="1"/>
  <c r="KI404" i="1"/>
  <c r="KI515" i="1"/>
  <c r="KI511" i="1"/>
  <c r="KI407" i="1"/>
  <c r="KI405" i="1"/>
  <c r="KI516" i="1"/>
  <c r="KI512" i="1"/>
  <c r="KI507" i="1"/>
  <c r="KI284" i="1"/>
  <c r="KI274" i="1"/>
  <c r="KI273" i="1"/>
  <c r="KI282" i="1"/>
  <c r="KI281" i="1"/>
  <c r="KI287" i="1"/>
  <c r="KI275" i="1"/>
  <c r="KI506" i="1"/>
  <c r="KI283" i="1"/>
  <c r="KI288" i="1"/>
  <c r="KI508" i="1"/>
  <c r="KI50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4" i="1"/>
  <c r="KI498" i="1"/>
  <c r="KI343" i="1"/>
  <c r="KI354" i="1"/>
  <c r="KI370" i="1"/>
  <c r="KI365" i="1"/>
  <c r="KI381" i="1"/>
  <c r="KI378" i="1"/>
  <c r="KI401" i="1"/>
  <c r="KI396" i="1"/>
  <c r="KI504" i="1"/>
  <c r="KI355" i="1"/>
  <c r="KI375" i="1"/>
  <c r="KI369" i="1"/>
  <c r="KI389" i="1"/>
  <c r="KI386" i="1"/>
  <c r="KI385" i="1"/>
  <c r="KI382" i="1"/>
  <c r="KI380" i="1"/>
  <c r="KI400" i="1"/>
  <c r="KI394" i="1"/>
  <c r="KI391" i="1"/>
  <c r="KI426" i="1"/>
  <c r="KI423" i="1"/>
  <c r="KI421" i="1"/>
  <c r="KI503" i="1"/>
  <c r="KI501" i="1"/>
  <c r="KI500" i="1"/>
  <c r="KI496" i="1"/>
  <c r="KI384" i="1"/>
  <c r="KI217" i="1"/>
  <c r="KI367" i="1"/>
  <c r="KI395" i="1"/>
  <c r="KI293" i="1"/>
  <c r="KI351" i="1"/>
  <c r="KI502" i="1"/>
  <c r="KI495" i="1"/>
  <c r="KI364" i="1"/>
  <c r="KI393" i="1"/>
  <c r="KI425" i="1"/>
  <c r="KI497" i="1"/>
  <c r="KI491" i="1"/>
  <c r="KI493" i="1"/>
  <c r="KI490" i="1"/>
  <c r="KI388" i="1"/>
  <c r="KI379" i="1"/>
  <c r="KI398" i="1"/>
  <c r="KI499" i="1"/>
  <c r="KI487" i="1"/>
  <c r="KI483" i="1"/>
  <c r="KI494" i="1"/>
  <c r="KI492" i="1"/>
  <c r="KI485" i="1"/>
  <c r="KI489" i="1"/>
  <c r="KI477" i="1"/>
  <c r="KI482" i="1"/>
  <c r="KI474" i="1"/>
  <c r="KI470" i="1"/>
  <c r="KI484" i="1"/>
  <c r="KI480" i="1"/>
  <c r="KI479" i="1"/>
  <c r="KI486" i="1"/>
  <c r="KI481" i="1"/>
  <c r="KI478" i="1"/>
  <c r="KI476" i="1"/>
  <c r="KI472" i="1"/>
  <c r="KI468" i="1"/>
  <c r="KI471" i="1"/>
  <c r="KI466" i="1"/>
  <c r="KI461" i="1"/>
  <c r="KI456" i="1"/>
  <c r="KI454" i="1"/>
  <c r="KI452" i="1"/>
  <c r="KI450" i="1"/>
  <c r="KI459" i="1"/>
  <c r="KI453" i="1"/>
  <c r="KI473" i="1"/>
  <c r="KI465" i="1"/>
  <c r="KI463" i="1"/>
  <c r="KI460" i="1"/>
  <c r="KI458" i="1"/>
  <c r="KI455" i="1"/>
  <c r="KI451" i="1"/>
  <c r="KI464" i="1"/>
  <c r="KI469" i="1"/>
  <c r="KI467" i="1"/>
  <c r="KI45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2" i="1" l="1"/>
  <c r="KJ448" i="1"/>
  <c r="KJ447" i="1"/>
  <c r="KJ446" i="1"/>
  <c r="KJ419" i="1"/>
  <c r="KJ445" i="1"/>
  <c r="KJ418" i="1"/>
  <c r="KJ417" i="1"/>
  <c r="KJ188" i="1"/>
  <c r="KJ189" i="1"/>
  <c r="KJ187" i="1"/>
  <c r="KJ186" i="1"/>
  <c r="KJ184" i="1"/>
  <c r="KJ185" i="1"/>
  <c r="KJ442" i="1"/>
  <c r="KJ183" i="1"/>
  <c r="KJ182" i="1"/>
  <c r="KJ443" i="1"/>
  <c r="KJ438" i="1"/>
  <c r="KJ440" i="1"/>
  <c r="KJ436" i="1"/>
  <c r="KJ441" i="1"/>
  <c r="KJ437" i="1"/>
  <c r="KJ439" i="1"/>
  <c r="KJ433" i="1"/>
  <c r="KJ435" i="1"/>
  <c r="KJ434" i="1"/>
  <c r="KJ432" i="1"/>
  <c r="KJ431" i="1"/>
  <c r="KJ429" i="1"/>
  <c r="KJ430" i="1"/>
  <c r="KJ280" i="1"/>
  <c r="KJ42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14" i="1"/>
  <c r="KJ513" i="1"/>
  <c r="KJ510" i="1"/>
  <c r="KJ509" i="1"/>
  <c r="KJ404" i="1"/>
  <c r="KJ515" i="1"/>
  <c r="KJ511" i="1"/>
  <c r="KJ407" i="1"/>
  <c r="KJ405" i="1"/>
  <c r="KJ516" i="1"/>
  <c r="KJ512" i="1"/>
  <c r="KJ507" i="1"/>
  <c r="KJ274" i="1"/>
  <c r="KJ273" i="1"/>
  <c r="KJ282" i="1"/>
  <c r="KJ281" i="1"/>
  <c r="KJ287" i="1"/>
  <c r="KJ275" i="1"/>
  <c r="KJ506" i="1"/>
  <c r="KJ283" i="1"/>
  <c r="KJ288" i="1"/>
  <c r="KJ508" i="1"/>
  <c r="KJ50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504" i="1"/>
  <c r="KJ344" i="1"/>
  <c r="KJ341" i="1"/>
  <c r="KJ353" i="1"/>
  <c r="KJ369" i="1"/>
  <c r="KJ389" i="1"/>
  <c r="KJ386" i="1"/>
  <c r="KJ385" i="1"/>
  <c r="KJ382" i="1"/>
  <c r="KJ380" i="1"/>
  <c r="KJ400" i="1"/>
  <c r="KJ394" i="1"/>
  <c r="KJ391" i="1"/>
  <c r="KJ426" i="1"/>
  <c r="KJ423" i="1"/>
  <c r="KJ421" i="1"/>
  <c r="KJ503" i="1"/>
  <c r="KJ501" i="1"/>
  <c r="KJ500" i="1"/>
  <c r="KJ496" i="1"/>
  <c r="KJ359" i="1"/>
  <c r="KJ374" i="1"/>
  <c r="KJ367" i="1"/>
  <c r="KJ364" i="1"/>
  <c r="KJ388" i="1"/>
  <c r="KJ384" i="1"/>
  <c r="KJ379" i="1"/>
  <c r="KJ398" i="1"/>
  <c r="KJ395" i="1"/>
  <c r="KJ393" i="1"/>
  <c r="KJ425" i="1"/>
  <c r="KJ502" i="1"/>
  <c r="KJ499" i="1"/>
  <c r="KJ497" i="1"/>
  <c r="KJ495" i="1"/>
  <c r="KJ362" i="1"/>
  <c r="KJ366" i="1"/>
  <c r="KJ399" i="1"/>
  <c r="KJ368" i="1"/>
  <c r="KJ383" i="1"/>
  <c r="KJ397" i="1"/>
  <c r="KJ493" i="1"/>
  <c r="KJ490" i="1"/>
  <c r="KJ494" i="1"/>
  <c r="KJ387" i="1"/>
  <c r="KJ402" i="1"/>
  <c r="KJ424" i="1"/>
  <c r="KJ487" i="1"/>
  <c r="KJ483" i="1"/>
  <c r="KJ392" i="1"/>
  <c r="KJ492" i="1"/>
  <c r="KJ489" i="1"/>
  <c r="KJ486" i="1"/>
  <c r="KJ484" i="1"/>
  <c r="KJ482" i="1"/>
  <c r="KJ480" i="1"/>
  <c r="KJ498" i="1"/>
  <c r="KJ491" i="1"/>
  <c r="KJ474" i="1"/>
  <c r="KJ479" i="1"/>
  <c r="KJ473" i="1"/>
  <c r="KJ471" i="1"/>
  <c r="KJ469" i="1"/>
  <c r="KJ467" i="1"/>
  <c r="KJ481" i="1"/>
  <c r="KJ485" i="1"/>
  <c r="KJ477" i="1"/>
  <c r="KJ478" i="1"/>
  <c r="KJ470" i="1"/>
  <c r="KJ468" i="1"/>
  <c r="KJ465" i="1"/>
  <c r="KJ463" i="1"/>
  <c r="KJ460" i="1"/>
  <c r="KJ458" i="1"/>
  <c r="KJ455" i="1"/>
  <c r="KJ451" i="1"/>
  <c r="KJ456" i="1"/>
  <c r="KJ454" i="1"/>
  <c r="KJ452" i="1"/>
  <c r="KJ450" i="1"/>
  <c r="KJ472" i="1"/>
  <c r="KJ464" i="1"/>
  <c r="KJ459" i="1"/>
  <c r="KJ457" i="1"/>
  <c r="KJ453" i="1"/>
  <c r="KJ476" i="1"/>
  <c r="KJ466" i="1"/>
  <c r="KJ46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2" i="1" l="1"/>
  <c r="KK447" i="1"/>
  <c r="KK448" i="1"/>
  <c r="KK445" i="1"/>
  <c r="KK446" i="1"/>
  <c r="KK419" i="1"/>
  <c r="KK417" i="1"/>
  <c r="KK418" i="1"/>
  <c r="KK189" i="1"/>
  <c r="KK187" i="1"/>
  <c r="KK186" i="1"/>
  <c r="KK188" i="1"/>
  <c r="KK185" i="1"/>
  <c r="KK183" i="1"/>
  <c r="KK443" i="1"/>
  <c r="KK442" i="1"/>
  <c r="KK184" i="1"/>
  <c r="KK182" i="1"/>
  <c r="KK438" i="1"/>
  <c r="KK441" i="1"/>
  <c r="KK440" i="1"/>
  <c r="KK437" i="1"/>
  <c r="KK434" i="1"/>
  <c r="KK439" i="1"/>
  <c r="KK435" i="1"/>
  <c r="KK432" i="1"/>
  <c r="KK430" i="1"/>
  <c r="KK436" i="1"/>
  <c r="KK431" i="1"/>
  <c r="KK433" i="1"/>
  <c r="KK429" i="1"/>
  <c r="KK280" i="1"/>
  <c r="KK278" i="1"/>
  <c r="KK277" i="1"/>
  <c r="KK42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15" i="1"/>
  <c r="KK511" i="1"/>
  <c r="KK405" i="1"/>
  <c r="KK516" i="1"/>
  <c r="KK512" i="1"/>
  <c r="KK505" i="1"/>
  <c r="KK406" i="1"/>
  <c r="KK514" i="1"/>
  <c r="KK513" i="1"/>
  <c r="KK510" i="1"/>
  <c r="KK509" i="1"/>
  <c r="KK274" i="1"/>
  <c r="KK273" i="1"/>
  <c r="KK282" i="1"/>
  <c r="KK281" i="1"/>
  <c r="KK287" i="1"/>
  <c r="KK275" i="1"/>
  <c r="KK506" i="1"/>
  <c r="KK283" i="1"/>
  <c r="KK288" i="1"/>
  <c r="KK508" i="1"/>
  <c r="KK276" i="1"/>
  <c r="KK284" i="1"/>
  <c r="KK50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6" i="1"/>
  <c r="KK423" i="1"/>
  <c r="KK421" i="1"/>
  <c r="KK503" i="1"/>
  <c r="KK501" i="1"/>
  <c r="KK500" i="1"/>
  <c r="KK496" i="1"/>
  <c r="KK340" i="1"/>
  <c r="KK352" i="1"/>
  <c r="KK367" i="1"/>
  <c r="KK364" i="1"/>
  <c r="KK388" i="1"/>
  <c r="KK384" i="1"/>
  <c r="KK379" i="1"/>
  <c r="KK398" i="1"/>
  <c r="KK395" i="1"/>
  <c r="KK393" i="1"/>
  <c r="KK425" i="1"/>
  <c r="KK502" i="1"/>
  <c r="KK499" i="1"/>
  <c r="KK497" i="1"/>
  <c r="KK495" i="1"/>
  <c r="KK348" i="1"/>
  <c r="KK342" i="1"/>
  <c r="KK373" i="1"/>
  <c r="KK368" i="1"/>
  <c r="KK366" i="1"/>
  <c r="KK387" i="1"/>
  <c r="KK383" i="1"/>
  <c r="KK402" i="1"/>
  <c r="KK399" i="1"/>
  <c r="KK397" i="1"/>
  <c r="KK392" i="1"/>
  <c r="KK424" i="1"/>
  <c r="KK498" i="1"/>
  <c r="KK370" i="1"/>
  <c r="KK365" i="1"/>
  <c r="KK371" i="1"/>
  <c r="KK361" i="1"/>
  <c r="KK401" i="1"/>
  <c r="KK494" i="1"/>
  <c r="KK378" i="1"/>
  <c r="KK504" i="1"/>
  <c r="KK492" i="1"/>
  <c r="KK381" i="1"/>
  <c r="KK489" i="1"/>
  <c r="KK486" i="1"/>
  <c r="KK484" i="1"/>
  <c r="KK482" i="1"/>
  <c r="KK480" i="1"/>
  <c r="KK490" i="1"/>
  <c r="KK485" i="1"/>
  <c r="KK481" i="1"/>
  <c r="KK493" i="1"/>
  <c r="KK396" i="1"/>
  <c r="KK487" i="1"/>
  <c r="KK479" i="1"/>
  <c r="KK473" i="1"/>
  <c r="KK478" i="1"/>
  <c r="KK476" i="1"/>
  <c r="KK472" i="1"/>
  <c r="KK468" i="1"/>
  <c r="KK491" i="1"/>
  <c r="KK483" i="1"/>
  <c r="KK474" i="1"/>
  <c r="KK470" i="1"/>
  <c r="KK477" i="1"/>
  <c r="KK464" i="1"/>
  <c r="KK459" i="1"/>
  <c r="KK461" i="1"/>
  <c r="KK455" i="1"/>
  <c r="KK469" i="1"/>
  <c r="KK467" i="1"/>
  <c r="KK457" i="1"/>
  <c r="KK453" i="1"/>
  <c r="KK456" i="1"/>
  <c r="KK454" i="1"/>
  <c r="KK452" i="1"/>
  <c r="KK450" i="1"/>
  <c r="KK466" i="1"/>
  <c r="KK451" i="1"/>
  <c r="KK471" i="1"/>
  <c r="KK465" i="1"/>
  <c r="KK463" i="1"/>
  <c r="KK460" i="1"/>
  <c r="KK45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2" i="1" l="1"/>
  <c r="KL447" i="1"/>
  <c r="KL448" i="1"/>
  <c r="KL446" i="1"/>
  <c r="KL445" i="1"/>
  <c r="KL419" i="1"/>
  <c r="KL417" i="1"/>
  <c r="KL418" i="1"/>
  <c r="KL189" i="1"/>
  <c r="KL187" i="1"/>
  <c r="KL186" i="1"/>
  <c r="KL188" i="1"/>
  <c r="KL185" i="1"/>
  <c r="KL184" i="1"/>
  <c r="KL183" i="1"/>
  <c r="KL182" i="1"/>
  <c r="KL443" i="1"/>
  <c r="KL441" i="1"/>
  <c r="KL440" i="1"/>
  <c r="KL442" i="1"/>
  <c r="KL439" i="1"/>
  <c r="KL438" i="1"/>
  <c r="KL435" i="1"/>
  <c r="KL436" i="1"/>
  <c r="KL437" i="1"/>
  <c r="KL432" i="1"/>
  <c r="KL434" i="1"/>
  <c r="KL433" i="1"/>
  <c r="KL429" i="1"/>
  <c r="KL428" i="1"/>
  <c r="KL431" i="1"/>
  <c r="KL43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15" i="1"/>
  <c r="KL511" i="1"/>
  <c r="KL405" i="1"/>
  <c r="KL516" i="1"/>
  <c r="KL512" i="1"/>
  <c r="KL506" i="1"/>
  <c r="KL406" i="1"/>
  <c r="KL514" i="1"/>
  <c r="KL513" i="1"/>
  <c r="KL510" i="1"/>
  <c r="KL509" i="1"/>
  <c r="KL508" i="1"/>
  <c r="KL274" i="1"/>
  <c r="KL273" i="1"/>
  <c r="KL282" i="1"/>
  <c r="KL281" i="1"/>
  <c r="KL275" i="1"/>
  <c r="KL283" i="1"/>
  <c r="KL288" i="1"/>
  <c r="KL276" i="1"/>
  <c r="KL505" i="1"/>
  <c r="KL284" i="1"/>
  <c r="KL50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5" i="1"/>
  <c r="KL502" i="1"/>
  <c r="KL499" i="1"/>
  <c r="KL497" i="1"/>
  <c r="KL495" i="1"/>
  <c r="KL368" i="1"/>
  <c r="KL366" i="1"/>
  <c r="KL387" i="1"/>
  <c r="KL383" i="1"/>
  <c r="KL402" i="1"/>
  <c r="KL399" i="1"/>
  <c r="KL397" i="1"/>
  <c r="KL392" i="1"/>
  <c r="KL424" i="1"/>
  <c r="KL498" i="1"/>
  <c r="KL272" i="1"/>
  <c r="KL339" i="1"/>
  <c r="KL370" i="1"/>
  <c r="KL365" i="1"/>
  <c r="KL381" i="1"/>
  <c r="KL378" i="1"/>
  <c r="KL401" i="1"/>
  <c r="KL396" i="1"/>
  <c r="KL504" i="1"/>
  <c r="KL369" i="1"/>
  <c r="KL389" i="1"/>
  <c r="KL382" i="1"/>
  <c r="KL380" i="1"/>
  <c r="KL391" i="1"/>
  <c r="KL426" i="1"/>
  <c r="KL386" i="1"/>
  <c r="KL400" i="1"/>
  <c r="KL492" i="1"/>
  <c r="KL394" i="1"/>
  <c r="KL423" i="1"/>
  <c r="KL501" i="1"/>
  <c r="KL500" i="1"/>
  <c r="KL491" i="1"/>
  <c r="KL385" i="1"/>
  <c r="KL503" i="1"/>
  <c r="KL490" i="1"/>
  <c r="KL485" i="1"/>
  <c r="KL481" i="1"/>
  <c r="KL496" i="1"/>
  <c r="KL494" i="1"/>
  <c r="KL493" i="1"/>
  <c r="KL421" i="1"/>
  <c r="KL489" i="1"/>
  <c r="KL486" i="1"/>
  <c r="KL482" i="1"/>
  <c r="KL478" i="1"/>
  <c r="KL476" i="1"/>
  <c r="KL472" i="1"/>
  <c r="KL484" i="1"/>
  <c r="KL483" i="1"/>
  <c r="KL480" i="1"/>
  <c r="KL477" i="1"/>
  <c r="KL487" i="1"/>
  <c r="KL479" i="1"/>
  <c r="KL473" i="1"/>
  <c r="KL471" i="1"/>
  <c r="KL469" i="1"/>
  <c r="KL474" i="1"/>
  <c r="KL467" i="1"/>
  <c r="KL457" i="1"/>
  <c r="KL453" i="1"/>
  <c r="KL463" i="1"/>
  <c r="KL460" i="1"/>
  <c r="KL458" i="1"/>
  <c r="KL455" i="1"/>
  <c r="KL451" i="1"/>
  <c r="KL466" i="1"/>
  <c r="KL461" i="1"/>
  <c r="KL456" i="1"/>
  <c r="KL454" i="1"/>
  <c r="KL452" i="1"/>
  <c r="KL450" i="1"/>
  <c r="KL465" i="1"/>
  <c r="KL470" i="1"/>
  <c r="KL468" i="1"/>
  <c r="KL464" i="1"/>
  <c r="KL45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2" i="1" l="1"/>
  <c r="KM448" i="1"/>
  <c r="KM447" i="1"/>
  <c r="KM446" i="1"/>
  <c r="KM445" i="1"/>
  <c r="KM419" i="1"/>
  <c r="KM418" i="1"/>
  <c r="KM417" i="1"/>
  <c r="KM189" i="1"/>
  <c r="KM188" i="1"/>
  <c r="KM187" i="1"/>
  <c r="KM184" i="1"/>
  <c r="KM186" i="1"/>
  <c r="KM185" i="1"/>
  <c r="KM182" i="1"/>
  <c r="KM183" i="1"/>
  <c r="KM440" i="1"/>
  <c r="KM441" i="1"/>
  <c r="KM439" i="1"/>
  <c r="KM443" i="1"/>
  <c r="KM437" i="1"/>
  <c r="KM435" i="1"/>
  <c r="KM442" i="1"/>
  <c r="KM438" i="1"/>
  <c r="KM436" i="1"/>
  <c r="KM431" i="1"/>
  <c r="KM429" i="1"/>
  <c r="KM430" i="1"/>
  <c r="KM434" i="1"/>
  <c r="KM433" i="1"/>
  <c r="KM432" i="1"/>
  <c r="KM42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16" i="1"/>
  <c r="KM512" i="1"/>
  <c r="KM407" i="1"/>
  <c r="KM406" i="1"/>
  <c r="KM514" i="1"/>
  <c r="KM513" i="1"/>
  <c r="KM510" i="1"/>
  <c r="KM509" i="1"/>
  <c r="KM404" i="1"/>
  <c r="KM515" i="1"/>
  <c r="KM511" i="1"/>
  <c r="KM282" i="1"/>
  <c r="KM281" i="1"/>
  <c r="KM275" i="1"/>
  <c r="KM283" i="1"/>
  <c r="KM288" i="1"/>
  <c r="KM506" i="1"/>
  <c r="KM276" i="1"/>
  <c r="KM508" i="1"/>
  <c r="KM505" i="1"/>
  <c r="KM284" i="1"/>
  <c r="KM50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4" i="1"/>
  <c r="KM498" i="1"/>
  <c r="KM355" i="1"/>
  <c r="KM375" i="1"/>
  <c r="KM370" i="1"/>
  <c r="KM365" i="1"/>
  <c r="KM381" i="1"/>
  <c r="KM378" i="1"/>
  <c r="KM401" i="1"/>
  <c r="KM396" i="1"/>
  <c r="KM504" i="1"/>
  <c r="KM351" i="1"/>
  <c r="KM371" i="1"/>
  <c r="KM369" i="1"/>
  <c r="KM389" i="1"/>
  <c r="KM386" i="1"/>
  <c r="KM385" i="1"/>
  <c r="KM382" i="1"/>
  <c r="KM380" i="1"/>
  <c r="KM400" i="1"/>
  <c r="KM394" i="1"/>
  <c r="KM391" i="1"/>
  <c r="KM426" i="1"/>
  <c r="KM423" i="1"/>
  <c r="KM421" i="1"/>
  <c r="KM503" i="1"/>
  <c r="KM501" i="1"/>
  <c r="KM500" i="1"/>
  <c r="KM496" i="1"/>
  <c r="KM255" i="1"/>
  <c r="KM367" i="1"/>
  <c r="KM358" i="1"/>
  <c r="KM388" i="1"/>
  <c r="KM379" i="1"/>
  <c r="KM425" i="1"/>
  <c r="KM271" i="1"/>
  <c r="KM372" i="1"/>
  <c r="KM364" i="1"/>
  <c r="KM393" i="1"/>
  <c r="KM497" i="1"/>
  <c r="KM491" i="1"/>
  <c r="KM384" i="1"/>
  <c r="KM398" i="1"/>
  <c r="KM395" i="1"/>
  <c r="KM499" i="1"/>
  <c r="KM493" i="1"/>
  <c r="KM490" i="1"/>
  <c r="KM494" i="1"/>
  <c r="KM492" i="1"/>
  <c r="KM502" i="1"/>
  <c r="KM487" i="1"/>
  <c r="KM483" i="1"/>
  <c r="KM495" i="1"/>
  <c r="KM485" i="1"/>
  <c r="KM484" i="1"/>
  <c r="KM480" i="1"/>
  <c r="KM477" i="1"/>
  <c r="KM481" i="1"/>
  <c r="KM474" i="1"/>
  <c r="KM470" i="1"/>
  <c r="KM486" i="1"/>
  <c r="KM479" i="1"/>
  <c r="KM489" i="1"/>
  <c r="KM482" i="1"/>
  <c r="KM478" i="1"/>
  <c r="KM476" i="1"/>
  <c r="KM472" i="1"/>
  <c r="KM468" i="1"/>
  <c r="KM473" i="1"/>
  <c r="KM469" i="1"/>
  <c r="KM466" i="1"/>
  <c r="KM461" i="1"/>
  <c r="KM456" i="1"/>
  <c r="KM454" i="1"/>
  <c r="KM452" i="1"/>
  <c r="KM450" i="1"/>
  <c r="KM464" i="1"/>
  <c r="KM465" i="1"/>
  <c r="KM463" i="1"/>
  <c r="KM460" i="1"/>
  <c r="KM458" i="1"/>
  <c r="KM455" i="1"/>
  <c r="KM451" i="1"/>
  <c r="KM459" i="1"/>
  <c r="KM471" i="1"/>
  <c r="KM453" i="1"/>
  <c r="KM467" i="1"/>
  <c r="KM45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2" i="1" l="1"/>
  <c r="KN448" i="1"/>
  <c r="KN446" i="1"/>
  <c r="KN447" i="1"/>
  <c r="KN445" i="1"/>
  <c r="KN418" i="1"/>
  <c r="KN417" i="1"/>
  <c r="KN419" i="1"/>
  <c r="KN188" i="1"/>
  <c r="KN187" i="1"/>
  <c r="KN189" i="1"/>
  <c r="KN186" i="1"/>
  <c r="KN185" i="1"/>
  <c r="KN184" i="1"/>
  <c r="KN182" i="1"/>
  <c r="KN442" i="1"/>
  <c r="KN183" i="1"/>
  <c r="KN441" i="1"/>
  <c r="KN443" i="1"/>
  <c r="KN440" i="1"/>
  <c r="KN439" i="1"/>
  <c r="KN436" i="1"/>
  <c r="KN438" i="1"/>
  <c r="KN435" i="1"/>
  <c r="KN437" i="1"/>
  <c r="KN434" i="1"/>
  <c r="KN433" i="1"/>
  <c r="KN430" i="1"/>
  <c r="KN431" i="1"/>
  <c r="KN432" i="1"/>
  <c r="KN429" i="1"/>
  <c r="KN42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16" i="1"/>
  <c r="KN512" i="1"/>
  <c r="KN407" i="1"/>
  <c r="KN507" i="1"/>
  <c r="KN406" i="1"/>
  <c r="KN514" i="1"/>
  <c r="KN513" i="1"/>
  <c r="KN510" i="1"/>
  <c r="KN509" i="1"/>
  <c r="KN404" i="1"/>
  <c r="KN515" i="1"/>
  <c r="KN511" i="1"/>
  <c r="KN275" i="1"/>
  <c r="KN283" i="1"/>
  <c r="KN288" i="1"/>
  <c r="KN506" i="1"/>
  <c r="KN276" i="1"/>
  <c r="KN508" i="1"/>
  <c r="KN50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504" i="1"/>
  <c r="KN359" i="1"/>
  <c r="KN374" i="1"/>
  <c r="KN369" i="1"/>
  <c r="KN389" i="1"/>
  <c r="KN386" i="1"/>
  <c r="KN385" i="1"/>
  <c r="KN382" i="1"/>
  <c r="KN380" i="1"/>
  <c r="KN400" i="1"/>
  <c r="KN394" i="1"/>
  <c r="KN391" i="1"/>
  <c r="KN426" i="1"/>
  <c r="KN423" i="1"/>
  <c r="KN421" i="1"/>
  <c r="KN503" i="1"/>
  <c r="KN501" i="1"/>
  <c r="KN500" i="1"/>
  <c r="KN496" i="1"/>
  <c r="KN295" i="1"/>
  <c r="KN362" i="1"/>
  <c r="KN367" i="1"/>
  <c r="KN364" i="1"/>
  <c r="KN388" i="1"/>
  <c r="KN384" i="1"/>
  <c r="KN379" i="1"/>
  <c r="KN398" i="1"/>
  <c r="KN395" i="1"/>
  <c r="KN393" i="1"/>
  <c r="KN425" i="1"/>
  <c r="KN502" i="1"/>
  <c r="KN499" i="1"/>
  <c r="KN497" i="1"/>
  <c r="KN495" i="1"/>
  <c r="KN338" i="1"/>
  <c r="KN366" i="1"/>
  <c r="KN387" i="1"/>
  <c r="KN402" i="1"/>
  <c r="KN424" i="1"/>
  <c r="KN223" i="1"/>
  <c r="KN332" i="1"/>
  <c r="KN357" i="1"/>
  <c r="KN397" i="1"/>
  <c r="KN493" i="1"/>
  <c r="KN490" i="1"/>
  <c r="KN392" i="1"/>
  <c r="KN498" i="1"/>
  <c r="KN494" i="1"/>
  <c r="KN368" i="1"/>
  <c r="KN383" i="1"/>
  <c r="KN399" i="1"/>
  <c r="KN487" i="1"/>
  <c r="KN483" i="1"/>
  <c r="KN491" i="1"/>
  <c r="KN489" i="1"/>
  <c r="KN486" i="1"/>
  <c r="KN484" i="1"/>
  <c r="KN482" i="1"/>
  <c r="KN480" i="1"/>
  <c r="KN492" i="1"/>
  <c r="KN481" i="1"/>
  <c r="KN474" i="1"/>
  <c r="KN479" i="1"/>
  <c r="KN473" i="1"/>
  <c r="KN471" i="1"/>
  <c r="KN469" i="1"/>
  <c r="KN467" i="1"/>
  <c r="KN485" i="1"/>
  <c r="KN477" i="1"/>
  <c r="KN472" i="1"/>
  <c r="KN465" i="1"/>
  <c r="KN463" i="1"/>
  <c r="KN460" i="1"/>
  <c r="KN458" i="1"/>
  <c r="KN455" i="1"/>
  <c r="KN451" i="1"/>
  <c r="KN457" i="1"/>
  <c r="KN453" i="1"/>
  <c r="KN464" i="1"/>
  <c r="KN459" i="1"/>
  <c r="KN456" i="1"/>
  <c r="KN454" i="1"/>
  <c r="KN452" i="1"/>
  <c r="KN450" i="1"/>
  <c r="KN476" i="1"/>
  <c r="KN470" i="1"/>
  <c r="KN468" i="1"/>
  <c r="KN478" i="1"/>
  <c r="KN466" i="1"/>
  <c r="KN46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2" i="1" l="1"/>
  <c r="KO447" i="1"/>
  <c r="KO448" i="1"/>
  <c r="KO446" i="1"/>
  <c r="KO445" i="1"/>
  <c r="KO419" i="1"/>
  <c r="KO418" i="1"/>
  <c r="KO417" i="1"/>
  <c r="KO188" i="1"/>
  <c r="KO187" i="1"/>
  <c r="KO189" i="1"/>
  <c r="KO186" i="1"/>
  <c r="KO185" i="1"/>
  <c r="KO184" i="1"/>
  <c r="KO443" i="1"/>
  <c r="KO183" i="1"/>
  <c r="KO182" i="1"/>
  <c r="KO441" i="1"/>
  <c r="KO440" i="1"/>
  <c r="KO442" i="1"/>
  <c r="KO438" i="1"/>
  <c r="KO437" i="1"/>
  <c r="KO439" i="1"/>
  <c r="KO434" i="1"/>
  <c r="KO435" i="1"/>
  <c r="KO436" i="1"/>
  <c r="KO432" i="1"/>
  <c r="KO430" i="1"/>
  <c r="KO431" i="1"/>
  <c r="KO433" i="1"/>
  <c r="KO278" i="1"/>
  <c r="KO277" i="1"/>
  <c r="KO429" i="1"/>
  <c r="KO280" i="1"/>
  <c r="KO42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14" i="1"/>
  <c r="KO513" i="1"/>
  <c r="KO510" i="1"/>
  <c r="KO509" i="1"/>
  <c r="KO508" i="1"/>
  <c r="KO404" i="1"/>
  <c r="KO515" i="1"/>
  <c r="KO511" i="1"/>
  <c r="KO405" i="1"/>
  <c r="KO516" i="1"/>
  <c r="KO512" i="1"/>
  <c r="KO283" i="1"/>
  <c r="KO288" i="1"/>
  <c r="KO506" i="1"/>
  <c r="KO276" i="1"/>
  <c r="KO505" i="1"/>
  <c r="KO284" i="1"/>
  <c r="KO50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6" i="1"/>
  <c r="KO423" i="1"/>
  <c r="KO421" i="1"/>
  <c r="KO503" i="1"/>
  <c r="KO501" i="1"/>
  <c r="KO500" i="1"/>
  <c r="KO496" i="1"/>
  <c r="KO342" i="1"/>
  <c r="KO373" i="1"/>
  <c r="KO371" i="1"/>
  <c r="KO367" i="1"/>
  <c r="KO364" i="1"/>
  <c r="KO388" i="1"/>
  <c r="KO384" i="1"/>
  <c r="KO379" i="1"/>
  <c r="KO398" i="1"/>
  <c r="KO395" i="1"/>
  <c r="KO393" i="1"/>
  <c r="KO425" i="1"/>
  <c r="KO502" i="1"/>
  <c r="KO499" i="1"/>
  <c r="KO497" i="1"/>
  <c r="KO495" i="1"/>
  <c r="KO361" i="1"/>
  <c r="KO368" i="1"/>
  <c r="KO366" i="1"/>
  <c r="KO387" i="1"/>
  <c r="KO383" i="1"/>
  <c r="KO402" i="1"/>
  <c r="KO399" i="1"/>
  <c r="KO397" i="1"/>
  <c r="KO392" i="1"/>
  <c r="KO424" i="1"/>
  <c r="KO498" i="1"/>
  <c r="KO365" i="1"/>
  <c r="KO401" i="1"/>
  <c r="KO356" i="1"/>
  <c r="KO378" i="1"/>
  <c r="KO504" i="1"/>
  <c r="KO494" i="1"/>
  <c r="KO381" i="1"/>
  <c r="KO396" i="1"/>
  <c r="KO492" i="1"/>
  <c r="KO370" i="1"/>
  <c r="KO493" i="1"/>
  <c r="KO491" i="1"/>
  <c r="KO489" i="1"/>
  <c r="KO486" i="1"/>
  <c r="KO484" i="1"/>
  <c r="KO482" i="1"/>
  <c r="KO480" i="1"/>
  <c r="KO485" i="1"/>
  <c r="KO481" i="1"/>
  <c r="KO490" i="1"/>
  <c r="KO487" i="1"/>
  <c r="KO483" i="1"/>
  <c r="KO479" i="1"/>
  <c r="KO473" i="1"/>
  <c r="KO478" i="1"/>
  <c r="KO476" i="1"/>
  <c r="KO472" i="1"/>
  <c r="KO468" i="1"/>
  <c r="KO474" i="1"/>
  <c r="KO470" i="1"/>
  <c r="KO464" i="1"/>
  <c r="KO459" i="1"/>
  <c r="KO456" i="1"/>
  <c r="KO452" i="1"/>
  <c r="KO450" i="1"/>
  <c r="KO451" i="1"/>
  <c r="KO471" i="1"/>
  <c r="KO457" i="1"/>
  <c r="KO453" i="1"/>
  <c r="KO467" i="1"/>
  <c r="KO466" i="1"/>
  <c r="KO461" i="1"/>
  <c r="KO454" i="1"/>
  <c r="KO477" i="1"/>
  <c r="KO469" i="1"/>
  <c r="KO465" i="1"/>
  <c r="KO463" i="1"/>
  <c r="KO460" i="1"/>
  <c r="KO458" i="1"/>
  <c r="KO45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2" i="1" l="1"/>
  <c r="KP447" i="1"/>
  <c r="KP448" i="1"/>
  <c r="KP446" i="1"/>
  <c r="KP445" i="1"/>
  <c r="KP419" i="1"/>
  <c r="KP418" i="1"/>
  <c r="KP417" i="1"/>
  <c r="KP189" i="1"/>
  <c r="KP188" i="1"/>
  <c r="KP186" i="1"/>
  <c r="KP185" i="1"/>
  <c r="KP184" i="1"/>
  <c r="KP187" i="1"/>
  <c r="KP183" i="1"/>
  <c r="KP182" i="1"/>
  <c r="KP441" i="1"/>
  <c r="KP443" i="1"/>
  <c r="KP442" i="1"/>
  <c r="KP440" i="1"/>
  <c r="KP439" i="1"/>
  <c r="KP438" i="1"/>
  <c r="KP437" i="1"/>
  <c r="KP436" i="1"/>
  <c r="KP435" i="1"/>
  <c r="KP434" i="1"/>
  <c r="KP431" i="1"/>
  <c r="KP432" i="1"/>
  <c r="KP430" i="1"/>
  <c r="KP428" i="1"/>
  <c r="KP429" i="1"/>
  <c r="KP43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14" i="1"/>
  <c r="KP513" i="1"/>
  <c r="KP510" i="1"/>
  <c r="KP509" i="1"/>
  <c r="KP508" i="1"/>
  <c r="KP404" i="1"/>
  <c r="KP515" i="1"/>
  <c r="KP511" i="1"/>
  <c r="KP516" i="1"/>
  <c r="KP512" i="1"/>
  <c r="KP506" i="1"/>
  <c r="KP276" i="1"/>
  <c r="KP505" i="1"/>
  <c r="KP284" i="1"/>
  <c r="KP50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5" i="1"/>
  <c r="KP502" i="1"/>
  <c r="KP499" i="1"/>
  <c r="KP497" i="1"/>
  <c r="KP495" i="1"/>
  <c r="KP333" i="1"/>
  <c r="KP339" i="1"/>
  <c r="KP368" i="1"/>
  <c r="KP366" i="1"/>
  <c r="KP387" i="1"/>
  <c r="KP383" i="1"/>
  <c r="KP402" i="1"/>
  <c r="KP399" i="1"/>
  <c r="KP397" i="1"/>
  <c r="KP392" i="1"/>
  <c r="KP424" i="1"/>
  <c r="KP498" i="1"/>
  <c r="KP248" i="1"/>
  <c r="KP370" i="1"/>
  <c r="KP365" i="1"/>
  <c r="KP381" i="1"/>
  <c r="KP378" i="1"/>
  <c r="KP401" i="1"/>
  <c r="KP396" i="1"/>
  <c r="KP504" i="1"/>
  <c r="KP360" i="1"/>
  <c r="KP369" i="1"/>
  <c r="KP389" i="1"/>
  <c r="KP347" i="1"/>
  <c r="KP220" i="1"/>
  <c r="KP235" i="1"/>
  <c r="KP380" i="1"/>
  <c r="KP394" i="1"/>
  <c r="KP391" i="1"/>
  <c r="KP423" i="1"/>
  <c r="KP501" i="1"/>
  <c r="KP500" i="1"/>
  <c r="KP492" i="1"/>
  <c r="KP385" i="1"/>
  <c r="KP382" i="1"/>
  <c r="KP426" i="1"/>
  <c r="KP421" i="1"/>
  <c r="KP503" i="1"/>
  <c r="KP496" i="1"/>
  <c r="KP491" i="1"/>
  <c r="KP386" i="1"/>
  <c r="KP400" i="1"/>
  <c r="KP485" i="1"/>
  <c r="KP481" i="1"/>
  <c r="KP494" i="1"/>
  <c r="KP493" i="1"/>
  <c r="KP489" i="1"/>
  <c r="KP486" i="1"/>
  <c r="KP478" i="1"/>
  <c r="KP476" i="1"/>
  <c r="KP472" i="1"/>
  <c r="KP490" i="1"/>
  <c r="KP487" i="1"/>
  <c r="KP477" i="1"/>
  <c r="KP482" i="1"/>
  <c r="KP484" i="1"/>
  <c r="KP483" i="1"/>
  <c r="KP480" i="1"/>
  <c r="KP479" i="1"/>
  <c r="KP473" i="1"/>
  <c r="KP471" i="1"/>
  <c r="KP469" i="1"/>
  <c r="KP457" i="1"/>
  <c r="KP453" i="1"/>
  <c r="KP465" i="1"/>
  <c r="KP470" i="1"/>
  <c r="KP468" i="1"/>
  <c r="KP467" i="1"/>
  <c r="KP466" i="1"/>
  <c r="KP461" i="1"/>
  <c r="KP456" i="1"/>
  <c r="KP454" i="1"/>
  <c r="KP452" i="1"/>
  <c r="KP450" i="1"/>
  <c r="KP463" i="1"/>
  <c r="KP458" i="1"/>
  <c r="KP455" i="1"/>
  <c r="KP451" i="1"/>
  <c r="KP460" i="1"/>
  <c r="KP474" i="1"/>
  <c r="KP464" i="1"/>
  <c r="KP45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2" i="1" l="1"/>
  <c r="KQ448" i="1"/>
  <c r="KQ445" i="1"/>
  <c r="KQ447" i="1"/>
  <c r="KQ446" i="1"/>
  <c r="KQ419" i="1"/>
  <c r="KQ418" i="1"/>
  <c r="KQ417" i="1"/>
  <c r="KQ188" i="1"/>
  <c r="KQ189" i="1"/>
  <c r="KQ186" i="1"/>
  <c r="KQ187" i="1"/>
  <c r="KQ185" i="1"/>
  <c r="KQ183" i="1"/>
  <c r="KQ443" i="1"/>
  <c r="KQ184" i="1"/>
  <c r="KQ182" i="1"/>
  <c r="KQ442" i="1"/>
  <c r="KQ437" i="1"/>
  <c r="KQ439" i="1"/>
  <c r="KQ441" i="1"/>
  <c r="KQ438" i="1"/>
  <c r="KQ433" i="1"/>
  <c r="KQ440" i="1"/>
  <c r="KQ435" i="1"/>
  <c r="KQ429" i="1"/>
  <c r="KQ436" i="1"/>
  <c r="KQ431" i="1"/>
  <c r="KQ434" i="1"/>
  <c r="KQ432" i="1"/>
  <c r="KQ430" i="1"/>
  <c r="KQ42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14" i="1"/>
  <c r="KQ513" i="1"/>
  <c r="KQ510" i="1"/>
  <c r="KQ509" i="1"/>
  <c r="KQ404" i="1"/>
  <c r="KQ515" i="1"/>
  <c r="KQ511" i="1"/>
  <c r="KQ516" i="1"/>
  <c r="KQ512" i="1"/>
  <c r="KQ405" i="1"/>
  <c r="KQ407" i="1"/>
  <c r="KQ505" i="1"/>
  <c r="KQ284" i="1"/>
  <c r="KQ508" i="1"/>
  <c r="KQ507" i="1"/>
  <c r="KQ274" i="1"/>
  <c r="KQ273" i="1"/>
  <c r="KQ282" i="1"/>
  <c r="KQ281" i="1"/>
  <c r="KQ287" i="1"/>
  <c r="KQ275" i="1"/>
  <c r="KQ283" i="1"/>
  <c r="KQ288" i="1"/>
  <c r="KQ50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4" i="1"/>
  <c r="KQ498" i="1"/>
  <c r="KQ219" i="1"/>
  <c r="KQ351" i="1"/>
  <c r="KQ370" i="1"/>
  <c r="KQ365" i="1"/>
  <c r="KQ381" i="1"/>
  <c r="KQ378" i="1"/>
  <c r="KQ401" i="1"/>
  <c r="KQ396" i="1"/>
  <c r="KQ504" i="1"/>
  <c r="KQ335" i="1"/>
  <c r="KQ358" i="1"/>
  <c r="KQ372" i="1"/>
  <c r="KQ369" i="1"/>
  <c r="KQ389" i="1"/>
  <c r="KQ386" i="1"/>
  <c r="KQ385" i="1"/>
  <c r="KQ382" i="1"/>
  <c r="KQ380" i="1"/>
  <c r="KQ400" i="1"/>
  <c r="KQ394" i="1"/>
  <c r="KQ391" i="1"/>
  <c r="KQ426" i="1"/>
  <c r="KQ423" i="1"/>
  <c r="KQ421" i="1"/>
  <c r="KQ503" i="1"/>
  <c r="KQ501" i="1"/>
  <c r="KQ500" i="1"/>
  <c r="KQ496" i="1"/>
  <c r="KQ388" i="1"/>
  <c r="KQ343" i="1"/>
  <c r="KQ354" i="1"/>
  <c r="KQ364" i="1"/>
  <c r="KQ398" i="1"/>
  <c r="KQ425" i="1"/>
  <c r="KQ367" i="1"/>
  <c r="KQ384" i="1"/>
  <c r="KQ395" i="1"/>
  <c r="KQ499" i="1"/>
  <c r="KQ491" i="1"/>
  <c r="KQ379" i="1"/>
  <c r="KQ502" i="1"/>
  <c r="KQ495" i="1"/>
  <c r="KQ493" i="1"/>
  <c r="KQ490" i="1"/>
  <c r="KQ393" i="1"/>
  <c r="KQ497" i="1"/>
  <c r="KQ487" i="1"/>
  <c r="KQ483" i="1"/>
  <c r="KQ494" i="1"/>
  <c r="KQ492" i="1"/>
  <c r="KQ485" i="1"/>
  <c r="KQ477" i="1"/>
  <c r="KQ486" i="1"/>
  <c r="KQ482" i="1"/>
  <c r="KQ474" i="1"/>
  <c r="KQ470" i="1"/>
  <c r="KQ489" i="1"/>
  <c r="KQ484" i="1"/>
  <c r="KQ480" i="1"/>
  <c r="KQ479" i="1"/>
  <c r="KQ481" i="1"/>
  <c r="KQ478" i="1"/>
  <c r="KQ476" i="1"/>
  <c r="KQ472" i="1"/>
  <c r="KQ468" i="1"/>
  <c r="KQ471" i="1"/>
  <c r="KQ467" i="1"/>
  <c r="KQ466" i="1"/>
  <c r="KQ461" i="1"/>
  <c r="KQ456" i="1"/>
  <c r="KQ454" i="1"/>
  <c r="KQ452" i="1"/>
  <c r="KQ450" i="1"/>
  <c r="KQ459" i="1"/>
  <c r="KQ465" i="1"/>
  <c r="KQ463" i="1"/>
  <c r="KQ460" i="1"/>
  <c r="KQ458" i="1"/>
  <c r="KQ455" i="1"/>
  <c r="KQ451" i="1"/>
  <c r="KQ453" i="1"/>
  <c r="KQ469" i="1"/>
  <c r="KQ464" i="1"/>
  <c r="KQ473" i="1"/>
  <c r="KQ45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2" i="1" l="1"/>
  <c r="KR448" i="1"/>
  <c r="KR447" i="1"/>
  <c r="KR446" i="1"/>
  <c r="KR445" i="1"/>
  <c r="KR419" i="1"/>
  <c r="KR418" i="1"/>
  <c r="KR417" i="1"/>
  <c r="KR188" i="1"/>
  <c r="KR189" i="1"/>
  <c r="KR187" i="1"/>
  <c r="KR186" i="1"/>
  <c r="KR184" i="1"/>
  <c r="KR185" i="1"/>
  <c r="KR183" i="1"/>
  <c r="KR442" i="1"/>
  <c r="KR443" i="1"/>
  <c r="KR182" i="1"/>
  <c r="KR439" i="1"/>
  <c r="KR441" i="1"/>
  <c r="KR436" i="1"/>
  <c r="KR440" i="1"/>
  <c r="KR438" i="1"/>
  <c r="KR437" i="1"/>
  <c r="KR434" i="1"/>
  <c r="KR433" i="1"/>
  <c r="KR435" i="1"/>
  <c r="KR430" i="1"/>
  <c r="KR432" i="1"/>
  <c r="KR429" i="1"/>
  <c r="KR431" i="1"/>
  <c r="KR42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14" i="1"/>
  <c r="KR513" i="1"/>
  <c r="KR510" i="1"/>
  <c r="KR509" i="1"/>
  <c r="KR508" i="1"/>
  <c r="KR404" i="1"/>
  <c r="KR515" i="1"/>
  <c r="KR511" i="1"/>
  <c r="KR516" i="1"/>
  <c r="KR512" i="1"/>
  <c r="KR405" i="1"/>
  <c r="KR407" i="1"/>
  <c r="KR507" i="1"/>
  <c r="KR274" i="1"/>
  <c r="KR273" i="1"/>
  <c r="KR282" i="1"/>
  <c r="KR281" i="1"/>
  <c r="KR287" i="1"/>
  <c r="KR275" i="1"/>
  <c r="KR283" i="1"/>
  <c r="KR288" i="1"/>
  <c r="KR506" i="1"/>
  <c r="KR276" i="1"/>
  <c r="KR50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504" i="1"/>
  <c r="KR362" i="1"/>
  <c r="KR369" i="1"/>
  <c r="KR389" i="1"/>
  <c r="KR386" i="1"/>
  <c r="KR385" i="1"/>
  <c r="KR382" i="1"/>
  <c r="KR380" i="1"/>
  <c r="KR400" i="1"/>
  <c r="KR394" i="1"/>
  <c r="KR391" i="1"/>
  <c r="KR426" i="1"/>
  <c r="KR423" i="1"/>
  <c r="KR421" i="1"/>
  <c r="KR503" i="1"/>
  <c r="KR501" i="1"/>
  <c r="KR500" i="1"/>
  <c r="KR496" i="1"/>
  <c r="KR243" i="1"/>
  <c r="KR338" i="1"/>
  <c r="KR357" i="1"/>
  <c r="KR367" i="1"/>
  <c r="KR364" i="1"/>
  <c r="KR388" i="1"/>
  <c r="KR384" i="1"/>
  <c r="KR379" i="1"/>
  <c r="KR398" i="1"/>
  <c r="KR395" i="1"/>
  <c r="KR393" i="1"/>
  <c r="KR425" i="1"/>
  <c r="KR502" i="1"/>
  <c r="KR499" i="1"/>
  <c r="KR497" i="1"/>
  <c r="KR495" i="1"/>
  <c r="KR387" i="1"/>
  <c r="KR368" i="1"/>
  <c r="KR397" i="1"/>
  <c r="KR353" i="1"/>
  <c r="KR341" i="1"/>
  <c r="KR366" i="1"/>
  <c r="KR392" i="1"/>
  <c r="KR498" i="1"/>
  <c r="KR493" i="1"/>
  <c r="KR490" i="1"/>
  <c r="KR383" i="1"/>
  <c r="KR402" i="1"/>
  <c r="KR399" i="1"/>
  <c r="KR424" i="1"/>
  <c r="KR494" i="1"/>
  <c r="KR487" i="1"/>
  <c r="KR483" i="1"/>
  <c r="KR492" i="1"/>
  <c r="KR489" i="1"/>
  <c r="KR486" i="1"/>
  <c r="KR484" i="1"/>
  <c r="KR482" i="1"/>
  <c r="KR480" i="1"/>
  <c r="KR491" i="1"/>
  <c r="KR474" i="1"/>
  <c r="KR485" i="1"/>
  <c r="KR479" i="1"/>
  <c r="KR473" i="1"/>
  <c r="KR471" i="1"/>
  <c r="KR469" i="1"/>
  <c r="KR467" i="1"/>
  <c r="KR481" i="1"/>
  <c r="KR477" i="1"/>
  <c r="KR470" i="1"/>
  <c r="KR468" i="1"/>
  <c r="KR465" i="1"/>
  <c r="KR463" i="1"/>
  <c r="KR460" i="1"/>
  <c r="KR458" i="1"/>
  <c r="KR455" i="1"/>
  <c r="KR451" i="1"/>
  <c r="KR450" i="1"/>
  <c r="KR476" i="1"/>
  <c r="KR464" i="1"/>
  <c r="KR459" i="1"/>
  <c r="KR457" i="1"/>
  <c r="KR453" i="1"/>
  <c r="KR478" i="1"/>
  <c r="KR454" i="1"/>
  <c r="KR472" i="1"/>
  <c r="KR466" i="1"/>
  <c r="KR461" i="1"/>
  <c r="KR456" i="1"/>
  <c r="KR45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2" i="1" l="1"/>
  <c r="KS447" i="1"/>
  <c r="KS448" i="1"/>
  <c r="KS445" i="1"/>
  <c r="KS446" i="1"/>
  <c r="KS419" i="1"/>
  <c r="KS417" i="1"/>
  <c r="KS418" i="1"/>
  <c r="KS189" i="1"/>
  <c r="KS188" i="1"/>
  <c r="KS187" i="1"/>
  <c r="KS186" i="1"/>
  <c r="KS184" i="1"/>
  <c r="KS183" i="1"/>
  <c r="KS185" i="1"/>
  <c r="KS443" i="1"/>
  <c r="KS182" i="1"/>
  <c r="KS441" i="1"/>
  <c r="KS438" i="1"/>
  <c r="KS440" i="1"/>
  <c r="KS434" i="1"/>
  <c r="KS442" i="1"/>
  <c r="KS439" i="1"/>
  <c r="KS437" i="1"/>
  <c r="KS433" i="1"/>
  <c r="KS432" i="1"/>
  <c r="KS430" i="1"/>
  <c r="KS435" i="1"/>
  <c r="KS436" i="1"/>
  <c r="KS429" i="1"/>
  <c r="KS280" i="1"/>
  <c r="KS431" i="1"/>
  <c r="KS278" i="1"/>
  <c r="KS277" i="1"/>
  <c r="KS279" i="1"/>
  <c r="KS42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15" i="1"/>
  <c r="KS511" i="1"/>
  <c r="KS516" i="1"/>
  <c r="KS512" i="1"/>
  <c r="KS505" i="1"/>
  <c r="KS405" i="1"/>
  <c r="KS514" i="1"/>
  <c r="KS513" i="1"/>
  <c r="KS510" i="1"/>
  <c r="KS509" i="1"/>
  <c r="KS508" i="1"/>
  <c r="KS507" i="1"/>
  <c r="KS274" i="1"/>
  <c r="KS273" i="1"/>
  <c r="KS282" i="1"/>
  <c r="KS281" i="1"/>
  <c r="KS287" i="1"/>
  <c r="KS275" i="1"/>
  <c r="KS283" i="1"/>
  <c r="KS288" i="1"/>
  <c r="KS50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6" i="1"/>
  <c r="KS423" i="1"/>
  <c r="KS421" i="1"/>
  <c r="KS503" i="1"/>
  <c r="KS501" i="1"/>
  <c r="KS500" i="1"/>
  <c r="KS496" i="1"/>
  <c r="KS361" i="1"/>
  <c r="KS367" i="1"/>
  <c r="KS364" i="1"/>
  <c r="KS388" i="1"/>
  <c r="KS384" i="1"/>
  <c r="KS379" i="1"/>
  <c r="KS398" i="1"/>
  <c r="KS395" i="1"/>
  <c r="KS393" i="1"/>
  <c r="KS425" i="1"/>
  <c r="KS502" i="1"/>
  <c r="KS499" i="1"/>
  <c r="KS497" i="1"/>
  <c r="KS495" i="1"/>
  <c r="KS356" i="1"/>
  <c r="KS368" i="1"/>
  <c r="KS366" i="1"/>
  <c r="KS387" i="1"/>
  <c r="KS383" i="1"/>
  <c r="KS402" i="1"/>
  <c r="KS399" i="1"/>
  <c r="KS397" i="1"/>
  <c r="KS392" i="1"/>
  <c r="KS424" i="1"/>
  <c r="KS498" i="1"/>
  <c r="KS340" i="1"/>
  <c r="KS371" i="1"/>
  <c r="KS378" i="1"/>
  <c r="KS396" i="1"/>
  <c r="KS370" i="1"/>
  <c r="KS352" i="1"/>
  <c r="KS401" i="1"/>
  <c r="KS504" i="1"/>
  <c r="KS381" i="1"/>
  <c r="KS494" i="1"/>
  <c r="KS492" i="1"/>
  <c r="KS365" i="1"/>
  <c r="KS489" i="1"/>
  <c r="KS486" i="1"/>
  <c r="KS484" i="1"/>
  <c r="KS482" i="1"/>
  <c r="KS480" i="1"/>
  <c r="KS490" i="1"/>
  <c r="KS485" i="1"/>
  <c r="KS481" i="1"/>
  <c r="KS493" i="1"/>
  <c r="KS487" i="1"/>
  <c r="KS479" i="1"/>
  <c r="KS473" i="1"/>
  <c r="KS491" i="1"/>
  <c r="KS478" i="1"/>
  <c r="KS476" i="1"/>
  <c r="KS472" i="1"/>
  <c r="KS468" i="1"/>
  <c r="KS483" i="1"/>
  <c r="KS474" i="1"/>
  <c r="KS470" i="1"/>
  <c r="KS464" i="1"/>
  <c r="KS459" i="1"/>
  <c r="KS454" i="1"/>
  <c r="KS469" i="1"/>
  <c r="KS457" i="1"/>
  <c r="KS453" i="1"/>
  <c r="KS461" i="1"/>
  <c r="KS456" i="1"/>
  <c r="KS452" i="1"/>
  <c r="KS450" i="1"/>
  <c r="KS455" i="1"/>
  <c r="KS451" i="1"/>
  <c r="KS477" i="1"/>
  <c r="KS466" i="1"/>
  <c r="KS471" i="1"/>
  <c r="KS467" i="1"/>
  <c r="KS465" i="1"/>
  <c r="KS463" i="1"/>
  <c r="KS460" i="1"/>
  <c r="KS45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2" i="1" l="1"/>
  <c r="KT447" i="1"/>
  <c r="KT448" i="1"/>
  <c r="KT446" i="1"/>
  <c r="KT445" i="1"/>
  <c r="KT419" i="1"/>
  <c r="KT417" i="1"/>
  <c r="KT418" i="1"/>
  <c r="KT189" i="1"/>
  <c r="KT188" i="1"/>
  <c r="KT187" i="1"/>
  <c r="KT186" i="1"/>
  <c r="KT185" i="1"/>
  <c r="KT182" i="1"/>
  <c r="KT184" i="1"/>
  <c r="KT441" i="1"/>
  <c r="KT183" i="1"/>
  <c r="KT442" i="1"/>
  <c r="KT440" i="1"/>
  <c r="KT443" i="1"/>
  <c r="KT437" i="1"/>
  <c r="KT439" i="1"/>
  <c r="KT435" i="1"/>
  <c r="KT436" i="1"/>
  <c r="KT438" i="1"/>
  <c r="KT434" i="1"/>
  <c r="KT433" i="1"/>
  <c r="KT431" i="1"/>
  <c r="KT432" i="1"/>
  <c r="KT428" i="1"/>
  <c r="KT430" i="1"/>
  <c r="KT42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15" i="1"/>
  <c r="KT511" i="1"/>
  <c r="KT516" i="1"/>
  <c r="KT512" i="1"/>
  <c r="KT405" i="1"/>
  <c r="KT506" i="1"/>
  <c r="KT514" i="1"/>
  <c r="KT513" i="1"/>
  <c r="KT510" i="1"/>
  <c r="KT509" i="1"/>
  <c r="KT508" i="1"/>
  <c r="KT507" i="1"/>
  <c r="KT274" i="1"/>
  <c r="KT273" i="1"/>
  <c r="KT282" i="1"/>
  <c r="KT281" i="1"/>
  <c r="KT275" i="1"/>
  <c r="KT283" i="1"/>
  <c r="KT288" i="1"/>
  <c r="KT276" i="1"/>
  <c r="KT284" i="1"/>
  <c r="KT50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5" i="1"/>
  <c r="KT502" i="1"/>
  <c r="KT499" i="1"/>
  <c r="KT497" i="1"/>
  <c r="KT495" i="1"/>
  <c r="KT368" i="1"/>
  <c r="KT366" i="1"/>
  <c r="KT387" i="1"/>
  <c r="KT383" i="1"/>
  <c r="KT402" i="1"/>
  <c r="KT399" i="1"/>
  <c r="KT397" i="1"/>
  <c r="KT392" i="1"/>
  <c r="KT424" i="1"/>
  <c r="KT498" i="1"/>
  <c r="KT222" i="1"/>
  <c r="KT360" i="1"/>
  <c r="KT370" i="1"/>
  <c r="KT365" i="1"/>
  <c r="KT381" i="1"/>
  <c r="KT378" i="1"/>
  <c r="KT401" i="1"/>
  <c r="KT396" i="1"/>
  <c r="KT504" i="1"/>
  <c r="KT218" i="1"/>
  <c r="KT216" i="1"/>
  <c r="KT386" i="1"/>
  <c r="KT385" i="1"/>
  <c r="KT400" i="1"/>
  <c r="KT394" i="1"/>
  <c r="KT423" i="1"/>
  <c r="KT292" i="1"/>
  <c r="KT369" i="1"/>
  <c r="KT391" i="1"/>
  <c r="KT501" i="1"/>
  <c r="KT500" i="1"/>
  <c r="KT382" i="1"/>
  <c r="KT426" i="1"/>
  <c r="KT421" i="1"/>
  <c r="KT503" i="1"/>
  <c r="KT496" i="1"/>
  <c r="KT492" i="1"/>
  <c r="KT389" i="1"/>
  <c r="KT491" i="1"/>
  <c r="KT380" i="1"/>
  <c r="KT490" i="1"/>
  <c r="KT485" i="1"/>
  <c r="KT481" i="1"/>
  <c r="KT494" i="1"/>
  <c r="KT493" i="1"/>
  <c r="KT489" i="1"/>
  <c r="KT486" i="1"/>
  <c r="KT487" i="1"/>
  <c r="KT482" i="1"/>
  <c r="KT478" i="1"/>
  <c r="KT476" i="1"/>
  <c r="KT472" i="1"/>
  <c r="KT484" i="1"/>
  <c r="KT483" i="1"/>
  <c r="KT480" i="1"/>
  <c r="KT477" i="1"/>
  <c r="KT479" i="1"/>
  <c r="KT473" i="1"/>
  <c r="KT471" i="1"/>
  <c r="KT469" i="1"/>
  <c r="KT467" i="1"/>
  <c r="KT457" i="1"/>
  <c r="KT453" i="1"/>
  <c r="KT463" i="1"/>
  <c r="KT455" i="1"/>
  <c r="KT451" i="1"/>
  <c r="KT466" i="1"/>
  <c r="KT461" i="1"/>
  <c r="KT456" i="1"/>
  <c r="KT454" i="1"/>
  <c r="KT452" i="1"/>
  <c r="KT450" i="1"/>
  <c r="KT460" i="1"/>
  <c r="KT474" i="1"/>
  <c r="KT465" i="1"/>
  <c r="KT458" i="1"/>
  <c r="KT470" i="1"/>
  <c r="KT468" i="1"/>
  <c r="KT464" i="1"/>
  <c r="KT45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2" i="1" l="1"/>
  <c r="KU447" i="1"/>
  <c r="KU448" i="1"/>
  <c r="KU446" i="1"/>
  <c r="KU445" i="1"/>
  <c r="KU419" i="1"/>
  <c r="KU418" i="1"/>
  <c r="KU417" i="1"/>
  <c r="KU189" i="1"/>
  <c r="KU188" i="1"/>
  <c r="KU187" i="1"/>
  <c r="KU186" i="1"/>
  <c r="KU185" i="1"/>
  <c r="KU184" i="1"/>
  <c r="KU183" i="1"/>
  <c r="KU442" i="1"/>
  <c r="KU440" i="1"/>
  <c r="KU182" i="1"/>
  <c r="KU443" i="1"/>
  <c r="KU439" i="1"/>
  <c r="KU441" i="1"/>
  <c r="KU437" i="1"/>
  <c r="KU438" i="1"/>
  <c r="KU435" i="1"/>
  <c r="KU433" i="1"/>
  <c r="KU431" i="1"/>
  <c r="KU436" i="1"/>
  <c r="KU429" i="1"/>
  <c r="KU434" i="1"/>
  <c r="KU432" i="1"/>
  <c r="KU430" i="1"/>
  <c r="KU42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16" i="1"/>
  <c r="KU512" i="1"/>
  <c r="KU405" i="1"/>
  <c r="KU407" i="1"/>
  <c r="KU514" i="1"/>
  <c r="KU513" i="1"/>
  <c r="KU510" i="1"/>
  <c r="KU509" i="1"/>
  <c r="KU406" i="1"/>
  <c r="KU404" i="1"/>
  <c r="KU515" i="1"/>
  <c r="KU511" i="1"/>
  <c r="KU508" i="1"/>
  <c r="KU282" i="1"/>
  <c r="KU281" i="1"/>
  <c r="KU275" i="1"/>
  <c r="KU283" i="1"/>
  <c r="KU288" i="1"/>
  <c r="KU276" i="1"/>
  <c r="KU506" i="1"/>
  <c r="KU284" i="1"/>
  <c r="KU505" i="1"/>
  <c r="KU286" i="1"/>
  <c r="KU285" i="1"/>
  <c r="KU50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4" i="1"/>
  <c r="KU498" i="1"/>
  <c r="KU215" i="1"/>
  <c r="KU358" i="1"/>
  <c r="KU372" i="1"/>
  <c r="KU370" i="1"/>
  <c r="KU365" i="1"/>
  <c r="KU381" i="1"/>
  <c r="KU378" i="1"/>
  <c r="KU401" i="1"/>
  <c r="KU396" i="1"/>
  <c r="KU504" i="1"/>
  <c r="KU343" i="1"/>
  <c r="KU354" i="1"/>
  <c r="KU371" i="1"/>
  <c r="KU369" i="1"/>
  <c r="KU389" i="1"/>
  <c r="KU386" i="1"/>
  <c r="KU385" i="1"/>
  <c r="KU382" i="1"/>
  <c r="KU380" i="1"/>
  <c r="KU400" i="1"/>
  <c r="KU394" i="1"/>
  <c r="KU391" i="1"/>
  <c r="KU426" i="1"/>
  <c r="KU423" i="1"/>
  <c r="KU421" i="1"/>
  <c r="KU503" i="1"/>
  <c r="KU501" i="1"/>
  <c r="KU500" i="1"/>
  <c r="KU496" i="1"/>
  <c r="KU344" i="1"/>
  <c r="KU364" i="1"/>
  <c r="KU355" i="1"/>
  <c r="KU384" i="1"/>
  <c r="KU393" i="1"/>
  <c r="KU375" i="1"/>
  <c r="KU269" i="1"/>
  <c r="KU367" i="1"/>
  <c r="KU395" i="1"/>
  <c r="KU499" i="1"/>
  <c r="KU379" i="1"/>
  <c r="KU398" i="1"/>
  <c r="KU502" i="1"/>
  <c r="KU495" i="1"/>
  <c r="KU491" i="1"/>
  <c r="KU388" i="1"/>
  <c r="KU497" i="1"/>
  <c r="KU493" i="1"/>
  <c r="KU490" i="1"/>
  <c r="KU425" i="1"/>
  <c r="KU494" i="1"/>
  <c r="KU492" i="1"/>
  <c r="KU487" i="1"/>
  <c r="KU483" i="1"/>
  <c r="KU485" i="1"/>
  <c r="KU486" i="1"/>
  <c r="KU484" i="1"/>
  <c r="KU480" i="1"/>
  <c r="KU477" i="1"/>
  <c r="KU489" i="1"/>
  <c r="KU481" i="1"/>
  <c r="KU474" i="1"/>
  <c r="KU470" i="1"/>
  <c r="KU479" i="1"/>
  <c r="KU482" i="1"/>
  <c r="KU478" i="1"/>
  <c r="KU476" i="1"/>
  <c r="KU472" i="1"/>
  <c r="KU468" i="1"/>
  <c r="KU469" i="1"/>
  <c r="KU466" i="1"/>
  <c r="KU461" i="1"/>
  <c r="KU456" i="1"/>
  <c r="KU454" i="1"/>
  <c r="KU452" i="1"/>
  <c r="KU450" i="1"/>
  <c r="KU465" i="1"/>
  <c r="KU463" i="1"/>
  <c r="KU460" i="1"/>
  <c r="KU458" i="1"/>
  <c r="KU455" i="1"/>
  <c r="KU451" i="1"/>
  <c r="KU464" i="1"/>
  <c r="KU459" i="1"/>
  <c r="KU473" i="1"/>
  <c r="KU471" i="1"/>
  <c r="KU467" i="1"/>
  <c r="KU457" i="1"/>
  <c r="KU45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2" i="1" l="1"/>
  <c r="KV448" i="1"/>
  <c r="KV446" i="1"/>
  <c r="KV447" i="1"/>
  <c r="KV445" i="1"/>
  <c r="KV418" i="1"/>
  <c r="KV419" i="1"/>
  <c r="KV417" i="1"/>
  <c r="KV188" i="1"/>
  <c r="KV189" i="1"/>
  <c r="KV187" i="1"/>
  <c r="KV186" i="1"/>
  <c r="KV184" i="1"/>
  <c r="KV185" i="1"/>
  <c r="KV443" i="1"/>
  <c r="KV442" i="1"/>
  <c r="KV183" i="1"/>
  <c r="KV182" i="1"/>
  <c r="KV441" i="1"/>
  <c r="KV437" i="1"/>
  <c r="KV440" i="1"/>
  <c r="KV439" i="1"/>
  <c r="KV438" i="1"/>
  <c r="KV436" i="1"/>
  <c r="KV435" i="1"/>
  <c r="KV434" i="1"/>
  <c r="KV432" i="1"/>
  <c r="KV431" i="1"/>
  <c r="KV430" i="1"/>
  <c r="KV429" i="1"/>
  <c r="KV433" i="1"/>
  <c r="KV280" i="1"/>
  <c r="KV277" i="1"/>
  <c r="KV279" i="1"/>
  <c r="KV42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16" i="1"/>
  <c r="KV512" i="1"/>
  <c r="KV405" i="1"/>
  <c r="KV507" i="1"/>
  <c r="KV407" i="1"/>
  <c r="KV514" i="1"/>
  <c r="KV513" i="1"/>
  <c r="KV510" i="1"/>
  <c r="KV509" i="1"/>
  <c r="KV406" i="1"/>
  <c r="KV404" i="1"/>
  <c r="KV515" i="1"/>
  <c r="KV511" i="1"/>
  <c r="KV275" i="1"/>
  <c r="KV283" i="1"/>
  <c r="KV288" i="1"/>
  <c r="KV276" i="1"/>
  <c r="KV506" i="1"/>
  <c r="KV284" i="1"/>
  <c r="KV505" i="1"/>
  <c r="KV274" i="1"/>
  <c r="KV273" i="1"/>
  <c r="KV50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504" i="1"/>
  <c r="KV256" i="1"/>
  <c r="KV346" i="1"/>
  <c r="KV338" i="1"/>
  <c r="KV357" i="1"/>
  <c r="KV369" i="1"/>
  <c r="KV389" i="1"/>
  <c r="KV386" i="1"/>
  <c r="KV385" i="1"/>
  <c r="KV382" i="1"/>
  <c r="KV380" i="1"/>
  <c r="KV400" i="1"/>
  <c r="KV394" i="1"/>
  <c r="KV391" i="1"/>
  <c r="KV426" i="1"/>
  <c r="KV423" i="1"/>
  <c r="KV421" i="1"/>
  <c r="KV503" i="1"/>
  <c r="KV501" i="1"/>
  <c r="KV500" i="1"/>
  <c r="KV496" i="1"/>
  <c r="KV341" i="1"/>
  <c r="KV353" i="1"/>
  <c r="KV367" i="1"/>
  <c r="KV364" i="1"/>
  <c r="KV388" i="1"/>
  <c r="KV384" i="1"/>
  <c r="KV379" i="1"/>
  <c r="KV398" i="1"/>
  <c r="KV395" i="1"/>
  <c r="KV393" i="1"/>
  <c r="KV425" i="1"/>
  <c r="KV502" i="1"/>
  <c r="KV499" i="1"/>
  <c r="KV497" i="1"/>
  <c r="KV495" i="1"/>
  <c r="KV368" i="1"/>
  <c r="KV290" i="1"/>
  <c r="KV383" i="1"/>
  <c r="KV392" i="1"/>
  <c r="KV359" i="1"/>
  <c r="KV374" i="1"/>
  <c r="KV498" i="1"/>
  <c r="KV402" i="1"/>
  <c r="KV399" i="1"/>
  <c r="KV424" i="1"/>
  <c r="KV493" i="1"/>
  <c r="KV490" i="1"/>
  <c r="KV387" i="1"/>
  <c r="KV494" i="1"/>
  <c r="KV366" i="1"/>
  <c r="KV397" i="1"/>
  <c r="KV487" i="1"/>
  <c r="KV483" i="1"/>
  <c r="KV491" i="1"/>
  <c r="KV489" i="1"/>
  <c r="KV486" i="1"/>
  <c r="KV484" i="1"/>
  <c r="KV482" i="1"/>
  <c r="KV480" i="1"/>
  <c r="KV492" i="1"/>
  <c r="KV485" i="1"/>
  <c r="KV481" i="1"/>
  <c r="KV474" i="1"/>
  <c r="KV479" i="1"/>
  <c r="KV473" i="1"/>
  <c r="KV471" i="1"/>
  <c r="KV469" i="1"/>
  <c r="KV467" i="1"/>
  <c r="KV477" i="1"/>
  <c r="KV476" i="1"/>
  <c r="KV465" i="1"/>
  <c r="KV463" i="1"/>
  <c r="KV460" i="1"/>
  <c r="KV458" i="1"/>
  <c r="KV455" i="1"/>
  <c r="KV451" i="1"/>
  <c r="KV457" i="1"/>
  <c r="KV453" i="1"/>
  <c r="KV456" i="1"/>
  <c r="KV478" i="1"/>
  <c r="KV464" i="1"/>
  <c r="KV459" i="1"/>
  <c r="KV454" i="1"/>
  <c r="KV450" i="1"/>
  <c r="KV472" i="1"/>
  <c r="KV470" i="1"/>
  <c r="KV468" i="1"/>
  <c r="KV452" i="1"/>
  <c r="KV466" i="1"/>
  <c r="KV46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2" i="1" l="1"/>
  <c r="KW448" i="1"/>
  <c r="KW446" i="1"/>
  <c r="KW447" i="1"/>
  <c r="KW419" i="1"/>
  <c r="KW418" i="1"/>
  <c r="KW445" i="1"/>
  <c r="KW417" i="1"/>
  <c r="KW189" i="1"/>
  <c r="KW188" i="1"/>
  <c r="KW187" i="1"/>
  <c r="KW186" i="1"/>
  <c r="KW185" i="1"/>
  <c r="KW184" i="1"/>
  <c r="KW443" i="1"/>
  <c r="KW183" i="1"/>
  <c r="KW441" i="1"/>
  <c r="KW182" i="1"/>
  <c r="KW442" i="1"/>
  <c r="KW438" i="1"/>
  <c r="KW440" i="1"/>
  <c r="KW439" i="1"/>
  <c r="KW434" i="1"/>
  <c r="KW437" i="1"/>
  <c r="KW435" i="1"/>
  <c r="KW436" i="1"/>
  <c r="KW432" i="1"/>
  <c r="KW430" i="1"/>
  <c r="KW429" i="1"/>
  <c r="KW278" i="1"/>
  <c r="KW277" i="1"/>
  <c r="KW433" i="1"/>
  <c r="KW431" i="1"/>
  <c r="KW280" i="1"/>
  <c r="KW279" i="1"/>
  <c r="KW42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14" i="1"/>
  <c r="KW513" i="1"/>
  <c r="KW510" i="1"/>
  <c r="KW509" i="1"/>
  <c r="KW508" i="1"/>
  <c r="KW406" i="1"/>
  <c r="KW404" i="1"/>
  <c r="KW515" i="1"/>
  <c r="KW511" i="1"/>
  <c r="KW516" i="1"/>
  <c r="KW512" i="1"/>
  <c r="KW283" i="1"/>
  <c r="KW288" i="1"/>
  <c r="KW276" i="1"/>
  <c r="KW506" i="1"/>
  <c r="KW284" i="1"/>
  <c r="KW505" i="1"/>
  <c r="KW274" i="1"/>
  <c r="KW273" i="1"/>
  <c r="KW50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6" i="1"/>
  <c r="KW423" i="1"/>
  <c r="KW421" i="1"/>
  <c r="KW503" i="1"/>
  <c r="KW501" i="1"/>
  <c r="KW500" i="1"/>
  <c r="KW496" i="1"/>
  <c r="KW356" i="1"/>
  <c r="KW371" i="1"/>
  <c r="KW367" i="1"/>
  <c r="KW364" i="1"/>
  <c r="KW388" i="1"/>
  <c r="KW384" i="1"/>
  <c r="KW379" i="1"/>
  <c r="KW398" i="1"/>
  <c r="KW395" i="1"/>
  <c r="KW393" i="1"/>
  <c r="KW425" i="1"/>
  <c r="KW502" i="1"/>
  <c r="KW499" i="1"/>
  <c r="KW497" i="1"/>
  <c r="KW495" i="1"/>
  <c r="KW340" i="1"/>
  <c r="KW352" i="1"/>
  <c r="KW368" i="1"/>
  <c r="KW366" i="1"/>
  <c r="KW387" i="1"/>
  <c r="KW383" i="1"/>
  <c r="KW402" i="1"/>
  <c r="KW399" i="1"/>
  <c r="KW397" i="1"/>
  <c r="KW392" i="1"/>
  <c r="KW424" i="1"/>
  <c r="KW498" i="1"/>
  <c r="KW373" i="1"/>
  <c r="KW370" i="1"/>
  <c r="KW381" i="1"/>
  <c r="KW342" i="1"/>
  <c r="KW378" i="1"/>
  <c r="KW396" i="1"/>
  <c r="KW494" i="1"/>
  <c r="KW365" i="1"/>
  <c r="KW492" i="1"/>
  <c r="KW401" i="1"/>
  <c r="KW493" i="1"/>
  <c r="KW491" i="1"/>
  <c r="KW489" i="1"/>
  <c r="KW486" i="1"/>
  <c r="KW484" i="1"/>
  <c r="KW482" i="1"/>
  <c r="KW480" i="1"/>
  <c r="KW504" i="1"/>
  <c r="KW485" i="1"/>
  <c r="KW481" i="1"/>
  <c r="KW490" i="1"/>
  <c r="KW487" i="1"/>
  <c r="KW483" i="1"/>
  <c r="KW479" i="1"/>
  <c r="KW473" i="1"/>
  <c r="KW478" i="1"/>
  <c r="KW476" i="1"/>
  <c r="KW472" i="1"/>
  <c r="KW468" i="1"/>
  <c r="KW474" i="1"/>
  <c r="KW470" i="1"/>
  <c r="KW464" i="1"/>
  <c r="KW459" i="1"/>
  <c r="KW461" i="1"/>
  <c r="KW452" i="1"/>
  <c r="KW455" i="1"/>
  <c r="KW477" i="1"/>
  <c r="KW471" i="1"/>
  <c r="KW467" i="1"/>
  <c r="KW457" i="1"/>
  <c r="KW453" i="1"/>
  <c r="KW454" i="1"/>
  <c r="KW450" i="1"/>
  <c r="KW466" i="1"/>
  <c r="KW456" i="1"/>
  <c r="KW469" i="1"/>
  <c r="KW465" i="1"/>
  <c r="KW463" i="1"/>
  <c r="KW460" i="1"/>
  <c r="KW458" i="1"/>
  <c r="KW45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2" i="1" l="1"/>
  <c r="KX447" i="1"/>
  <c r="KX448" i="1"/>
  <c r="KX446" i="1"/>
  <c r="KX419" i="1"/>
  <c r="KX445" i="1"/>
  <c r="KX418" i="1"/>
  <c r="KX417" i="1"/>
  <c r="KX189" i="1"/>
  <c r="KX187" i="1"/>
  <c r="KX186" i="1"/>
  <c r="KX188" i="1"/>
  <c r="KX185" i="1"/>
  <c r="KX184" i="1"/>
  <c r="KX182" i="1"/>
  <c r="KX441" i="1"/>
  <c r="KX183" i="1"/>
  <c r="KX443" i="1"/>
  <c r="KX442" i="1"/>
  <c r="KX440" i="1"/>
  <c r="KX439" i="1"/>
  <c r="KX435" i="1"/>
  <c r="KX436" i="1"/>
  <c r="KX438" i="1"/>
  <c r="KX437" i="1"/>
  <c r="KX433" i="1"/>
  <c r="KX434" i="1"/>
  <c r="KX430" i="1"/>
  <c r="KX431" i="1"/>
  <c r="KX428" i="1"/>
  <c r="KX432" i="1"/>
  <c r="KX42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14" i="1"/>
  <c r="KX513" i="1"/>
  <c r="KX510" i="1"/>
  <c r="KX509" i="1"/>
  <c r="KX508" i="1"/>
  <c r="KX406" i="1"/>
  <c r="KX404" i="1"/>
  <c r="KX515" i="1"/>
  <c r="KX511" i="1"/>
  <c r="KX516" i="1"/>
  <c r="KX512" i="1"/>
  <c r="KX276" i="1"/>
  <c r="KX506" i="1"/>
  <c r="KX284" i="1"/>
  <c r="KX505" i="1"/>
  <c r="KX286" i="1"/>
  <c r="KX285" i="1"/>
  <c r="KX274" i="1"/>
  <c r="KX273" i="1"/>
  <c r="KX50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5" i="1"/>
  <c r="KX502" i="1"/>
  <c r="KX499" i="1"/>
  <c r="KX497" i="1"/>
  <c r="KX495" i="1"/>
  <c r="KX360" i="1"/>
  <c r="KX368" i="1"/>
  <c r="KX366" i="1"/>
  <c r="KX387" i="1"/>
  <c r="KX383" i="1"/>
  <c r="KX402" i="1"/>
  <c r="KX399" i="1"/>
  <c r="KX397" i="1"/>
  <c r="KX392" i="1"/>
  <c r="KX424" i="1"/>
  <c r="KX498" i="1"/>
  <c r="KX370" i="1"/>
  <c r="KX365" i="1"/>
  <c r="KX381" i="1"/>
  <c r="KX378" i="1"/>
  <c r="KX401" i="1"/>
  <c r="KX396" i="1"/>
  <c r="KX504" i="1"/>
  <c r="KX386" i="1"/>
  <c r="KX385" i="1"/>
  <c r="KX339" i="1"/>
  <c r="KX369" i="1"/>
  <c r="KX382" i="1"/>
  <c r="KX394" i="1"/>
  <c r="KX426" i="1"/>
  <c r="KX423" i="1"/>
  <c r="KX421" i="1"/>
  <c r="KX503" i="1"/>
  <c r="KX496" i="1"/>
  <c r="KX389" i="1"/>
  <c r="KX492" i="1"/>
  <c r="KX380" i="1"/>
  <c r="KX400" i="1"/>
  <c r="KX491" i="1"/>
  <c r="KX501" i="1"/>
  <c r="KX485" i="1"/>
  <c r="KX481" i="1"/>
  <c r="KX391" i="1"/>
  <c r="KX500" i="1"/>
  <c r="KX494" i="1"/>
  <c r="KX493" i="1"/>
  <c r="KX489" i="1"/>
  <c r="KX486" i="1"/>
  <c r="KX490" i="1"/>
  <c r="KX478" i="1"/>
  <c r="KX476" i="1"/>
  <c r="KX472" i="1"/>
  <c r="KX477" i="1"/>
  <c r="KX482" i="1"/>
  <c r="KX487" i="1"/>
  <c r="KX484" i="1"/>
  <c r="KX483" i="1"/>
  <c r="KX480" i="1"/>
  <c r="KX479" i="1"/>
  <c r="KX473" i="1"/>
  <c r="KX471" i="1"/>
  <c r="KX469" i="1"/>
  <c r="KX467" i="1"/>
  <c r="KX457" i="1"/>
  <c r="KX453" i="1"/>
  <c r="KX460" i="1"/>
  <c r="KX458" i="1"/>
  <c r="KX474" i="1"/>
  <c r="KX470" i="1"/>
  <c r="KX468" i="1"/>
  <c r="KX466" i="1"/>
  <c r="KX461" i="1"/>
  <c r="KX456" i="1"/>
  <c r="KX454" i="1"/>
  <c r="KX452" i="1"/>
  <c r="KX450" i="1"/>
  <c r="KX465" i="1"/>
  <c r="KX455" i="1"/>
  <c r="KX451" i="1"/>
  <c r="KX463" i="1"/>
  <c r="KX464" i="1"/>
  <c r="KX45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2" i="1" l="1"/>
  <c r="KY448" i="1"/>
  <c r="KY447" i="1"/>
  <c r="KY445" i="1"/>
  <c r="KY446" i="1"/>
  <c r="KY419" i="1"/>
  <c r="KY418" i="1"/>
  <c r="KY417" i="1"/>
  <c r="KY188" i="1"/>
  <c r="KY189" i="1"/>
  <c r="KY187" i="1"/>
  <c r="KY186" i="1"/>
  <c r="KY185" i="1"/>
  <c r="KY184" i="1"/>
  <c r="KY183" i="1"/>
  <c r="KY182" i="1"/>
  <c r="KY441" i="1"/>
  <c r="KY443" i="1"/>
  <c r="KY440" i="1"/>
  <c r="KY437" i="1"/>
  <c r="KY442" i="1"/>
  <c r="KY439" i="1"/>
  <c r="KY433" i="1"/>
  <c r="KY435" i="1"/>
  <c r="KY436" i="1"/>
  <c r="KY434" i="1"/>
  <c r="KY429" i="1"/>
  <c r="KY438" i="1"/>
  <c r="KY431" i="1"/>
  <c r="KY430" i="1"/>
  <c r="KY428" i="1"/>
  <c r="KY279" i="1"/>
  <c r="KY43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14" i="1"/>
  <c r="KY513" i="1"/>
  <c r="KY510" i="1"/>
  <c r="KY509" i="1"/>
  <c r="KY404" i="1"/>
  <c r="KY515" i="1"/>
  <c r="KY511" i="1"/>
  <c r="KY516" i="1"/>
  <c r="KY512" i="1"/>
  <c r="KY405" i="1"/>
  <c r="KY506" i="1"/>
  <c r="KY284" i="1"/>
  <c r="KY505" i="1"/>
  <c r="KY274" i="1"/>
  <c r="KY273" i="1"/>
  <c r="KY507" i="1"/>
  <c r="KY282" i="1"/>
  <c r="KY281" i="1"/>
  <c r="KY287" i="1"/>
  <c r="KY275" i="1"/>
  <c r="KY50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4" i="1"/>
  <c r="KY498" i="1"/>
  <c r="KY343" i="1"/>
  <c r="KY354" i="1"/>
  <c r="KY370" i="1"/>
  <c r="KY365" i="1"/>
  <c r="KY381" i="1"/>
  <c r="KY378" i="1"/>
  <c r="KY401" i="1"/>
  <c r="KY396" i="1"/>
  <c r="KY504" i="1"/>
  <c r="KY355" i="1"/>
  <c r="KY375" i="1"/>
  <c r="KY369" i="1"/>
  <c r="KY389" i="1"/>
  <c r="KY386" i="1"/>
  <c r="KY385" i="1"/>
  <c r="KY382" i="1"/>
  <c r="KY380" i="1"/>
  <c r="KY400" i="1"/>
  <c r="KY394" i="1"/>
  <c r="KY391" i="1"/>
  <c r="KY426" i="1"/>
  <c r="KY423" i="1"/>
  <c r="KY421" i="1"/>
  <c r="KY503" i="1"/>
  <c r="KY501" i="1"/>
  <c r="KY500" i="1"/>
  <c r="KY496" i="1"/>
  <c r="KY384" i="1"/>
  <c r="KY351" i="1"/>
  <c r="KY367" i="1"/>
  <c r="KY395" i="1"/>
  <c r="KY379" i="1"/>
  <c r="KY398" i="1"/>
  <c r="KY502" i="1"/>
  <c r="KY495" i="1"/>
  <c r="KY388" i="1"/>
  <c r="KY497" i="1"/>
  <c r="KY491" i="1"/>
  <c r="KY393" i="1"/>
  <c r="KY425" i="1"/>
  <c r="KY493" i="1"/>
  <c r="KY490" i="1"/>
  <c r="KY364" i="1"/>
  <c r="KY487" i="1"/>
  <c r="KY483" i="1"/>
  <c r="KY494" i="1"/>
  <c r="KY492" i="1"/>
  <c r="KY499" i="1"/>
  <c r="KY485" i="1"/>
  <c r="KY489" i="1"/>
  <c r="KY477" i="1"/>
  <c r="KY482" i="1"/>
  <c r="KY474" i="1"/>
  <c r="KY470" i="1"/>
  <c r="KY484" i="1"/>
  <c r="KY480" i="1"/>
  <c r="KY479" i="1"/>
  <c r="KY486" i="1"/>
  <c r="KY481" i="1"/>
  <c r="KY478" i="1"/>
  <c r="KY476" i="1"/>
  <c r="KY472" i="1"/>
  <c r="KY468" i="1"/>
  <c r="KY471" i="1"/>
  <c r="KY467" i="1"/>
  <c r="KY466" i="1"/>
  <c r="KY461" i="1"/>
  <c r="KY456" i="1"/>
  <c r="KY454" i="1"/>
  <c r="KY452" i="1"/>
  <c r="KY450" i="1"/>
  <c r="KY464" i="1"/>
  <c r="KY473" i="1"/>
  <c r="KY465" i="1"/>
  <c r="KY463" i="1"/>
  <c r="KY460" i="1"/>
  <c r="KY458" i="1"/>
  <c r="KY455" i="1"/>
  <c r="KY451" i="1"/>
  <c r="KY453" i="1"/>
  <c r="KY469" i="1"/>
  <c r="KY459" i="1"/>
  <c r="KY45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2" i="1" l="1"/>
  <c r="KZ448" i="1"/>
  <c r="KZ447" i="1"/>
  <c r="KZ446" i="1"/>
  <c r="KZ419" i="1"/>
  <c r="KZ445" i="1"/>
  <c r="KZ418" i="1"/>
  <c r="KZ417" i="1"/>
  <c r="KZ188" i="1"/>
  <c r="KZ187" i="1"/>
  <c r="KZ189" i="1"/>
  <c r="KZ186" i="1"/>
  <c r="KZ184" i="1"/>
  <c r="KZ185" i="1"/>
  <c r="KZ442" i="1"/>
  <c r="KZ183" i="1"/>
  <c r="KZ443" i="1"/>
  <c r="KZ182" i="1"/>
  <c r="KZ441" i="1"/>
  <c r="KZ437" i="1"/>
  <c r="KZ440" i="1"/>
  <c r="KZ439" i="1"/>
  <c r="KZ436" i="1"/>
  <c r="KZ438" i="1"/>
  <c r="KZ435" i="1"/>
  <c r="KZ434" i="1"/>
  <c r="KZ433" i="1"/>
  <c r="KZ432" i="1"/>
  <c r="KZ431" i="1"/>
  <c r="KZ429" i="1"/>
  <c r="KZ430" i="1"/>
  <c r="KZ277" i="1"/>
  <c r="KZ279" i="1"/>
  <c r="KZ278" i="1"/>
  <c r="KZ42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14" i="1"/>
  <c r="KZ513" i="1"/>
  <c r="KZ510" i="1"/>
  <c r="KZ509" i="1"/>
  <c r="KZ508" i="1"/>
  <c r="KZ404" i="1"/>
  <c r="KZ515" i="1"/>
  <c r="KZ511" i="1"/>
  <c r="KZ516" i="1"/>
  <c r="KZ512" i="1"/>
  <c r="KZ405" i="1"/>
  <c r="KZ507" i="1"/>
  <c r="KZ505" i="1"/>
  <c r="KZ274" i="1"/>
  <c r="KZ273" i="1"/>
  <c r="KZ282" i="1"/>
  <c r="KZ281" i="1"/>
  <c r="KZ287" i="1"/>
  <c r="KZ275" i="1"/>
  <c r="KZ283" i="1"/>
  <c r="KZ288" i="1"/>
  <c r="KZ276" i="1"/>
  <c r="KZ50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504" i="1"/>
  <c r="KZ341" i="1"/>
  <c r="KZ353" i="1"/>
  <c r="KZ369" i="1"/>
  <c r="KZ389" i="1"/>
  <c r="KZ386" i="1"/>
  <c r="KZ385" i="1"/>
  <c r="KZ382" i="1"/>
  <c r="KZ380" i="1"/>
  <c r="KZ400" i="1"/>
  <c r="KZ394" i="1"/>
  <c r="KZ391" i="1"/>
  <c r="KZ426" i="1"/>
  <c r="KZ423" i="1"/>
  <c r="KZ421" i="1"/>
  <c r="KZ503" i="1"/>
  <c r="KZ501" i="1"/>
  <c r="KZ500" i="1"/>
  <c r="KZ496" i="1"/>
  <c r="KZ344" i="1"/>
  <c r="KZ359" i="1"/>
  <c r="KZ374" i="1"/>
  <c r="KZ367" i="1"/>
  <c r="KZ364" i="1"/>
  <c r="KZ388" i="1"/>
  <c r="KZ384" i="1"/>
  <c r="KZ379" i="1"/>
  <c r="KZ398" i="1"/>
  <c r="KZ395" i="1"/>
  <c r="KZ393" i="1"/>
  <c r="KZ425" i="1"/>
  <c r="KZ502" i="1"/>
  <c r="KZ499" i="1"/>
  <c r="KZ497" i="1"/>
  <c r="KZ495" i="1"/>
  <c r="KZ362" i="1"/>
  <c r="KZ366" i="1"/>
  <c r="KZ399" i="1"/>
  <c r="KZ402" i="1"/>
  <c r="KZ392" i="1"/>
  <c r="KZ424" i="1"/>
  <c r="KZ387" i="1"/>
  <c r="KZ383" i="1"/>
  <c r="KZ493" i="1"/>
  <c r="KZ490" i="1"/>
  <c r="KZ368" i="1"/>
  <c r="KZ397" i="1"/>
  <c r="KZ494" i="1"/>
  <c r="KZ487" i="1"/>
  <c r="KZ483" i="1"/>
  <c r="KZ498" i="1"/>
  <c r="KZ492" i="1"/>
  <c r="KZ489" i="1"/>
  <c r="KZ486" i="1"/>
  <c r="KZ484" i="1"/>
  <c r="KZ482" i="1"/>
  <c r="KZ480" i="1"/>
  <c r="KZ491" i="1"/>
  <c r="KZ474" i="1"/>
  <c r="KZ479" i="1"/>
  <c r="KZ473" i="1"/>
  <c r="KZ471" i="1"/>
  <c r="KZ469" i="1"/>
  <c r="KZ467" i="1"/>
  <c r="KZ481" i="1"/>
  <c r="KZ485" i="1"/>
  <c r="KZ477" i="1"/>
  <c r="KZ478" i="1"/>
  <c r="KZ470" i="1"/>
  <c r="KZ468" i="1"/>
  <c r="KZ465" i="1"/>
  <c r="KZ463" i="1"/>
  <c r="KZ460" i="1"/>
  <c r="KZ458" i="1"/>
  <c r="KZ455" i="1"/>
  <c r="KZ451" i="1"/>
  <c r="KZ454" i="1"/>
  <c r="KZ452" i="1"/>
  <c r="KZ450" i="1"/>
  <c r="KZ472" i="1"/>
  <c r="KZ464" i="1"/>
  <c r="KZ459" i="1"/>
  <c r="KZ456" i="1"/>
  <c r="KZ457" i="1"/>
  <c r="KZ453" i="1"/>
  <c r="KZ476" i="1"/>
  <c r="KZ466" i="1"/>
  <c r="KZ46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2" i="1" l="1"/>
  <c r="LA447" i="1"/>
  <c r="LA448" i="1"/>
  <c r="LA445" i="1"/>
  <c r="LA446" i="1"/>
  <c r="LA419" i="1"/>
  <c r="LA417" i="1"/>
  <c r="LA418" i="1"/>
  <c r="LA189" i="1"/>
  <c r="LA187" i="1"/>
  <c r="LA188" i="1"/>
  <c r="LA186" i="1"/>
  <c r="LA185" i="1"/>
  <c r="LA183" i="1"/>
  <c r="LA184" i="1"/>
  <c r="LA443" i="1"/>
  <c r="LA182" i="1"/>
  <c r="LA438" i="1"/>
  <c r="LA441" i="1"/>
  <c r="LA442" i="1"/>
  <c r="LA440" i="1"/>
  <c r="LA439" i="1"/>
  <c r="LA434" i="1"/>
  <c r="LA437" i="1"/>
  <c r="LA436" i="1"/>
  <c r="LA432" i="1"/>
  <c r="LA430" i="1"/>
  <c r="LA435" i="1"/>
  <c r="LA433" i="1"/>
  <c r="LA431" i="1"/>
  <c r="LA280" i="1"/>
  <c r="LA429" i="1"/>
  <c r="LA278" i="1"/>
  <c r="LA277" i="1"/>
  <c r="LA279" i="1"/>
  <c r="LA42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15" i="1"/>
  <c r="LA511" i="1"/>
  <c r="LA406" i="1"/>
  <c r="LA516" i="1"/>
  <c r="LA512" i="1"/>
  <c r="LA505" i="1"/>
  <c r="LA405" i="1"/>
  <c r="LA514" i="1"/>
  <c r="LA513" i="1"/>
  <c r="LA510" i="1"/>
  <c r="LA509" i="1"/>
  <c r="LA274" i="1"/>
  <c r="LA273" i="1"/>
  <c r="LA282" i="1"/>
  <c r="LA281" i="1"/>
  <c r="LA287" i="1"/>
  <c r="LA507" i="1"/>
  <c r="LA275" i="1"/>
  <c r="LA283" i="1"/>
  <c r="LA288" i="1"/>
  <c r="LA508" i="1"/>
  <c r="LA276" i="1"/>
  <c r="LA50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6" i="1"/>
  <c r="LA423" i="1"/>
  <c r="LA421" i="1"/>
  <c r="LA503" i="1"/>
  <c r="LA501" i="1"/>
  <c r="LA500" i="1"/>
  <c r="LA496" i="1"/>
  <c r="LA334" i="1"/>
  <c r="LA348" i="1"/>
  <c r="LA340" i="1"/>
  <c r="LA352" i="1"/>
  <c r="LA367" i="1"/>
  <c r="LA364" i="1"/>
  <c r="LA388" i="1"/>
  <c r="LA384" i="1"/>
  <c r="LA379" i="1"/>
  <c r="LA398" i="1"/>
  <c r="LA395" i="1"/>
  <c r="LA393" i="1"/>
  <c r="LA425" i="1"/>
  <c r="LA502" i="1"/>
  <c r="LA499" i="1"/>
  <c r="LA497" i="1"/>
  <c r="LA495" i="1"/>
  <c r="LA244" i="1"/>
  <c r="LA342" i="1"/>
  <c r="LA373" i="1"/>
  <c r="LA368" i="1"/>
  <c r="LA366" i="1"/>
  <c r="LA387" i="1"/>
  <c r="LA383" i="1"/>
  <c r="LA402" i="1"/>
  <c r="LA399" i="1"/>
  <c r="LA397" i="1"/>
  <c r="LA392" i="1"/>
  <c r="LA424" i="1"/>
  <c r="LA498" i="1"/>
  <c r="LA371" i="1"/>
  <c r="LA370" i="1"/>
  <c r="LA365" i="1"/>
  <c r="LA291" i="1"/>
  <c r="LA361" i="1"/>
  <c r="LA381" i="1"/>
  <c r="LA396" i="1"/>
  <c r="LA494" i="1"/>
  <c r="LA401" i="1"/>
  <c r="LA504" i="1"/>
  <c r="LA492" i="1"/>
  <c r="LA378" i="1"/>
  <c r="LA489" i="1"/>
  <c r="LA486" i="1"/>
  <c r="LA484" i="1"/>
  <c r="LA482" i="1"/>
  <c r="LA480" i="1"/>
  <c r="LA490" i="1"/>
  <c r="LA485" i="1"/>
  <c r="LA481" i="1"/>
  <c r="LA493" i="1"/>
  <c r="LA487" i="1"/>
  <c r="LA491" i="1"/>
  <c r="LA479" i="1"/>
  <c r="LA473" i="1"/>
  <c r="LA478" i="1"/>
  <c r="LA476" i="1"/>
  <c r="LA472" i="1"/>
  <c r="LA468" i="1"/>
  <c r="LA483" i="1"/>
  <c r="LA474" i="1"/>
  <c r="LA470" i="1"/>
  <c r="LA477" i="1"/>
  <c r="LA464" i="1"/>
  <c r="LA459" i="1"/>
  <c r="LA461" i="1"/>
  <c r="LA456" i="1"/>
  <c r="LA454" i="1"/>
  <c r="LA450" i="1"/>
  <c r="LA469" i="1"/>
  <c r="LA457" i="1"/>
  <c r="LA453" i="1"/>
  <c r="LA452" i="1"/>
  <c r="LA466" i="1"/>
  <c r="LA451" i="1"/>
  <c r="LA471" i="1"/>
  <c r="LA467" i="1"/>
  <c r="LA465" i="1"/>
  <c r="LA463" i="1"/>
  <c r="LA460" i="1"/>
  <c r="LA458" i="1"/>
  <c r="LA45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2" i="1" l="1"/>
  <c r="LB447" i="1"/>
  <c r="LB448" i="1"/>
  <c r="LB446" i="1"/>
  <c r="LB445" i="1"/>
  <c r="LB419" i="1"/>
  <c r="LB417" i="1"/>
  <c r="LB418" i="1"/>
  <c r="LB189" i="1"/>
  <c r="LB187" i="1"/>
  <c r="LB188" i="1"/>
  <c r="LB186" i="1"/>
  <c r="LB185" i="1"/>
  <c r="LB184" i="1"/>
  <c r="LB182" i="1"/>
  <c r="LB183" i="1"/>
  <c r="LB443" i="1"/>
  <c r="LB441" i="1"/>
  <c r="LB440" i="1"/>
  <c r="LB442" i="1"/>
  <c r="LB439" i="1"/>
  <c r="LB438" i="1"/>
  <c r="LB437" i="1"/>
  <c r="LB436" i="1"/>
  <c r="LB435" i="1"/>
  <c r="LB434" i="1"/>
  <c r="LB432" i="1"/>
  <c r="LB428" i="1"/>
  <c r="LB431" i="1"/>
  <c r="LB433" i="1"/>
  <c r="LB429" i="1"/>
  <c r="LB43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15" i="1"/>
  <c r="LB511" i="1"/>
  <c r="LB406" i="1"/>
  <c r="LB516" i="1"/>
  <c r="LB512" i="1"/>
  <c r="LB506" i="1"/>
  <c r="LB405" i="1"/>
  <c r="LB514" i="1"/>
  <c r="LB513" i="1"/>
  <c r="LB510" i="1"/>
  <c r="LB509" i="1"/>
  <c r="LB508" i="1"/>
  <c r="LB274" i="1"/>
  <c r="LB273" i="1"/>
  <c r="LB282" i="1"/>
  <c r="LB281" i="1"/>
  <c r="LB507" i="1"/>
  <c r="LB275" i="1"/>
  <c r="LB283" i="1"/>
  <c r="LB288" i="1"/>
  <c r="LB276" i="1"/>
  <c r="LB284" i="1"/>
  <c r="LB50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5" i="1"/>
  <c r="LB502" i="1"/>
  <c r="LB499" i="1"/>
  <c r="LB497" i="1"/>
  <c r="LB495" i="1"/>
  <c r="LB272" i="1"/>
  <c r="LB368" i="1"/>
  <c r="LB366" i="1"/>
  <c r="LB387" i="1"/>
  <c r="LB383" i="1"/>
  <c r="LB402" i="1"/>
  <c r="LB399" i="1"/>
  <c r="LB397" i="1"/>
  <c r="LB392" i="1"/>
  <c r="LB424" i="1"/>
  <c r="LB498" i="1"/>
  <c r="LB339" i="1"/>
  <c r="LB370" i="1"/>
  <c r="LB365" i="1"/>
  <c r="LB381" i="1"/>
  <c r="LB378" i="1"/>
  <c r="LB401" i="1"/>
  <c r="LB396" i="1"/>
  <c r="LB504" i="1"/>
  <c r="LB369" i="1"/>
  <c r="LB389" i="1"/>
  <c r="LB382" i="1"/>
  <c r="LB380" i="1"/>
  <c r="LB391" i="1"/>
  <c r="LB426" i="1"/>
  <c r="LB385" i="1"/>
  <c r="LB400" i="1"/>
  <c r="LB492" i="1"/>
  <c r="LB386" i="1"/>
  <c r="LB501" i="1"/>
  <c r="LB500" i="1"/>
  <c r="LB491" i="1"/>
  <c r="LB394" i="1"/>
  <c r="LB423" i="1"/>
  <c r="LB496" i="1"/>
  <c r="LB490" i="1"/>
  <c r="LB485" i="1"/>
  <c r="LB481" i="1"/>
  <c r="LB421" i="1"/>
  <c r="LB494" i="1"/>
  <c r="LB493" i="1"/>
  <c r="LB503" i="1"/>
  <c r="LB489" i="1"/>
  <c r="LB486" i="1"/>
  <c r="LB482" i="1"/>
  <c r="LB478" i="1"/>
  <c r="LB476" i="1"/>
  <c r="LB472" i="1"/>
  <c r="LB484" i="1"/>
  <c r="LB483" i="1"/>
  <c r="LB480" i="1"/>
  <c r="LB477" i="1"/>
  <c r="LB487" i="1"/>
  <c r="LB479" i="1"/>
  <c r="LB473" i="1"/>
  <c r="LB471" i="1"/>
  <c r="LB469" i="1"/>
  <c r="LB467" i="1"/>
  <c r="LB474" i="1"/>
  <c r="LB457" i="1"/>
  <c r="LB453" i="1"/>
  <c r="LB465" i="1"/>
  <c r="LB451" i="1"/>
  <c r="LB466" i="1"/>
  <c r="LB461" i="1"/>
  <c r="LB456" i="1"/>
  <c r="LB454" i="1"/>
  <c r="LB452" i="1"/>
  <c r="LB450" i="1"/>
  <c r="LB463" i="1"/>
  <c r="LB460" i="1"/>
  <c r="LB458" i="1"/>
  <c r="LB455" i="1"/>
  <c r="LB470" i="1"/>
  <c r="LB468" i="1"/>
  <c r="LB464" i="1"/>
  <c r="LB45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2" i="1" l="1"/>
  <c r="LC447" i="1"/>
  <c r="LC448" i="1"/>
  <c r="LC446" i="1"/>
  <c r="LC445" i="1"/>
  <c r="LC419" i="1"/>
  <c r="LC418" i="1"/>
  <c r="LC417" i="1"/>
  <c r="LC188" i="1"/>
  <c r="LC189" i="1"/>
  <c r="LC187" i="1"/>
  <c r="LC186" i="1"/>
  <c r="LC185" i="1"/>
  <c r="LC183" i="1"/>
  <c r="LC184" i="1"/>
  <c r="LC440" i="1"/>
  <c r="LC182" i="1"/>
  <c r="LC442" i="1"/>
  <c r="LC441" i="1"/>
  <c r="LC439" i="1"/>
  <c r="LC443" i="1"/>
  <c r="LC437" i="1"/>
  <c r="LC435" i="1"/>
  <c r="LC433" i="1"/>
  <c r="LC431" i="1"/>
  <c r="LC438" i="1"/>
  <c r="LC436" i="1"/>
  <c r="LC429" i="1"/>
  <c r="LC434" i="1"/>
  <c r="LC430" i="1"/>
  <c r="LC432" i="1"/>
  <c r="LC42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16" i="1"/>
  <c r="LC512" i="1"/>
  <c r="LC405" i="1"/>
  <c r="LC514" i="1"/>
  <c r="LC513" i="1"/>
  <c r="LC510" i="1"/>
  <c r="LC509" i="1"/>
  <c r="LC407" i="1"/>
  <c r="LC404" i="1"/>
  <c r="LC515" i="1"/>
  <c r="LC511" i="1"/>
  <c r="LC282" i="1"/>
  <c r="LC281" i="1"/>
  <c r="LC507" i="1"/>
  <c r="LC275" i="1"/>
  <c r="LC283" i="1"/>
  <c r="LC288" i="1"/>
  <c r="LC276" i="1"/>
  <c r="LC508" i="1"/>
  <c r="LC284" i="1"/>
  <c r="LC506" i="1"/>
  <c r="LC50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4" i="1"/>
  <c r="LC498" i="1"/>
  <c r="LC355" i="1"/>
  <c r="LC375" i="1"/>
  <c r="LC370" i="1"/>
  <c r="LC365" i="1"/>
  <c r="LC381" i="1"/>
  <c r="LC378" i="1"/>
  <c r="LC401" i="1"/>
  <c r="LC396" i="1"/>
  <c r="LC504" i="1"/>
  <c r="LC271" i="1"/>
  <c r="LC351" i="1"/>
  <c r="LC371" i="1"/>
  <c r="LC369" i="1"/>
  <c r="LC389" i="1"/>
  <c r="LC386" i="1"/>
  <c r="LC385" i="1"/>
  <c r="LC382" i="1"/>
  <c r="LC380" i="1"/>
  <c r="LC400" i="1"/>
  <c r="LC394" i="1"/>
  <c r="LC391" i="1"/>
  <c r="LC426" i="1"/>
  <c r="LC423" i="1"/>
  <c r="LC421" i="1"/>
  <c r="LC503" i="1"/>
  <c r="LC501" i="1"/>
  <c r="LC500" i="1"/>
  <c r="LC496" i="1"/>
  <c r="LC358" i="1"/>
  <c r="LC367" i="1"/>
  <c r="LC345" i="1"/>
  <c r="LC388" i="1"/>
  <c r="LC379" i="1"/>
  <c r="LC425" i="1"/>
  <c r="LC372" i="1"/>
  <c r="LC384" i="1"/>
  <c r="LC497" i="1"/>
  <c r="LC393" i="1"/>
  <c r="LC491" i="1"/>
  <c r="LC364" i="1"/>
  <c r="LC499" i="1"/>
  <c r="LC493" i="1"/>
  <c r="LC490" i="1"/>
  <c r="LC398" i="1"/>
  <c r="LC502" i="1"/>
  <c r="LC494" i="1"/>
  <c r="LC492" i="1"/>
  <c r="LC495" i="1"/>
  <c r="LC487" i="1"/>
  <c r="LC483" i="1"/>
  <c r="LC395" i="1"/>
  <c r="LC485" i="1"/>
  <c r="LC484" i="1"/>
  <c r="LC480" i="1"/>
  <c r="LC477" i="1"/>
  <c r="LC481" i="1"/>
  <c r="LC474" i="1"/>
  <c r="LC470" i="1"/>
  <c r="LC486" i="1"/>
  <c r="LC479" i="1"/>
  <c r="LC489" i="1"/>
  <c r="LC482" i="1"/>
  <c r="LC478" i="1"/>
  <c r="LC476" i="1"/>
  <c r="LC472" i="1"/>
  <c r="LC468" i="1"/>
  <c r="LC473" i="1"/>
  <c r="LC469" i="1"/>
  <c r="LC466" i="1"/>
  <c r="LC461" i="1"/>
  <c r="LC456" i="1"/>
  <c r="LC454" i="1"/>
  <c r="LC452" i="1"/>
  <c r="LC450" i="1"/>
  <c r="LC459" i="1"/>
  <c r="LC453" i="1"/>
  <c r="LC465" i="1"/>
  <c r="LC463" i="1"/>
  <c r="LC460" i="1"/>
  <c r="LC458" i="1"/>
  <c r="LC455" i="1"/>
  <c r="LC451" i="1"/>
  <c r="LC464" i="1"/>
  <c r="LC471" i="1"/>
  <c r="LC467" i="1"/>
  <c r="LC45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2" i="1" l="1"/>
  <c r="LD447" i="1"/>
  <c r="LD448" i="1"/>
  <c r="LD446" i="1"/>
  <c r="LD445" i="1"/>
  <c r="LD418" i="1"/>
  <c r="LD419" i="1"/>
  <c r="LD417" i="1"/>
  <c r="LD188" i="1"/>
  <c r="LD189" i="1"/>
  <c r="LD186" i="1"/>
  <c r="LD187" i="1"/>
  <c r="LD185" i="1"/>
  <c r="LD184" i="1"/>
  <c r="LD183" i="1"/>
  <c r="LD182" i="1"/>
  <c r="LD442" i="1"/>
  <c r="LD443" i="1"/>
  <c r="LD440" i="1"/>
  <c r="LD441" i="1"/>
  <c r="LD439" i="1"/>
  <c r="LD436" i="1"/>
  <c r="LD438" i="1"/>
  <c r="LD433" i="1"/>
  <c r="LD437" i="1"/>
  <c r="LD435" i="1"/>
  <c r="LD434" i="1"/>
  <c r="LD431" i="1"/>
  <c r="LD429" i="1"/>
  <c r="LD432" i="1"/>
  <c r="LD430" i="1"/>
  <c r="LD278" i="1"/>
  <c r="LD42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16" i="1"/>
  <c r="LD512" i="1"/>
  <c r="LD405" i="1"/>
  <c r="LD507" i="1"/>
  <c r="LD514" i="1"/>
  <c r="LD513" i="1"/>
  <c r="LD510" i="1"/>
  <c r="LD509" i="1"/>
  <c r="LD407" i="1"/>
  <c r="LD404" i="1"/>
  <c r="LD515" i="1"/>
  <c r="LD511" i="1"/>
  <c r="LD275" i="1"/>
  <c r="LD283" i="1"/>
  <c r="LD288" i="1"/>
  <c r="LD276" i="1"/>
  <c r="LD508" i="1"/>
  <c r="LD284" i="1"/>
  <c r="LD506" i="1"/>
  <c r="LD50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504" i="1"/>
  <c r="LD359" i="1"/>
  <c r="LD374" i="1"/>
  <c r="LD369" i="1"/>
  <c r="LD389" i="1"/>
  <c r="LD386" i="1"/>
  <c r="LD385" i="1"/>
  <c r="LD382" i="1"/>
  <c r="LD380" i="1"/>
  <c r="LD400" i="1"/>
  <c r="LD394" i="1"/>
  <c r="LD391" i="1"/>
  <c r="LD426" i="1"/>
  <c r="LD423" i="1"/>
  <c r="LD421" i="1"/>
  <c r="LD503" i="1"/>
  <c r="LD501" i="1"/>
  <c r="LD500" i="1"/>
  <c r="LD496" i="1"/>
  <c r="LD362" i="1"/>
  <c r="LD367" i="1"/>
  <c r="LD364" i="1"/>
  <c r="LD388" i="1"/>
  <c r="LD384" i="1"/>
  <c r="LD379" i="1"/>
  <c r="LD398" i="1"/>
  <c r="LD395" i="1"/>
  <c r="LD393" i="1"/>
  <c r="LD425" i="1"/>
  <c r="LD502" i="1"/>
  <c r="LD499" i="1"/>
  <c r="LD497" i="1"/>
  <c r="LD495" i="1"/>
  <c r="LD270" i="1"/>
  <c r="LD366" i="1"/>
  <c r="LD357" i="1"/>
  <c r="LD387" i="1"/>
  <c r="LD402" i="1"/>
  <c r="LD424" i="1"/>
  <c r="LD298" i="1"/>
  <c r="LD338" i="1"/>
  <c r="LD383" i="1"/>
  <c r="LD399" i="1"/>
  <c r="LD368" i="1"/>
  <c r="LD397" i="1"/>
  <c r="LD493" i="1"/>
  <c r="LD490" i="1"/>
  <c r="LD498" i="1"/>
  <c r="LD494" i="1"/>
  <c r="LD392" i="1"/>
  <c r="LD487" i="1"/>
  <c r="LD483" i="1"/>
  <c r="LD491" i="1"/>
  <c r="LD489" i="1"/>
  <c r="LD486" i="1"/>
  <c r="LD484" i="1"/>
  <c r="LD482" i="1"/>
  <c r="LD480" i="1"/>
  <c r="LD492" i="1"/>
  <c r="LD481" i="1"/>
  <c r="LD474" i="1"/>
  <c r="LD479" i="1"/>
  <c r="LD473" i="1"/>
  <c r="LD471" i="1"/>
  <c r="LD469" i="1"/>
  <c r="LD467" i="1"/>
  <c r="LD485" i="1"/>
  <c r="LD477" i="1"/>
  <c r="LD472" i="1"/>
  <c r="LD465" i="1"/>
  <c r="LD463" i="1"/>
  <c r="LD460" i="1"/>
  <c r="LD458" i="1"/>
  <c r="LD455" i="1"/>
  <c r="LD451" i="1"/>
  <c r="LD464" i="1"/>
  <c r="LD459" i="1"/>
  <c r="LD457" i="1"/>
  <c r="LD453" i="1"/>
  <c r="LD452" i="1"/>
  <c r="LD450" i="1"/>
  <c r="LD476" i="1"/>
  <c r="LD470" i="1"/>
  <c r="LD468" i="1"/>
  <c r="LD454" i="1"/>
  <c r="LD478" i="1"/>
  <c r="LD466" i="1"/>
  <c r="LD461" i="1"/>
  <c r="LD45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2" i="1" l="1"/>
  <c r="LE448" i="1"/>
  <c r="LE446" i="1"/>
  <c r="LE447" i="1"/>
  <c r="LE445" i="1"/>
  <c r="LE419" i="1"/>
  <c r="LE418" i="1"/>
  <c r="LE417" i="1"/>
  <c r="LE188" i="1"/>
  <c r="LE189" i="1"/>
  <c r="LE187" i="1"/>
  <c r="LE186" i="1"/>
  <c r="LE185" i="1"/>
  <c r="LE184" i="1"/>
  <c r="LE443" i="1"/>
  <c r="LE183" i="1"/>
  <c r="LE182" i="1"/>
  <c r="LE442" i="1"/>
  <c r="LE440" i="1"/>
  <c r="LE438" i="1"/>
  <c r="LE437" i="1"/>
  <c r="LE441" i="1"/>
  <c r="LE439" i="1"/>
  <c r="LE434" i="1"/>
  <c r="LE435" i="1"/>
  <c r="LE436" i="1"/>
  <c r="LE432" i="1"/>
  <c r="LE430" i="1"/>
  <c r="LE431" i="1"/>
  <c r="LE429" i="1"/>
  <c r="LE433" i="1"/>
  <c r="LE278" i="1"/>
  <c r="LE277" i="1"/>
  <c r="LE280" i="1"/>
  <c r="LE42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14" i="1"/>
  <c r="LE513" i="1"/>
  <c r="LE510" i="1"/>
  <c r="LE509" i="1"/>
  <c r="LE508" i="1"/>
  <c r="LE407" i="1"/>
  <c r="LE404" i="1"/>
  <c r="LE515" i="1"/>
  <c r="LE511" i="1"/>
  <c r="LE406" i="1"/>
  <c r="LE516" i="1"/>
  <c r="LE512" i="1"/>
  <c r="LE507" i="1"/>
  <c r="LE283" i="1"/>
  <c r="LE288" i="1"/>
  <c r="LE276" i="1"/>
  <c r="LE284" i="1"/>
  <c r="LE506" i="1"/>
  <c r="LE50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6" i="1"/>
  <c r="LE423" i="1"/>
  <c r="LE421" i="1"/>
  <c r="LE503" i="1"/>
  <c r="LE501" i="1"/>
  <c r="LE500" i="1"/>
  <c r="LE496" i="1"/>
  <c r="LE342" i="1"/>
  <c r="LE373" i="1"/>
  <c r="LE371" i="1"/>
  <c r="LE367" i="1"/>
  <c r="LE364" i="1"/>
  <c r="LE388" i="1"/>
  <c r="LE384" i="1"/>
  <c r="LE379" i="1"/>
  <c r="LE398" i="1"/>
  <c r="LE395" i="1"/>
  <c r="LE393" i="1"/>
  <c r="LE425" i="1"/>
  <c r="LE502" i="1"/>
  <c r="LE499" i="1"/>
  <c r="LE497" i="1"/>
  <c r="LE495" i="1"/>
  <c r="LE217" i="1"/>
  <c r="LE293" i="1"/>
  <c r="LE361" i="1"/>
  <c r="LE368" i="1"/>
  <c r="LE366" i="1"/>
  <c r="LE387" i="1"/>
  <c r="LE383" i="1"/>
  <c r="LE402" i="1"/>
  <c r="LE399" i="1"/>
  <c r="LE397" i="1"/>
  <c r="LE392" i="1"/>
  <c r="LE424" i="1"/>
  <c r="LE498" i="1"/>
  <c r="LE365" i="1"/>
  <c r="LE401" i="1"/>
  <c r="LE224" i="1"/>
  <c r="LE356" i="1"/>
  <c r="LE504" i="1"/>
  <c r="LE494" i="1"/>
  <c r="LE370" i="1"/>
  <c r="LE378" i="1"/>
  <c r="LE492" i="1"/>
  <c r="LE381" i="1"/>
  <c r="LE493" i="1"/>
  <c r="LE491" i="1"/>
  <c r="LE489" i="1"/>
  <c r="LE486" i="1"/>
  <c r="LE484" i="1"/>
  <c r="LE482" i="1"/>
  <c r="LE480" i="1"/>
  <c r="LE485" i="1"/>
  <c r="LE481" i="1"/>
  <c r="LE396" i="1"/>
  <c r="LE490" i="1"/>
  <c r="LE487" i="1"/>
  <c r="LE483" i="1"/>
  <c r="LE479" i="1"/>
  <c r="LE473" i="1"/>
  <c r="LE478" i="1"/>
  <c r="LE476" i="1"/>
  <c r="LE472" i="1"/>
  <c r="LE468" i="1"/>
  <c r="LE474" i="1"/>
  <c r="LE470" i="1"/>
  <c r="LE464" i="1"/>
  <c r="LE459" i="1"/>
  <c r="LE452" i="1"/>
  <c r="LE471" i="1"/>
  <c r="LE467" i="1"/>
  <c r="LE457" i="1"/>
  <c r="LE453" i="1"/>
  <c r="LE461" i="1"/>
  <c r="LE456" i="1"/>
  <c r="LE454" i="1"/>
  <c r="LE450" i="1"/>
  <c r="LE455" i="1"/>
  <c r="LE451" i="1"/>
  <c r="LE466" i="1"/>
  <c r="LE477" i="1"/>
  <c r="LE469" i="1"/>
  <c r="LE465" i="1"/>
  <c r="LE463" i="1"/>
  <c r="LE460" i="1"/>
  <c r="LE45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2" i="1" l="1"/>
  <c r="LF447" i="1"/>
  <c r="LF448" i="1"/>
  <c r="LF419" i="1"/>
  <c r="LF446" i="1"/>
  <c r="LF445" i="1"/>
  <c r="LF418" i="1"/>
  <c r="LF417" i="1"/>
  <c r="LF189" i="1"/>
  <c r="LF188" i="1"/>
  <c r="LF187" i="1"/>
  <c r="LF186" i="1"/>
  <c r="LF185" i="1"/>
  <c r="LF184" i="1"/>
  <c r="LF182" i="1"/>
  <c r="LF183" i="1"/>
  <c r="LF441" i="1"/>
  <c r="LF443" i="1"/>
  <c r="LF442" i="1"/>
  <c r="LF438" i="1"/>
  <c r="LF437" i="1"/>
  <c r="LF439" i="1"/>
  <c r="LF440" i="1"/>
  <c r="LF435" i="1"/>
  <c r="LF436" i="1"/>
  <c r="LF431" i="1"/>
  <c r="LF433" i="1"/>
  <c r="LF432" i="1"/>
  <c r="LF434" i="1"/>
  <c r="LF429" i="1"/>
  <c r="LF430" i="1"/>
  <c r="LF42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14" i="1"/>
  <c r="LF513" i="1"/>
  <c r="LF510" i="1"/>
  <c r="LF509" i="1"/>
  <c r="LF508" i="1"/>
  <c r="LF407" i="1"/>
  <c r="LF404" i="1"/>
  <c r="LF515" i="1"/>
  <c r="LF511" i="1"/>
  <c r="LF406" i="1"/>
  <c r="LF516" i="1"/>
  <c r="LF512" i="1"/>
  <c r="LF276" i="1"/>
  <c r="LF284" i="1"/>
  <c r="LF506" i="1"/>
  <c r="LF505" i="1"/>
  <c r="LF286" i="1"/>
  <c r="LF285" i="1"/>
  <c r="LF274" i="1"/>
  <c r="LF273" i="1"/>
  <c r="LF282" i="1"/>
  <c r="LF281" i="1"/>
  <c r="LF275" i="1"/>
  <c r="LF50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5" i="1"/>
  <c r="LF502" i="1"/>
  <c r="LF499" i="1"/>
  <c r="LF497" i="1"/>
  <c r="LF495" i="1"/>
  <c r="LF231" i="1"/>
  <c r="LF344" i="1"/>
  <c r="LF339" i="1"/>
  <c r="LF368" i="1"/>
  <c r="LF366" i="1"/>
  <c r="LF387" i="1"/>
  <c r="LF383" i="1"/>
  <c r="LF402" i="1"/>
  <c r="LF399" i="1"/>
  <c r="LF397" i="1"/>
  <c r="LF392" i="1"/>
  <c r="LF424" i="1"/>
  <c r="LF498" i="1"/>
  <c r="LF347" i="1"/>
  <c r="LF370" i="1"/>
  <c r="LF365" i="1"/>
  <c r="LF381" i="1"/>
  <c r="LF378" i="1"/>
  <c r="LF401" i="1"/>
  <c r="LF396" i="1"/>
  <c r="LF504" i="1"/>
  <c r="LF369" i="1"/>
  <c r="LF389" i="1"/>
  <c r="LF360" i="1"/>
  <c r="LF385" i="1"/>
  <c r="LF400" i="1"/>
  <c r="LF386" i="1"/>
  <c r="LF380" i="1"/>
  <c r="LF501" i="1"/>
  <c r="LF500" i="1"/>
  <c r="LF492" i="1"/>
  <c r="LF394" i="1"/>
  <c r="LF391" i="1"/>
  <c r="LF423" i="1"/>
  <c r="LF421" i="1"/>
  <c r="LF503" i="1"/>
  <c r="LF496" i="1"/>
  <c r="LF491" i="1"/>
  <c r="LF382" i="1"/>
  <c r="LF485" i="1"/>
  <c r="LF481" i="1"/>
  <c r="LF426" i="1"/>
  <c r="LF494" i="1"/>
  <c r="LF493" i="1"/>
  <c r="LF489" i="1"/>
  <c r="LF486" i="1"/>
  <c r="LF478" i="1"/>
  <c r="LF476" i="1"/>
  <c r="LF472" i="1"/>
  <c r="LF487" i="1"/>
  <c r="LF477" i="1"/>
  <c r="LF482" i="1"/>
  <c r="LF490" i="1"/>
  <c r="LF484" i="1"/>
  <c r="LF483" i="1"/>
  <c r="LF480" i="1"/>
  <c r="LF479" i="1"/>
  <c r="LF473" i="1"/>
  <c r="LF471" i="1"/>
  <c r="LF469" i="1"/>
  <c r="LF467" i="1"/>
  <c r="LF457" i="1"/>
  <c r="LF453" i="1"/>
  <c r="LF463" i="1"/>
  <c r="LF460" i="1"/>
  <c r="LF458" i="1"/>
  <c r="LF470" i="1"/>
  <c r="LF468" i="1"/>
  <c r="LF466" i="1"/>
  <c r="LF461" i="1"/>
  <c r="LF456" i="1"/>
  <c r="LF454" i="1"/>
  <c r="LF452" i="1"/>
  <c r="LF450" i="1"/>
  <c r="LF465" i="1"/>
  <c r="LF455" i="1"/>
  <c r="LF451" i="1"/>
  <c r="LF474" i="1"/>
  <c r="LF464" i="1"/>
  <c r="LF45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2" i="1" l="1"/>
  <c r="LG448" i="1"/>
  <c r="LG447" i="1"/>
  <c r="LG445" i="1"/>
  <c r="LG446" i="1"/>
  <c r="LG419" i="1"/>
  <c r="LG418" i="1"/>
  <c r="LG417" i="1"/>
  <c r="LG188" i="1"/>
  <c r="LG189" i="1"/>
  <c r="LG187" i="1"/>
  <c r="LG186" i="1"/>
  <c r="LG185" i="1"/>
  <c r="LG184" i="1"/>
  <c r="LG443" i="1"/>
  <c r="LG183" i="1"/>
  <c r="LG441" i="1"/>
  <c r="LG442" i="1"/>
  <c r="LG437" i="1"/>
  <c r="LG182" i="1"/>
  <c r="LG439" i="1"/>
  <c r="LG433" i="1"/>
  <c r="LG440" i="1"/>
  <c r="LG438" i="1"/>
  <c r="LG435" i="1"/>
  <c r="LG436" i="1"/>
  <c r="LG429" i="1"/>
  <c r="LG431" i="1"/>
  <c r="LG432" i="1"/>
  <c r="LG434" i="1"/>
  <c r="LG430" i="1"/>
  <c r="LG42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14" i="1"/>
  <c r="LG513" i="1"/>
  <c r="LG510" i="1"/>
  <c r="LG509" i="1"/>
  <c r="LG407" i="1"/>
  <c r="LG404" i="1"/>
  <c r="LG515" i="1"/>
  <c r="LG511" i="1"/>
  <c r="LG516" i="1"/>
  <c r="LG512" i="1"/>
  <c r="LG284" i="1"/>
  <c r="LG506" i="1"/>
  <c r="LG508" i="1"/>
  <c r="LG505" i="1"/>
  <c r="LG274" i="1"/>
  <c r="LG273" i="1"/>
  <c r="LG282" i="1"/>
  <c r="LG281" i="1"/>
  <c r="LG287" i="1"/>
  <c r="LG275" i="1"/>
  <c r="LG50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4" i="1"/>
  <c r="LG498" i="1"/>
  <c r="LG351" i="1"/>
  <c r="LG370" i="1"/>
  <c r="LG365" i="1"/>
  <c r="LG381" i="1"/>
  <c r="LG378" i="1"/>
  <c r="LG401" i="1"/>
  <c r="LG396" i="1"/>
  <c r="LG504" i="1"/>
  <c r="LG358" i="1"/>
  <c r="LG372" i="1"/>
  <c r="LG369" i="1"/>
  <c r="LG389" i="1"/>
  <c r="LG386" i="1"/>
  <c r="LG385" i="1"/>
  <c r="LG382" i="1"/>
  <c r="LG380" i="1"/>
  <c r="LG400" i="1"/>
  <c r="LG394" i="1"/>
  <c r="LG391" i="1"/>
  <c r="LG426" i="1"/>
  <c r="LG423" i="1"/>
  <c r="LG421" i="1"/>
  <c r="LG503" i="1"/>
  <c r="LG501" i="1"/>
  <c r="LG500" i="1"/>
  <c r="LG496" i="1"/>
  <c r="LG343" i="1"/>
  <c r="LG354" i="1"/>
  <c r="LG388" i="1"/>
  <c r="LG364" i="1"/>
  <c r="LG398" i="1"/>
  <c r="LG393" i="1"/>
  <c r="LG425" i="1"/>
  <c r="LG499" i="1"/>
  <c r="LG491" i="1"/>
  <c r="LG395" i="1"/>
  <c r="LG502" i="1"/>
  <c r="LG495" i="1"/>
  <c r="LG493" i="1"/>
  <c r="LG490" i="1"/>
  <c r="LG367" i="1"/>
  <c r="LG384" i="1"/>
  <c r="LG379" i="1"/>
  <c r="LG497" i="1"/>
  <c r="LG487" i="1"/>
  <c r="LG483" i="1"/>
  <c r="LG494" i="1"/>
  <c r="LG492" i="1"/>
  <c r="LG485" i="1"/>
  <c r="LG477" i="1"/>
  <c r="LG486" i="1"/>
  <c r="LG482" i="1"/>
  <c r="LG474" i="1"/>
  <c r="LG470" i="1"/>
  <c r="LG489" i="1"/>
  <c r="LG484" i="1"/>
  <c r="LG480" i="1"/>
  <c r="LG479" i="1"/>
  <c r="LG481" i="1"/>
  <c r="LG478" i="1"/>
  <c r="LG476" i="1"/>
  <c r="LG472" i="1"/>
  <c r="LG468" i="1"/>
  <c r="LG471" i="1"/>
  <c r="LG467" i="1"/>
  <c r="LG466" i="1"/>
  <c r="LG461" i="1"/>
  <c r="LG456" i="1"/>
  <c r="LG454" i="1"/>
  <c r="LG452" i="1"/>
  <c r="LG450" i="1"/>
  <c r="LG464" i="1"/>
  <c r="LG465" i="1"/>
  <c r="LG463" i="1"/>
  <c r="LG460" i="1"/>
  <c r="LG458" i="1"/>
  <c r="LG455" i="1"/>
  <c r="LG451" i="1"/>
  <c r="LG459" i="1"/>
  <c r="LG469" i="1"/>
  <c r="LG473" i="1"/>
  <c r="LG457" i="1"/>
  <c r="LG45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2" i="1" l="1"/>
  <c r="LH448" i="1"/>
  <c r="LH447" i="1"/>
  <c r="LH446" i="1"/>
  <c r="LH419" i="1"/>
  <c r="LH445" i="1"/>
  <c r="LH418" i="1"/>
  <c r="LH417" i="1"/>
  <c r="LH188" i="1"/>
  <c r="LH189" i="1"/>
  <c r="LH187" i="1"/>
  <c r="LH186" i="1"/>
  <c r="LH184" i="1"/>
  <c r="LH185" i="1"/>
  <c r="LH183" i="1"/>
  <c r="LH442" i="1"/>
  <c r="LH441" i="1"/>
  <c r="LH182" i="1"/>
  <c r="LH443" i="1"/>
  <c r="LH436" i="1"/>
  <c r="LH439" i="1"/>
  <c r="LH440" i="1"/>
  <c r="LH438" i="1"/>
  <c r="LH435" i="1"/>
  <c r="LH437" i="1"/>
  <c r="LH434" i="1"/>
  <c r="LH433" i="1"/>
  <c r="LH430" i="1"/>
  <c r="LH429" i="1"/>
  <c r="LH431" i="1"/>
  <c r="LH432" i="1"/>
  <c r="LH42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14" i="1"/>
  <c r="LH513" i="1"/>
  <c r="LH510" i="1"/>
  <c r="LH509" i="1"/>
  <c r="LH508" i="1"/>
  <c r="LH407" i="1"/>
  <c r="LH404" i="1"/>
  <c r="LH515" i="1"/>
  <c r="LH511" i="1"/>
  <c r="LH516" i="1"/>
  <c r="LH512" i="1"/>
  <c r="LH405" i="1"/>
  <c r="LH507" i="1"/>
  <c r="LH506" i="1"/>
  <c r="LH50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504" i="1"/>
  <c r="LH362" i="1"/>
  <c r="LH369" i="1"/>
  <c r="LH389" i="1"/>
  <c r="LH386" i="1"/>
  <c r="LH385" i="1"/>
  <c r="LH382" i="1"/>
  <c r="LH380" i="1"/>
  <c r="LH400" i="1"/>
  <c r="LH394" i="1"/>
  <c r="LH391" i="1"/>
  <c r="LH426" i="1"/>
  <c r="LH423" i="1"/>
  <c r="LH421" i="1"/>
  <c r="LH503" i="1"/>
  <c r="LH501" i="1"/>
  <c r="LH500" i="1"/>
  <c r="LH496" i="1"/>
  <c r="LH338" i="1"/>
  <c r="LH357" i="1"/>
  <c r="LH367" i="1"/>
  <c r="LH364" i="1"/>
  <c r="LH388" i="1"/>
  <c r="LH384" i="1"/>
  <c r="LH379" i="1"/>
  <c r="LH398" i="1"/>
  <c r="LH395" i="1"/>
  <c r="LH393" i="1"/>
  <c r="LH425" i="1"/>
  <c r="LH502" i="1"/>
  <c r="LH499" i="1"/>
  <c r="LH497" i="1"/>
  <c r="LH495" i="1"/>
  <c r="LH296" i="1"/>
  <c r="LH387" i="1"/>
  <c r="LH353" i="1"/>
  <c r="LH368" i="1"/>
  <c r="LH397" i="1"/>
  <c r="LH341" i="1"/>
  <c r="LH498" i="1"/>
  <c r="LH493" i="1"/>
  <c r="LH490" i="1"/>
  <c r="LH366" i="1"/>
  <c r="LH392" i="1"/>
  <c r="LH494" i="1"/>
  <c r="LH383" i="1"/>
  <c r="LH402" i="1"/>
  <c r="LH399" i="1"/>
  <c r="LH487" i="1"/>
  <c r="LH483" i="1"/>
  <c r="LH492" i="1"/>
  <c r="LH489" i="1"/>
  <c r="LH486" i="1"/>
  <c r="LH484" i="1"/>
  <c r="LH482" i="1"/>
  <c r="LH480" i="1"/>
  <c r="LH424" i="1"/>
  <c r="LH491" i="1"/>
  <c r="LH474" i="1"/>
  <c r="LH485" i="1"/>
  <c r="LH479" i="1"/>
  <c r="LH473" i="1"/>
  <c r="LH471" i="1"/>
  <c r="LH469" i="1"/>
  <c r="LH467" i="1"/>
  <c r="LH481" i="1"/>
  <c r="LH477" i="1"/>
  <c r="LH470" i="1"/>
  <c r="LH468" i="1"/>
  <c r="LH465" i="1"/>
  <c r="LH463" i="1"/>
  <c r="LH460" i="1"/>
  <c r="LH458" i="1"/>
  <c r="LH455" i="1"/>
  <c r="LH451" i="1"/>
  <c r="LH457" i="1"/>
  <c r="LH453" i="1"/>
  <c r="LH456" i="1"/>
  <c r="LH476" i="1"/>
  <c r="LH464" i="1"/>
  <c r="LH459" i="1"/>
  <c r="LH454" i="1"/>
  <c r="LH478" i="1"/>
  <c r="LH452" i="1"/>
  <c r="LH450" i="1"/>
  <c r="LH472" i="1"/>
  <c r="LH466" i="1"/>
  <c r="LH46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2" i="1" l="1"/>
  <c r="LI448" i="1"/>
  <c r="LI447" i="1"/>
  <c r="LI445" i="1"/>
  <c r="LI446" i="1"/>
  <c r="LI419" i="1"/>
  <c r="LI417" i="1"/>
  <c r="LI418" i="1"/>
  <c r="LI189" i="1"/>
  <c r="LI187" i="1"/>
  <c r="LI186" i="1"/>
  <c r="LI188" i="1"/>
  <c r="LI184" i="1"/>
  <c r="LI183" i="1"/>
  <c r="LI185" i="1"/>
  <c r="LI443" i="1"/>
  <c r="LI182" i="1"/>
  <c r="LI441" i="1"/>
  <c r="LI440" i="1"/>
  <c r="LI438" i="1"/>
  <c r="LI439" i="1"/>
  <c r="LI434" i="1"/>
  <c r="LI442" i="1"/>
  <c r="LI435" i="1"/>
  <c r="LI436" i="1"/>
  <c r="LI437" i="1"/>
  <c r="LI432" i="1"/>
  <c r="LI430" i="1"/>
  <c r="LI433" i="1"/>
  <c r="LI431" i="1"/>
  <c r="LI280" i="1"/>
  <c r="LI429" i="1"/>
  <c r="LI278" i="1"/>
  <c r="LI277" i="1"/>
  <c r="LI279" i="1"/>
  <c r="LI42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15" i="1"/>
  <c r="LI511" i="1"/>
  <c r="LI516" i="1"/>
  <c r="LI512" i="1"/>
  <c r="LI505" i="1"/>
  <c r="LI406" i="1"/>
  <c r="LI405" i="1"/>
  <c r="LI514" i="1"/>
  <c r="LI513" i="1"/>
  <c r="LI510" i="1"/>
  <c r="LI509" i="1"/>
  <c r="LI508" i="1"/>
  <c r="LI274" i="1"/>
  <c r="LI273" i="1"/>
  <c r="LI282" i="1"/>
  <c r="LI281" i="1"/>
  <c r="LI287" i="1"/>
  <c r="LI275" i="1"/>
  <c r="LI283" i="1"/>
  <c r="LI288" i="1"/>
  <c r="LI507" i="1"/>
  <c r="LI276" i="1"/>
  <c r="LI284" i="1"/>
  <c r="LI50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6" i="1"/>
  <c r="LI423" i="1"/>
  <c r="LI421" i="1"/>
  <c r="LI503" i="1"/>
  <c r="LI501" i="1"/>
  <c r="LI500" i="1"/>
  <c r="LI496" i="1"/>
  <c r="LI295" i="1"/>
  <c r="LI361" i="1"/>
  <c r="LI367" i="1"/>
  <c r="LI364" i="1"/>
  <c r="LI388" i="1"/>
  <c r="LI384" i="1"/>
  <c r="LI379" i="1"/>
  <c r="LI398" i="1"/>
  <c r="LI395" i="1"/>
  <c r="LI393" i="1"/>
  <c r="LI425" i="1"/>
  <c r="LI502" i="1"/>
  <c r="LI499" i="1"/>
  <c r="LI497" i="1"/>
  <c r="LI495" i="1"/>
  <c r="LI332" i="1"/>
  <c r="LI356" i="1"/>
  <c r="LI368" i="1"/>
  <c r="LI366" i="1"/>
  <c r="LI387" i="1"/>
  <c r="LI383" i="1"/>
  <c r="LI402" i="1"/>
  <c r="LI399" i="1"/>
  <c r="LI397" i="1"/>
  <c r="LI392" i="1"/>
  <c r="LI424" i="1"/>
  <c r="LI498" i="1"/>
  <c r="LI378" i="1"/>
  <c r="LI396" i="1"/>
  <c r="LI352" i="1"/>
  <c r="LI370" i="1"/>
  <c r="LI340" i="1"/>
  <c r="LI371" i="1"/>
  <c r="LI504" i="1"/>
  <c r="LI365" i="1"/>
  <c r="LI401" i="1"/>
  <c r="LI494" i="1"/>
  <c r="LI381" i="1"/>
  <c r="LI492" i="1"/>
  <c r="LI489" i="1"/>
  <c r="LI486" i="1"/>
  <c r="LI484" i="1"/>
  <c r="LI482" i="1"/>
  <c r="LI480" i="1"/>
  <c r="LI490" i="1"/>
  <c r="LI485" i="1"/>
  <c r="LI481" i="1"/>
  <c r="LI493" i="1"/>
  <c r="LI487" i="1"/>
  <c r="LI479" i="1"/>
  <c r="LI473" i="1"/>
  <c r="LI478" i="1"/>
  <c r="LI476" i="1"/>
  <c r="LI472" i="1"/>
  <c r="LI468" i="1"/>
  <c r="LI483" i="1"/>
  <c r="LI491" i="1"/>
  <c r="LI474" i="1"/>
  <c r="LI470" i="1"/>
  <c r="LI464" i="1"/>
  <c r="LI459" i="1"/>
  <c r="LI456" i="1"/>
  <c r="LI454" i="1"/>
  <c r="LI450" i="1"/>
  <c r="LI455" i="1"/>
  <c r="LI451" i="1"/>
  <c r="LI469" i="1"/>
  <c r="LI457" i="1"/>
  <c r="LI453" i="1"/>
  <c r="LI461" i="1"/>
  <c r="LI452" i="1"/>
  <c r="LI477" i="1"/>
  <c r="LI466" i="1"/>
  <c r="LI471" i="1"/>
  <c r="LI467" i="1"/>
  <c r="LI465" i="1"/>
  <c r="LI463" i="1"/>
  <c r="LI460" i="1"/>
  <c r="LI45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2" i="1" l="1"/>
  <c r="LJ447" i="1"/>
  <c r="LJ448" i="1"/>
  <c r="LJ446" i="1"/>
  <c r="LJ419" i="1"/>
  <c r="LJ417" i="1"/>
  <c r="LJ445" i="1"/>
  <c r="LJ418" i="1"/>
  <c r="LJ189" i="1"/>
  <c r="LJ187" i="1"/>
  <c r="LJ186" i="1"/>
  <c r="LJ188" i="1"/>
  <c r="LJ185" i="1"/>
  <c r="LJ182" i="1"/>
  <c r="LJ183" i="1"/>
  <c r="LJ441" i="1"/>
  <c r="LJ184" i="1"/>
  <c r="LJ440" i="1"/>
  <c r="LJ442" i="1"/>
  <c r="LJ443" i="1"/>
  <c r="LJ437" i="1"/>
  <c r="LJ439" i="1"/>
  <c r="LJ435" i="1"/>
  <c r="LJ438" i="1"/>
  <c r="LJ436" i="1"/>
  <c r="LJ434" i="1"/>
  <c r="LJ430" i="1"/>
  <c r="LJ431" i="1"/>
  <c r="LJ428" i="1"/>
  <c r="LJ433" i="1"/>
  <c r="LJ432" i="1"/>
  <c r="LJ42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15" i="1"/>
  <c r="LJ511" i="1"/>
  <c r="LJ516" i="1"/>
  <c r="LJ512" i="1"/>
  <c r="LJ506" i="1"/>
  <c r="LJ406" i="1"/>
  <c r="LJ405" i="1"/>
  <c r="LJ514" i="1"/>
  <c r="LJ513" i="1"/>
  <c r="LJ510" i="1"/>
  <c r="LJ509" i="1"/>
  <c r="LJ508" i="1"/>
  <c r="LJ505" i="1"/>
  <c r="LJ274" i="1"/>
  <c r="LJ273" i="1"/>
  <c r="LJ282" i="1"/>
  <c r="LJ281" i="1"/>
  <c r="LJ275" i="1"/>
  <c r="LJ283" i="1"/>
  <c r="LJ288" i="1"/>
  <c r="LJ50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5" i="1"/>
  <c r="LJ502" i="1"/>
  <c r="LJ499" i="1"/>
  <c r="LJ497" i="1"/>
  <c r="LJ495" i="1"/>
  <c r="LJ368" i="1"/>
  <c r="LJ366" i="1"/>
  <c r="LJ387" i="1"/>
  <c r="LJ383" i="1"/>
  <c r="LJ402" i="1"/>
  <c r="LJ399" i="1"/>
  <c r="LJ397" i="1"/>
  <c r="LJ392" i="1"/>
  <c r="LJ424" i="1"/>
  <c r="LJ498" i="1"/>
  <c r="LJ360" i="1"/>
  <c r="LJ370" i="1"/>
  <c r="LJ365" i="1"/>
  <c r="LJ381" i="1"/>
  <c r="LJ378" i="1"/>
  <c r="LJ401" i="1"/>
  <c r="LJ396" i="1"/>
  <c r="LJ504" i="1"/>
  <c r="LJ386" i="1"/>
  <c r="LJ385" i="1"/>
  <c r="LJ400" i="1"/>
  <c r="LJ394" i="1"/>
  <c r="LJ423" i="1"/>
  <c r="LJ389" i="1"/>
  <c r="LJ380" i="1"/>
  <c r="LJ501" i="1"/>
  <c r="LJ500" i="1"/>
  <c r="LJ391" i="1"/>
  <c r="LJ421" i="1"/>
  <c r="LJ503" i="1"/>
  <c r="LJ496" i="1"/>
  <c r="LJ492" i="1"/>
  <c r="LJ382" i="1"/>
  <c r="LJ426" i="1"/>
  <c r="LJ491" i="1"/>
  <c r="LJ369" i="1"/>
  <c r="LJ490" i="1"/>
  <c r="LJ485" i="1"/>
  <c r="LJ481" i="1"/>
  <c r="LJ494" i="1"/>
  <c r="LJ493" i="1"/>
  <c r="LJ489" i="1"/>
  <c r="LJ486" i="1"/>
  <c r="LJ487" i="1"/>
  <c r="LJ482" i="1"/>
  <c r="LJ478" i="1"/>
  <c r="LJ476" i="1"/>
  <c r="LJ472" i="1"/>
  <c r="LJ484" i="1"/>
  <c r="LJ483" i="1"/>
  <c r="LJ480" i="1"/>
  <c r="LJ477" i="1"/>
  <c r="LJ479" i="1"/>
  <c r="LJ473" i="1"/>
  <c r="LJ471" i="1"/>
  <c r="LJ469" i="1"/>
  <c r="LJ467" i="1"/>
  <c r="LJ457" i="1"/>
  <c r="LJ453" i="1"/>
  <c r="LJ465" i="1"/>
  <c r="LJ455" i="1"/>
  <c r="LJ451" i="1"/>
  <c r="LJ466" i="1"/>
  <c r="LJ461" i="1"/>
  <c r="LJ456" i="1"/>
  <c r="LJ454" i="1"/>
  <c r="LJ452" i="1"/>
  <c r="LJ450" i="1"/>
  <c r="LJ463" i="1"/>
  <c r="LJ460" i="1"/>
  <c r="LJ458" i="1"/>
  <c r="LJ474" i="1"/>
  <c r="LJ470" i="1"/>
  <c r="LJ468" i="1"/>
  <c r="LJ464" i="1"/>
  <c r="LJ45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2" i="1" l="1"/>
  <c r="LK447" i="1"/>
  <c r="LK448" i="1"/>
  <c r="LK446" i="1"/>
  <c r="LK445" i="1"/>
  <c r="LK419" i="1"/>
  <c r="LK418" i="1"/>
  <c r="LK417" i="1"/>
  <c r="LK189" i="1"/>
  <c r="LK187" i="1"/>
  <c r="LK188" i="1"/>
  <c r="LK186" i="1"/>
  <c r="LK184" i="1"/>
  <c r="LK185" i="1"/>
  <c r="LK182" i="1"/>
  <c r="LK183" i="1"/>
  <c r="LK440" i="1"/>
  <c r="LK439" i="1"/>
  <c r="LK443" i="1"/>
  <c r="LK442" i="1"/>
  <c r="LK441" i="1"/>
  <c r="LK437" i="1"/>
  <c r="LK435" i="1"/>
  <c r="LK438" i="1"/>
  <c r="LK433" i="1"/>
  <c r="LK436" i="1"/>
  <c r="LK431" i="1"/>
  <c r="LK429" i="1"/>
  <c r="LK434" i="1"/>
  <c r="LK432" i="1"/>
  <c r="LK430" i="1"/>
  <c r="LK42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16" i="1"/>
  <c r="LK512" i="1"/>
  <c r="LK406" i="1"/>
  <c r="LK405" i="1"/>
  <c r="LK514" i="1"/>
  <c r="LK513" i="1"/>
  <c r="LK510" i="1"/>
  <c r="LK509" i="1"/>
  <c r="LK404" i="1"/>
  <c r="LK515" i="1"/>
  <c r="LK511" i="1"/>
  <c r="LK508" i="1"/>
  <c r="LK282" i="1"/>
  <c r="LK281" i="1"/>
  <c r="LK275" i="1"/>
  <c r="LK283" i="1"/>
  <c r="LK288" i="1"/>
  <c r="LK507" i="1"/>
  <c r="LK276" i="1"/>
  <c r="LK284" i="1"/>
  <c r="LK506" i="1"/>
  <c r="LK286" i="1"/>
  <c r="LK285" i="1"/>
  <c r="LK50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4" i="1"/>
  <c r="LK498" i="1"/>
  <c r="LK358" i="1"/>
  <c r="LK372" i="1"/>
  <c r="LK370" i="1"/>
  <c r="LK365" i="1"/>
  <c r="LK381" i="1"/>
  <c r="LK378" i="1"/>
  <c r="LK401" i="1"/>
  <c r="LK396" i="1"/>
  <c r="LK504" i="1"/>
  <c r="LK220" i="1"/>
  <c r="LK269" i="1"/>
  <c r="LK343" i="1"/>
  <c r="LK354" i="1"/>
  <c r="LK371" i="1"/>
  <c r="LK369" i="1"/>
  <c r="LK389" i="1"/>
  <c r="LK386" i="1"/>
  <c r="LK385" i="1"/>
  <c r="LK382" i="1"/>
  <c r="LK380" i="1"/>
  <c r="LK400" i="1"/>
  <c r="LK394" i="1"/>
  <c r="LK391" i="1"/>
  <c r="LK426" i="1"/>
  <c r="LK423" i="1"/>
  <c r="LK421" i="1"/>
  <c r="LK503" i="1"/>
  <c r="LK501" i="1"/>
  <c r="LK500" i="1"/>
  <c r="LK496" i="1"/>
  <c r="LK355" i="1"/>
  <c r="LK364" i="1"/>
  <c r="LK375" i="1"/>
  <c r="LK384" i="1"/>
  <c r="LK393" i="1"/>
  <c r="LK388" i="1"/>
  <c r="LK425" i="1"/>
  <c r="LK499" i="1"/>
  <c r="LK395" i="1"/>
  <c r="LK502" i="1"/>
  <c r="LK495" i="1"/>
  <c r="LK491" i="1"/>
  <c r="LK367" i="1"/>
  <c r="LK379" i="1"/>
  <c r="LK398" i="1"/>
  <c r="LK497" i="1"/>
  <c r="LK493" i="1"/>
  <c r="LK490" i="1"/>
  <c r="LK494" i="1"/>
  <c r="LK492" i="1"/>
  <c r="LK487" i="1"/>
  <c r="LK483" i="1"/>
  <c r="LK485" i="1"/>
  <c r="LK486" i="1"/>
  <c r="LK484" i="1"/>
  <c r="LK480" i="1"/>
  <c r="LK477" i="1"/>
  <c r="LK489" i="1"/>
  <c r="LK481" i="1"/>
  <c r="LK474" i="1"/>
  <c r="LK470" i="1"/>
  <c r="LK479" i="1"/>
  <c r="LK482" i="1"/>
  <c r="LK478" i="1"/>
  <c r="LK476" i="1"/>
  <c r="LK472" i="1"/>
  <c r="LK468" i="1"/>
  <c r="LK469" i="1"/>
  <c r="LK466" i="1"/>
  <c r="LK461" i="1"/>
  <c r="LK456" i="1"/>
  <c r="LK454" i="1"/>
  <c r="LK452" i="1"/>
  <c r="LK450" i="1"/>
  <c r="LK464" i="1"/>
  <c r="LK459" i="1"/>
  <c r="LK465" i="1"/>
  <c r="LK463" i="1"/>
  <c r="LK460" i="1"/>
  <c r="LK458" i="1"/>
  <c r="LK455" i="1"/>
  <c r="LK451" i="1"/>
  <c r="LK473" i="1"/>
  <c r="LK471" i="1"/>
  <c r="LK467" i="1"/>
  <c r="LK453" i="1"/>
  <c r="LK45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2" i="1" l="1"/>
  <c r="LL447" i="1"/>
  <c r="LL448" i="1"/>
  <c r="LL446" i="1"/>
  <c r="LL445" i="1"/>
  <c r="LL419" i="1"/>
  <c r="LL418" i="1"/>
  <c r="LL417" i="1"/>
  <c r="LL188" i="1"/>
  <c r="LL189" i="1"/>
  <c r="LL187" i="1"/>
  <c r="LL186" i="1"/>
  <c r="LL185" i="1"/>
  <c r="LL184" i="1"/>
  <c r="LL183" i="1"/>
  <c r="LL443" i="1"/>
  <c r="LL442" i="1"/>
  <c r="LL182" i="1"/>
  <c r="LL439" i="1"/>
  <c r="LL438" i="1"/>
  <c r="LL440" i="1"/>
  <c r="LL441" i="1"/>
  <c r="LL437" i="1"/>
  <c r="LL436" i="1"/>
  <c r="LL435" i="1"/>
  <c r="LL434" i="1"/>
  <c r="LL432" i="1"/>
  <c r="LL431" i="1"/>
  <c r="LL433" i="1"/>
  <c r="LL430" i="1"/>
  <c r="LL429" i="1"/>
  <c r="LL279" i="1"/>
  <c r="LL278" i="1"/>
  <c r="LL280" i="1"/>
  <c r="LL42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16" i="1"/>
  <c r="LL512" i="1"/>
  <c r="LL406" i="1"/>
  <c r="LL405" i="1"/>
  <c r="LL507" i="1"/>
  <c r="LL514" i="1"/>
  <c r="LL513" i="1"/>
  <c r="LL510" i="1"/>
  <c r="LL509" i="1"/>
  <c r="LL404" i="1"/>
  <c r="LL515" i="1"/>
  <c r="LL511" i="1"/>
  <c r="LL275" i="1"/>
  <c r="LL283" i="1"/>
  <c r="LL288" i="1"/>
  <c r="LL276" i="1"/>
  <c r="LL284" i="1"/>
  <c r="LL506" i="1"/>
  <c r="LL505" i="1"/>
  <c r="LL274" i="1"/>
  <c r="LL273" i="1"/>
  <c r="LL50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504" i="1"/>
  <c r="LL335" i="1"/>
  <c r="LL338" i="1"/>
  <c r="LL357" i="1"/>
  <c r="LL369" i="1"/>
  <c r="LL389" i="1"/>
  <c r="LL386" i="1"/>
  <c r="LL385" i="1"/>
  <c r="LL382" i="1"/>
  <c r="LL380" i="1"/>
  <c r="LL400" i="1"/>
  <c r="LL394" i="1"/>
  <c r="LL391" i="1"/>
  <c r="LL426" i="1"/>
  <c r="LL423" i="1"/>
  <c r="LL421" i="1"/>
  <c r="LL503" i="1"/>
  <c r="LL501" i="1"/>
  <c r="LL500" i="1"/>
  <c r="LL496" i="1"/>
  <c r="LL290" i="1"/>
  <c r="LL341" i="1"/>
  <c r="LL353" i="1"/>
  <c r="LL367" i="1"/>
  <c r="LL364" i="1"/>
  <c r="LL388" i="1"/>
  <c r="LL384" i="1"/>
  <c r="LL379" i="1"/>
  <c r="LL398" i="1"/>
  <c r="LL395" i="1"/>
  <c r="LL393" i="1"/>
  <c r="LL425" i="1"/>
  <c r="LL502" i="1"/>
  <c r="LL499" i="1"/>
  <c r="LL497" i="1"/>
  <c r="LL495" i="1"/>
  <c r="LL368" i="1"/>
  <c r="LL359" i="1"/>
  <c r="LL383" i="1"/>
  <c r="LL392" i="1"/>
  <c r="LL374" i="1"/>
  <c r="LL387" i="1"/>
  <c r="LL397" i="1"/>
  <c r="LL498" i="1"/>
  <c r="LL366" i="1"/>
  <c r="LL493" i="1"/>
  <c r="LL490" i="1"/>
  <c r="LL402" i="1"/>
  <c r="LL399" i="1"/>
  <c r="LL424" i="1"/>
  <c r="LL494" i="1"/>
  <c r="LL487" i="1"/>
  <c r="LL483" i="1"/>
  <c r="LL491" i="1"/>
  <c r="LL489" i="1"/>
  <c r="LL486" i="1"/>
  <c r="LL484" i="1"/>
  <c r="LL482" i="1"/>
  <c r="LL480" i="1"/>
  <c r="LL492" i="1"/>
  <c r="LL485" i="1"/>
  <c r="LL481" i="1"/>
  <c r="LL474" i="1"/>
  <c r="LL479" i="1"/>
  <c r="LL473" i="1"/>
  <c r="LL471" i="1"/>
  <c r="LL469" i="1"/>
  <c r="LL467" i="1"/>
  <c r="LL477" i="1"/>
  <c r="LL476" i="1"/>
  <c r="LL465" i="1"/>
  <c r="LL463" i="1"/>
  <c r="LL460" i="1"/>
  <c r="LL458" i="1"/>
  <c r="LL455" i="1"/>
  <c r="LL451" i="1"/>
  <c r="LL453" i="1"/>
  <c r="LL454" i="1"/>
  <c r="LL450" i="1"/>
  <c r="LL478" i="1"/>
  <c r="LL464" i="1"/>
  <c r="LL459" i="1"/>
  <c r="LL457" i="1"/>
  <c r="LL456" i="1"/>
  <c r="LL472" i="1"/>
  <c r="LL470" i="1"/>
  <c r="LL468" i="1"/>
  <c r="LL466" i="1"/>
  <c r="LL461" i="1"/>
  <c r="LL45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2" i="1" l="1"/>
  <c r="LM447" i="1"/>
  <c r="LM448" i="1"/>
  <c r="LM446" i="1"/>
  <c r="LM445" i="1"/>
  <c r="LM419" i="1"/>
  <c r="LM418" i="1"/>
  <c r="LM417" i="1"/>
  <c r="LM188" i="1"/>
  <c r="LM187" i="1"/>
  <c r="LM189" i="1"/>
  <c r="LM186" i="1"/>
  <c r="LM185" i="1"/>
  <c r="LM184" i="1"/>
  <c r="LM443" i="1"/>
  <c r="LM183" i="1"/>
  <c r="LM182" i="1"/>
  <c r="LM442" i="1"/>
  <c r="LM438" i="1"/>
  <c r="LM439" i="1"/>
  <c r="LM440" i="1"/>
  <c r="LM441" i="1"/>
  <c r="LM434" i="1"/>
  <c r="LM437" i="1"/>
  <c r="LM436" i="1"/>
  <c r="LM432" i="1"/>
  <c r="LM430" i="1"/>
  <c r="LM435" i="1"/>
  <c r="LM433" i="1"/>
  <c r="LM278" i="1"/>
  <c r="LM277" i="1"/>
  <c r="LM429" i="1"/>
  <c r="LM431" i="1"/>
  <c r="LM280" i="1"/>
  <c r="LM42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14" i="1"/>
  <c r="LM513" i="1"/>
  <c r="LM510" i="1"/>
  <c r="LM509" i="1"/>
  <c r="LM508" i="1"/>
  <c r="LM404" i="1"/>
  <c r="LM515" i="1"/>
  <c r="LM511" i="1"/>
  <c r="LM407" i="1"/>
  <c r="LM516" i="1"/>
  <c r="LM512" i="1"/>
  <c r="LM283" i="1"/>
  <c r="LM288" i="1"/>
  <c r="LM276" i="1"/>
  <c r="LM507" i="1"/>
  <c r="LM284" i="1"/>
  <c r="LM506" i="1"/>
  <c r="LM50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6" i="1"/>
  <c r="LM423" i="1"/>
  <c r="LM421" i="1"/>
  <c r="LM503" i="1"/>
  <c r="LM501" i="1"/>
  <c r="LM500" i="1"/>
  <c r="LM496" i="1"/>
  <c r="LM356" i="1"/>
  <c r="LM371" i="1"/>
  <c r="LM367" i="1"/>
  <c r="LM364" i="1"/>
  <c r="LM388" i="1"/>
  <c r="LM384" i="1"/>
  <c r="LM379" i="1"/>
  <c r="LM398" i="1"/>
  <c r="LM395" i="1"/>
  <c r="LM393" i="1"/>
  <c r="LM425" i="1"/>
  <c r="LM502" i="1"/>
  <c r="LM499" i="1"/>
  <c r="LM497" i="1"/>
  <c r="LM495" i="1"/>
  <c r="LM340" i="1"/>
  <c r="LM352" i="1"/>
  <c r="LM368" i="1"/>
  <c r="LM366" i="1"/>
  <c r="LM387" i="1"/>
  <c r="LM383" i="1"/>
  <c r="LM402" i="1"/>
  <c r="LM399" i="1"/>
  <c r="LM397" i="1"/>
  <c r="LM392" i="1"/>
  <c r="LM424" i="1"/>
  <c r="LM498" i="1"/>
  <c r="LM297" i="1"/>
  <c r="LM370" i="1"/>
  <c r="LM381" i="1"/>
  <c r="LM342" i="1"/>
  <c r="LM373" i="1"/>
  <c r="LM365" i="1"/>
  <c r="LM401" i="1"/>
  <c r="LM378" i="1"/>
  <c r="LM494" i="1"/>
  <c r="LM396" i="1"/>
  <c r="LM492" i="1"/>
  <c r="LM504" i="1"/>
  <c r="LM493" i="1"/>
  <c r="LM491" i="1"/>
  <c r="LM489" i="1"/>
  <c r="LM486" i="1"/>
  <c r="LM484" i="1"/>
  <c r="LM482" i="1"/>
  <c r="LM480" i="1"/>
  <c r="LM485" i="1"/>
  <c r="LM481" i="1"/>
  <c r="LM490" i="1"/>
  <c r="LM487" i="1"/>
  <c r="LM483" i="1"/>
  <c r="LM479" i="1"/>
  <c r="LM473" i="1"/>
  <c r="LM478" i="1"/>
  <c r="LM476" i="1"/>
  <c r="LM472" i="1"/>
  <c r="LM468" i="1"/>
  <c r="LM474" i="1"/>
  <c r="LM470" i="1"/>
  <c r="LM464" i="1"/>
  <c r="LM459" i="1"/>
  <c r="LM461" i="1"/>
  <c r="LM452" i="1"/>
  <c r="LM477" i="1"/>
  <c r="LM471" i="1"/>
  <c r="LM467" i="1"/>
  <c r="LM457" i="1"/>
  <c r="LM453" i="1"/>
  <c r="LM456" i="1"/>
  <c r="LM454" i="1"/>
  <c r="LM450" i="1"/>
  <c r="LM455" i="1"/>
  <c r="LM466" i="1"/>
  <c r="LM469" i="1"/>
  <c r="LM465" i="1"/>
  <c r="LM463" i="1"/>
  <c r="LM460" i="1"/>
  <c r="LM458" i="1"/>
  <c r="LM45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2" i="1" l="1"/>
  <c r="LN447" i="1"/>
  <c r="LN448" i="1"/>
  <c r="LN445" i="1"/>
  <c r="LN419" i="1"/>
  <c r="LN446" i="1"/>
  <c r="LN418" i="1"/>
  <c r="LN417" i="1"/>
  <c r="LN189" i="1"/>
  <c r="LN188" i="1"/>
  <c r="LN187" i="1"/>
  <c r="LN186" i="1"/>
  <c r="LN185" i="1"/>
  <c r="LN184" i="1"/>
  <c r="LN183" i="1"/>
  <c r="LN182" i="1"/>
  <c r="LN441" i="1"/>
  <c r="LN443" i="1"/>
  <c r="LN442" i="1"/>
  <c r="LN440" i="1"/>
  <c r="LN439" i="1"/>
  <c r="LN438" i="1"/>
  <c r="LN437" i="1"/>
  <c r="LN433" i="1"/>
  <c r="LN435" i="1"/>
  <c r="LN436" i="1"/>
  <c r="LN434" i="1"/>
  <c r="LN430" i="1"/>
  <c r="LN432" i="1"/>
  <c r="LN429" i="1"/>
  <c r="LN428" i="1"/>
  <c r="LN43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14" i="1"/>
  <c r="LN513" i="1"/>
  <c r="LN510" i="1"/>
  <c r="LN509" i="1"/>
  <c r="LN508" i="1"/>
  <c r="LN404" i="1"/>
  <c r="LN515" i="1"/>
  <c r="LN511" i="1"/>
  <c r="LN407" i="1"/>
  <c r="LN516" i="1"/>
  <c r="LN512" i="1"/>
  <c r="LN276" i="1"/>
  <c r="LN507" i="1"/>
  <c r="LN284" i="1"/>
  <c r="LN506" i="1"/>
  <c r="LN286" i="1"/>
  <c r="LN285" i="1"/>
  <c r="LN50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5" i="1"/>
  <c r="LN502" i="1"/>
  <c r="LN499" i="1"/>
  <c r="LN497" i="1"/>
  <c r="LN495" i="1"/>
  <c r="LN360" i="1"/>
  <c r="LN368" i="1"/>
  <c r="LN366" i="1"/>
  <c r="LN387" i="1"/>
  <c r="LN383" i="1"/>
  <c r="LN402" i="1"/>
  <c r="LN399" i="1"/>
  <c r="LN397" i="1"/>
  <c r="LN392" i="1"/>
  <c r="LN424" i="1"/>
  <c r="LN498" i="1"/>
  <c r="LN232" i="1"/>
  <c r="LN370" i="1"/>
  <c r="LN365" i="1"/>
  <c r="LN381" i="1"/>
  <c r="LN378" i="1"/>
  <c r="LN401" i="1"/>
  <c r="LN396" i="1"/>
  <c r="LN504" i="1"/>
  <c r="LN339" i="1"/>
  <c r="LN386" i="1"/>
  <c r="LN385" i="1"/>
  <c r="LN369" i="1"/>
  <c r="LN391" i="1"/>
  <c r="LN421" i="1"/>
  <c r="LN503" i="1"/>
  <c r="LN496" i="1"/>
  <c r="LN382" i="1"/>
  <c r="LN394" i="1"/>
  <c r="LN426" i="1"/>
  <c r="LN423" i="1"/>
  <c r="LN492" i="1"/>
  <c r="LN491" i="1"/>
  <c r="LN389" i="1"/>
  <c r="LN380" i="1"/>
  <c r="LN400" i="1"/>
  <c r="LN500" i="1"/>
  <c r="LN485" i="1"/>
  <c r="LN481" i="1"/>
  <c r="LN501" i="1"/>
  <c r="LN494" i="1"/>
  <c r="LN493" i="1"/>
  <c r="LN489" i="1"/>
  <c r="LN486" i="1"/>
  <c r="LN478" i="1"/>
  <c r="LN476" i="1"/>
  <c r="LN472" i="1"/>
  <c r="LN477" i="1"/>
  <c r="LN490" i="1"/>
  <c r="LN482" i="1"/>
  <c r="LN487" i="1"/>
  <c r="LN484" i="1"/>
  <c r="LN483" i="1"/>
  <c r="LN480" i="1"/>
  <c r="LN479" i="1"/>
  <c r="LN473" i="1"/>
  <c r="LN471" i="1"/>
  <c r="LN469" i="1"/>
  <c r="LN467" i="1"/>
  <c r="LN457" i="1"/>
  <c r="LN453" i="1"/>
  <c r="LN460" i="1"/>
  <c r="LN474" i="1"/>
  <c r="LN470" i="1"/>
  <c r="LN468" i="1"/>
  <c r="LN466" i="1"/>
  <c r="LN461" i="1"/>
  <c r="LN456" i="1"/>
  <c r="LN454" i="1"/>
  <c r="LN452" i="1"/>
  <c r="LN450" i="1"/>
  <c r="LN465" i="1"/>
  <c r="LN458" i="1"/>
  <c r="LN451" i="1"/>
  <c r="LN463" i="1"/>
  <c r="LN455" i="1"/>
  <c r="LN464" i="1"/>
  <c r="LN45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2" i="1" l="1"/>
  <c r="LO448" i="1"/>
  <c r="LO445" i="1"/>
  <c r="LO446" i="1"/>
  <c r="LO447" i="1"/>
  <c r="LO419" i="1"/>
  <c r="LO418" i="1"/>
  <c r="LO417" i="1"/>
  <c r="LO188" i="1"/>
  <c r="LO186" i="1"/>
  <c r="LO189" i="1"/>
  <c r="LO187" i="1"/>
  <c r="LO185" i="1"/>
  <c r="LO442" i="1"/>
  <c r="LO184" i="1"/>
  <c r="LO182" i="1"/>
  <c r="LO183" i="1"/>
  <c r="LO443" i="1"/>
  <c r="LO437" i="1"/>
  <c r="LO441" i="1"/>
  <c r="LO440" i="1"/>
  <c r="LO439" i="1"/>
  <c r="LO433" i="1"/>
  <c r="LO435" i="1"/>
  <c r="LO429" i="1"/>
  <c r="LO436" i="1"/>
  <c r="LO438" i="1"/>
  <c r="LO434" i="1"/>
  <c r="LO431" i="1"/>
  <c r="LO432" i="1"/>
  <c r="LO430" i="1"/>
  <c r="LO42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14" i="1"/>
  <c r="LO513" i="1"/>
  <c r="LO510" i="1"/>
  <c r="LO509" i="1"/>
  <c r="LO404" i="1"/>
  <c r="LO515" i="1"/>
  <c r="LO511" i="1"/>
  <c r="LO407" i="1"/>
  <c r="LO516" i="1"/>
  <c r="LO512" i="1"/>
  <c r="LO507" i="1"/>
  <c r="LO284" i="1"/>
  <c r="LO506" i="1"/>
  <c r="LO505" i="1"/>
  <c r="LO274" i="1"/>
  <c r="LO273" i="1"/>
  <c r="LO282" i="1"/>
  <c r="LO281" i="1"/>
  <c r="LO287" i="1"/>
  <c r="LO275" i="1"/>
  <c r="LO50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4" i="1"/>
  <c r="LO498" i="1"/>
  <c r="LO343" i="1"/>
  <c r="LO354" i="1"/>
  <c r="LO370" i="1"/>
  <c r="LO365" i="1"/>
  <c r="LO381" i="1"/>
  <c r="LO378" i="1"/>
  <c r="LO401" i="1"/>
  <c r="LO396" i="1"/>
  <c r="LO504" i="1"/>
  <c r="LO216" i="1"/>
  <c r="LO292" i="1"/>
  <c r="LO355" i="1"/>
  <c r="LO375" i="1"/>
  <c r="LO369" i="1"/>
  <c r="LO389" i="1"/>
  <c r="LO386" i="1"/>
  <c r="LO385" i="1"/>
  <c r="LO382" i="1"/>
  <c r="LO380" i="1"/>
  <c r="LO400" i="1"/>
  <c r="LO394" i="1"/>
  <c r="LO391" i="1"/>
  <c r="LO426" i="1"/>
  <c r="LO423" i="1"/>
  <c r="LO421" i="1"/>
  <c r="LO503" i="1"/>
  <c r="LO501" i="1"/>
  <c r="LO500" i="1"/>
  <c r="LO496" i="1"/>
  <c r="LO351" i="1"/>
  <c r="LO384" i="1"/>
  <c r="LO367" i="1"/>
  <c r="LO395" i="1"/>
  <c r="LO502" i="1"/>
  <c r="LO495" i="1"/>
  <c r="LO364" i="1"/>
  <c r="LO379" i="1"/>
  <c r="LO398" i="1"/>
  <c r="LO497" i="1"/>
  <c r="LO491" i="1"/>
  <c r="LO493" i="1"/>
  <c r="LO490" i="1"/>
  <c r="LO388" i="1"/>
  <c r="LO393" i="1"/>
  <c r="LO487" i="1"/>
  <c r="LO483" i="1"/>
  <c r="LO499" i="1"/>
  <c r="LO494" i="1"/>
  <c r="LO492" i="1"/>
  <c r="LO425" i="1"/>
  <c r="LO485" i="1"/>
  <c r="LO489" i="1"/>
  <c r="LO477" i="1"/>
  <c r="LO482" i="1"/>
  <c r="LO474" i="1"/>
  <c r="LO470" i="1"/>
  <c r="LO484" i="1"/>
  <c r="LO480" i="1"/>
  <c r="LO479" i="1"/>
  <c r="LO486" i="1"/>
  <c r="LO481" i="1"/>
  <c r="LO478" i="1"/>
  <c r="LO476" i="1"/>
  <c r="LO472" i="1"/>
  <c r="LO468" i="1"/>
  <c r="LO471" i="1"/>
  <c r="LO467" i="1"/>
  <c r="LO466" i="1"/>
  <c r="LO461" i="1"/>
  <c r="LO456" i="1"/>
  <c r="LO454" i="1"/>
  <c r="LO452" i="1"/>
  <c r="LO450" i="1"/>
  <c r="LO473" i="1"/>
  <c r="LO465" i="1"/>
  <c r="LO463" i="1"/>
  <c r="LO460" i="1"/>
  <c r="LO458" i="1"/>
  <c r="LO455" i="1"/>
  <c r="LO451" i="1"/>
  <c r="LO464" i="1"/>
  <c r="LO459" i="1"/>
  <c r="LO453" i="1"/>
  <c r="LO469" i="1"/>
  <c r="LO45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2" i="1" l="1"/>
  <c r="LP448" i="1"/>
  <c r="LP446" i="1"/>
  <c r="LP447" i="1"/>
  <c r="LP445" i="1"/>
  <c r="LP419" i="1"/>
  <c r="LP418" i="1"/>
  <c r="LP417" i="1"/>
  <c r="LP188" i="1"/>
  <c r="LP187" i="1"/>
  <c r="LP186" i="1"/>
  <c r="LP189" i="1"/>
  <c r="LP184" i="1"/>
  <c r="LP185" i="1"/>
  <c r="LP183" i="1"/>
  <c r="LP182" i="1"/>
  <c r="LP442" i="1"/>
  <c r="LP443" i="1"/>
  <c r="LP441" i="1"/>
  <c r="LP438" i="1"/>
  <c r="LP440" i="1"/>
  <c r="LP436" i="1"/>
  <c r="LP437" i="1"/>
  <c r="LP439" i="1"/>
  <c r="LP435" i="1"/>
  <c r="LP432" i="1"/>
  <c r="LP431" i="1"/>
  <c r="LP434" i="1"/>
  <c r="LP433" i="1"/>
  <c r="LP429" i="1"/>
  <c r="LP430" i="1"/>
  <c r="LP280" i="1"/>
  <c r="LP42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14" i="1"/>
  <c r="LP513" i="1"/>
  <c r="LP510" i="1"/>
  <c r="LP509" i="1"/>
  <c r="LP508" i="1"/>
  <c r="LP404" i="1"/>
  <c r="LP515" i="1"/>
  <c r="LP511" i="1"/>
  <c r="LP407" i="1"/>
  <c r="LP516" i="1"/>
  <c r="LP512" i="1"/>
  <c r="LP507" i="1"/>
  <c r="LP506" i="1"/>
  <c r="LP50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504" i="1"/>
  <c r="LP341" i="1"/>
  <c r="LP353" i="1"/>
  <c r="LP369" i="1"/>
  <c r="LP389" i="1"/>
  <c r="LP386" i="1"/>
  <c r="LP385" i="1"/>
  <c r="LP382" i="1"/>
  <c r="LP380" i="1"/>
  <c r="LP400" i="1"/>
  <c r="LP394" i="1"/>
  <c r="LP391" i="1"/>
  <c r="LP426" i="1"/>
  <c r="LP423" i="1"/>
  <c r="LP421" i="1"/>
  <c r="LP503" i="1"/>
  <c r="LP501" i="1"/>
  <c r="LP500" i="1"/>
  <c r="LP496" i="1"/>
  <c r="LP218" i="1"/>
  <c r="LP359" i="1"/>
  <c r="LP374" i="1"/>
  <c r="LP367" i="1"/>
  <c r="LP364" i="1"/>
  <c r="LP388" i="1"/>
  <c r="LP384" i="1"/>
  <c r="LP379" i="1"/>
  <c r="LP398" i="1"/>
  <c r="LP395" i="1"/>
  <c r="LP393" i="1"/>
  <c r="LP425" i="1"/>
  <c r="LP502" i="1"/>
  <c r="LP499" i="1"/>
  <c r="LP497" i="1"/>
  <c r="LP495" i="1"/>
  <c r="LP366" i="1"/>
  <c r="LP399" i="1"/>
  <c r="LP344" i="1"/>
  <c r="LP362" i="1"/>
  <c r="LP368" i="1"/>
  <c r="LP402" i="1"/>
  <c r="LP392" i="1"/>
  <c r="LP424" i="1"/>
  <c r="LP493" i="1"/>
  <c r="LP490" i="1"/>
  <c r="LP383" i="1"/>
  <c r="LP494" i="1"/>
  <c r="LP387" i="1"/>
  <c r="LP397" i="1"/>
  <c r="LP498" i="1"/>
  <c r="LP487" i="1"/>
  <c r="LP483" i="1"/>
  <c r="LP492" i="1"/>
  <c r="LP489" i="1"/>
  <c r="LP486" i="1"/>
  <c r="LP484" i="1"/>
  <c r="LP482" i="1"/>
  <c r="LP480" i="1"/>
  <c r="LP491" i="1"/>
  <c r="LP474" i="1"/>
  <c r="LP479" i="1"/>
  <c r="LP473" i="1"/>
  <c r="LP471" i="1"/>
  <c r="LP469" i="1"/>
  <c r="LP467" i="1"/>
  <c r="LP481" i="1"/>
  <c r="LP485" i="1"/>
  <c r="LP477" i="1"/>
  <c r="LP478" i="1"/>
  <c r="LP470" i="1"/>
  <c r="LP468" i="1"/>
  <c r="LP465" i="1"/>
  <c r="LP463" i="1"/>
  <c r="LP460" i="1"/>
  <c r="LP458" i="1"/>
  <c r="LP455" i="1"/>
  <c r="LP451" i="1"/>
  <c r="LP457" i="1"/>
  <c r="LP452" i="1"/>
  <c r="LP472" i="1"/>
  <c r="LP464" i="1"/>
  <c r="LP459" i="1"/>
  <c r="LP453" i="1"/>
  <c r="LP456" i="1"/>
  <c r="LP450" i="1"/>
  <c r="LP454" i="1"/>
  <c r="LP476" i="1"/>
  <c r="LP466" i="1"/>
  <c r="LP46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2" i="1" l="1"/>
  <c r="LQ447" i="1"/>
  <c r="LQ448" i="1"/>
  <c r="LQ445" i="1"/>
  <c r="LQ446" i="1"/>
  <c r="LQ419" i="1"/>
  <c r="LQ417" i="1"/>
  <c r="LQ418" i="1"/>
  <c r="LQ189" i="1"/>
  <c r="LQ188" i="1"/>
  <c r="LQ187" i="1"/>
  <c r="LQ186" i="1"/>
  <c r="LQ185" i="1"/>
  <c r="LQ184" i="1"/>
  <c r="LQ183" i="1"/>
  <c r="LQ443" i="1"/>
  <c r="LQ442" i="1"/>
  <c r="LQ182" i="1"/>
  <c r="LQ438" i="1"/>
  <c r="LQ440" i="1"/>
  <c r="LQ441" i="1"/>
  <c r="LQ437" i="1"/>
  <c r="LQ434" i="1"/>
  <c r="LQ439" i="1"/>
  <c r="LQ435" i="1"/>
  <c r="LQ432" i="1"/>
  <c r="LQ430" i="1"/>
  <c r="LQ436" i="1"/>
  <c r="LQ431" i="1"/>
  <c r="LQ433" i="1"/>
  <c r="LQ429" i="1"/>
  <c r="LQ280" i="1"/>
  <c r="LQ278" i="1"/>
  <c r="LQ277" i="1"/>
  <c r="LQ42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15" i="1"/>
  <c r="LQ511" i="1"/>
  <c r="LQ516" i="1"/>
  <c r="LQ512" i="1"/>
  <c r="LQ505" i="1"/>
  <c r="LQ406" i="1"/>
  <c r="LQ405" i="1"/>
  <c r="LQ514" i="1"/>
  <c r="LQ513" i="1"/>
  <c r="LQ510" i="1"/>
  <c r="LQ509" i="1"/>
  <c r="LQ506" i="1"/>
  <c r="LQ274" i="1"/>
  <c r="LQ273" i="1"/>
  <c r="LQ282" i="1"/>
  <c r="LQ281" i="1"/>
  <c r="LQ287" i="1"/>
  <c r="LQ275" i="1"/>
  <c r="LQ283" i="1"/>
  <c r="LQ288" i="1"/>
  <c r="LQ508" i="1"/>
  <c r="LQ276" i="1"/>
  <c r="LQ284" i="1"/>
  <c r="LQ50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6" i="1"/>
  <c r="LQ423" i="1"/>
  <c r="LQ421" i="1"/>
  <c r="LQ503" i="1"/>
  <c r="LQ501" i="1"/>
  <c r="LQ500" i="1"/>
  <c r="LQ496" i="1"/>
  <c r="LQ230" i="1"/>
  <c r="LQ340" i="1"/>
  <c r="LQ352" i="1"/>
  <c r="LQ367" i="1"/>
  <c r="LQ364" i="1"/>
  <c r="LQ388" i="1"/>
  <c r="LQ384" i="1"/>
  <c r="LQ379" i="1"/>
  <c r="LQ398" i="1"/>
  <c r="LQ395" i="1"/>
  <c r="LQ393" i="1"/>
  <c r="LQ425" i="1"/>
  <c r="LQ502" i="1"/>
  <c r="LQ499" i="1"/>
  <c r="LQ497" i="1"/>
  <c r="LQ495" i="1"/>
  <c r="LQ291" i="1"/>
  <c r="LQ342" i="1"/>
  <c r="LQ373" i="1"/>
  <c r="LQ368" i="1"/>
  <c r="LQ366" i="1"/>
  <c r="LQ387" i="1"/>
  <c r="LQ383" i="1"/>
  <c r="LQ402" i="1"/>
  <c r="LQ399" i="1"/>
  <c r="LQ397" i="1"/>
  <c r="LQ392" i="1"/>
  <c r="LQ424" i="1"/>
  <c r="LQ498" i="1"/>
  <c r="LQ370" i="1"/>
  <c r="LQ361" i="1"/>
  <c r="LQ365" i="1"/>
  <c r="LQ371" i="1"/>
  <c r="LQ378" i="1"/>
  <c r="LQ381" i="1"/>
  <c r="LQ396" i="1"/>
  <c r="LQ494" i="1"/>
  <c r="LQ504" i="1"/>
  <c r="LQ492" i="1"/>
  <c r="LQ401" i="1"/>
  <c r="LQ489" i="1"/>
  <c r="LQ486" i="1"/>
  <c r="LQ484" i="1"/>
  <c r="LQ482" i="1"/>
  <c r="LQ480" i="1"/>
  <c r="LQ490" i="1"/>
  <c r="LQ485" i="1"/>
  <c r="LQ481" i="1"/>
  <c r="LQ493" i="1"/>
  <c r="LQ487" i="1"/>
  <c r="LQ479" i="1"/>
  <c r="LQ473" i="1"/>
  <c r="LQ478" i="1"/>
  <c r="LQ476" i="1"/>
  <c r="LQ472" i="1"/>
  <c r="LQ468" i="1"/>
  <c r="LQ491" i="1"/>
  <c r="LQ483" i="1"/>
  <c r="LQ474" i="1"/>
  <c r="LQ470" i="1"/>
  <c r="LQ477" i="1"/>
  <c r="LQ464" i="1"/>
  <c r="LQ459" i="1"/>
  <c r="LQ450" i="1"/>
  <c r="LQ455" i="1"/>
  <c r="LQ469" i="1"/>
  <c r="LQ457" i="1"/>
  <c r="LQ453" i="1"/>
  <c r="LQ452" i="1"/>
  <c r="LQ466" i="1"/>
  <c r="LQ461" i="1"/>
  <c r="LQ456" i="1"/>
  <c r="LQ454" i="1"/>
  <c r="LQ451" i="1"/>
  <c r="LQ471" i="1"/>
  <c r="LQ467" i="1"/>
  <c r="LQ465" i="1"/>
  <c r="LQ463" i="1"/>
  <c r="LQ460" i="1"/>
  <c r="LQ45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2" i="1" l="1"/>
  <c r="LR448" i="1"/>
  <c r="LR446" i="1"/>
  <c r="LR447" i="1"/>
  <c r="LR445" i="1"/>
  <c r="LR419" i="1"/>
  <c r="LR417" i="1"/>
  <c r="LR418" i="1"/>
  <c r="LR189" i="1"/>
  <c r="LR188" i="1"/>
  <c r="LR187" i="1"/>
  <c r="LR186" i="1"/>
  <c r="LR185" i="1"/>
  <c r="LR184" i="1"/>
  <c r="LR182" i="1"/>
  <c r="LR443" i="1"/>
  <c r="LR441" i="1"/>
  <c r="LR183" i="1"/>
  <c r="LR442" i="1"/>
  <c r="LR440" i="1"/>
  <c r="LR439" i="1"/>
  <c r="LR438" i="1"/>
  <c r="LR437" i="1"/>
  <c r="LR435" i="1"/>
  <c r="LR436" i="1"/>
  <c r="LR432" i="1"/>
  <c r="LR434" i="1"/>
  <c r="LR429" i="1"/>
  <c r="LR428" i="1"/>
  <c r="LR431" i="1"/>
  <c r="LR430" i="1"/>
  <c r="LR43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15" i="1"/>
  <c r="LR511" i="1"/>
  <c r="LR516" i="1"/>
  <c r="LR512" i="1"/>
  <c r="LR506" i="1"/>
  <c r="LR406" i="1"/>
  <c r="LR405" i="1"/>
  <c r="LR514" i="1"/>
  <c r="LR513" i="1"/>
  <c r="LR510" i="1"/>
  <c r="LR509" i="1"/>
  <c r="LR508" i="1"/>
  <c r="LR274" i="1"/>
  <c r="LR273" i="1"/>
  <c r="LR505" i="1"/>
  <c r="LR282" i="1"/>
  <c r="LR281" i="1"/>
  <c r="LR275" i="1"/>
  <c r="LR283" i="1"/>
  <c r="LR288" i="1"/>
  <c r="LR276" i="1"/>
  <c r="LR284" i="1"/>
  <c r="LR50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5" i="1"/>
  <c r="LR502" i="1"/>
  <c r="LR499" i="1"/>
  <c r="LR497" i="1"/>
  <c r="LR495" i="1"/>
  <c r="LR368" i="1"/>
  <c r="LR366" i="1"/>
  <c r="LR387" i="1"/>
  <c r="LR383" i="1"/>
  <c r="LR402" i="1"/>
  <c r="LR399" i="1"/>
  <c r="LR397" i="1"/>
  <c r="LR392" i="1"/>
  <c r="LR424" i="1"/>
  <c r="LR498" i="1"/>
  <c r="LR339" i="1"/>
  <c r="LR370" i="1"/>
  <c r="LR365" i="1"/>
  <c r="LR381" i="1"/>
  <c r="LR378" i="1"/>
  <c r="LR401" i="1"/>
  <c r="LR396" i="1"/>
  <c r="LR504" i="1"/>
  <c r="LR369" i="1"/>
  <c r="LR389" i="1"/>
  <c r="LR382" i="1"/>
  <c r="LR380" i="1"/>
  <c r="LR391" i="1"/>
  <c r="LR426" i="1"/>
  <c r="LR386" i="1"/>
  <c r="LR394" i="1"/>
  <c r="LR423" i="1"/>
  <c r="LR492" i="1"/>
  <c r="LR400" i="1"/>
  <c r="LR501" i="1"/>
  <c r="LR500" i="1"/>
  <c r="LR491" i="1"/>
  <c r="LR385" i="1"/>
  <c r="LR421" i="1"/>
  <c r="LR490" i="1"/>
  <c r="LR485" i="1"/>
  <c r="LR481" i="1"/>
  <c r="LR494" i="1"/>
  <c r="LR493" i="1"/>
  <c r="LR503" i="1"/>
  <c r="LR496" i="1"/>
  <c r="LR489" i="1"/>
  <c r="LR486" i="1"/>
  <c r="LR482" i="1"/>
  <c r="LR478" i="1"/>
  <c r="LR476" i="1"/>
  <c r="LR472" i="1"/>
  <c r="LR484" i="1"/>
  <c r="LR483" i="1"/>
  <c r="LR480" i="1"/>
  <c r="LR477" i="1"/>
  <c r="LR487" i="1"/>
  <c r="LR479" i="1"/>
  <c r="LR473" i="1"/>
  <c r="LR471" i="1"/>
  <c r="LR469" i="1"/>
  <c r="LR467" i="1"/>
  <c r="LR474" i="1"/>
  <c r="LR457" i="1"/>
  <c r="LR453" i="1"/>
  <c r="LR465" i="1"/>
  <c r="LR458" i="1"/>
  <c r="LR455" i="1"/>
  <c r="LR451" i="1"/>
  <c r="LR466" i="1"/>
  <c r="LR461" i="1"/>
  <c r="LR456" i="1"/>
  <c r="LR454" i="1"/>
  <c r="LR452" i="1"/>
  <c r="LR450" i="1"/>
  <c r="LR463" i="1"/>
  <c r="LR460" i="1"/>
  <c r="LR470" i="1"/>
  <c r="LR468" i="1"/>
  <c r="LR464" i="1"/>
  <c r="LR45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2" i="1" l="1"/>
  <c r="LS447" i="1"/>
  <c r="LS448" i="1"/>
  <c r="LS446" i="1"/>
  <c r="LS445" i="1"/>
  <c r="LS419" i="1"/>
  <c r="LS418" i="1"/>
  <c r="LS417" i="1"/>
  <c r="LS188" i="1"/>
  <c r="LS189" i="1"/>
  <c r="LS187" i="1"/>
  <c r="LS186" i="1"/>
  <c r="LS442" i="1"/>
  <c r="LS185" i="1"/>
  <c r="LS184" i="1"/>
  <c r="LS183" i="1"/>
  <c r="LS182" i="1"/>
  <c r="LS440" i="1"/>
  <c r="LS443" i="1"/>
  <c r="LS441" i="1"/>
  <c r="LS439" i="1"/>
  <c r="LS437" i="1"/>
  <c r="LS435" i="1"/>
  <c r="LS433" i="1"/>
  <c r="LS436" i="1"/>
  <c r="LS431" i="1"/>
  <c r="LS438" i="1"/>
  <c r="LS429" i="1"/>
  <c r="LS430" i="1"/>
  <c r="LS434" i="1"/>
  <c r="LS432" i="1"/>
  <c r="LS42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16" i="1"/>
  <c r="LS512" i="1"/>
  <c r="LS407" i="1"/>
  <c r="LS406" i="1"/>
  <c r="LS405" i="1"/>
  <c r="LS514" i="1"/>
  <c r="LS513" i="1"/>
  <c r="LS510" i="1"/>
  <c r="LS509" i="1"/>
  <c r="LS404" i="1"/>
  <c r="LS515" i="1"/>
  <c r="LS511" i="1"/>
  <c r="LS505" i="1"/>
  <c r="LS282" i="1"/>
  <c r="LS281" i="1"/>
  <c r="LS275" i="1"/>
  <c r="LS283" i="1"/>
  <c r="LS288" i="1"/>
  <c r="LS276" i="1"/>
  <c r="LS508" i="1"/>
  <c r="LS284" i="1"/>
  <c r="LS507" i="1"/>
  <c r="LS286" i="1"/>
  <c r="LS285" i="1"/>
  <c r="LS50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4" i="1"/>
  <c r="LS498" i="1"/>
  <c r="LS271" i="1"/>
  <c r="LS355" i="1"/>
  <c r="LS375" i="1"/>
  <c r="LS370" i="1"/>
  <c r="LS365" i="1"/>
  <c r="LS381" i="1"/>
  <c r="LS378" i="1"/>
  <c r="LS401" i="1"/>
  <c r="LS396" i="1"/>
  <c r="LS504" i="1"/>
  <c r="LS345" i="1"/>
  <c r="LS351" i="1"/>
  <c r="LS371" i="1"/>
  <c r="LS369" i="1"/>
  <c r="LS389" i="1"/>
  <c r="LS386" i="1"/>
  <c r="LS385" i="1"/>
  <c r="LS382" i="1"/>
  <c r="LS380" i="1"/>
  <c r="LS400" i="1"/>
  <c r="LS394" i="1"/>
  <c r="LS391" i="1"/>
  <c r="LS426" i="1"/>
  <c r="LS423" i="1"/>
  <c r="LS421" i="1"/>
  <c r="LS503" i="1"/>
  <c r="LS501" i="1"/>
  <c r="LS500" i="1"/>
  <c r="LS496" i="1"/>
  <c r="LS367" i="1"/>
  <c r="LS225" i="1"/>
  <c r="LS372" i="1"/>
  <c r="LS388" i="1"/>
  <c r="LS379" i="1"/>
  <c r="LS425" i="1"/>
  <c r="LS358" i="1"/>
  <c r="LS364" i="1"/>
  <c r="LS398" i="1"/>
  <c r="LS395" i="1"/>
  <c r="LS497" i="1"/>
  <c r="LS491" i="1"/>
  <c r="LS384" i="1"/>
  <c r="LS393" i="1"/>
  <c r="LS499" i="1"/>
  <c r="LS493" i="1"/>
  <c r="LS490" i="1"/>
  <c r="LS495" i="1"/>
  <c r="LS494" i="1"/>
  <c r="LS492" i="1"/>
  <c r="LS487" i="1"/>
  <c r="LS483" i="1"/>
  <c r="LS502" i="1"/>
  <c r="LS485" i="1"/>
  <c r="LS484" i="1"/>
  <c r="LS480" i="1"/>
  <c r="LS477" i="1"/>
  <c r="LS481" i="1"/>
  <c r="LS474" i="1"/>
  <c r="LS470" i="1"/>
  <c r="LS486" i="1"/>
  <c r="LS479" i="1"/>
  <c r="LS489" i="1"/>
  <c r="LS482" i="1"/>
  <c r="LS478" i="1"/>
  <c r="LS476" i="1"/>
  <c r="LS472" i="1"/>
  <c r="LS468" i="1"/>
  <c r="LS473" i="1"/>
  <c r="LS469" i="1"/>
  <c r="LS466" i="1"/>
  <c r="LS461" i="1"/>
  <c r="LS456" i="1"/>
  <c r="LS454" i="1"/>
  <c r="LS452" i="1"/>
  <c r="LS450" i="1"/>
  <c r="LS459" i="1"/>
  <c r="LS453" i="1"/>
  <c r="LS465" i="1"/>
  <c r="LS463" i="1"/>
  <c r="LS460" i="1"/>
  <c r="LS458" i="1"/>
  <c r="LS455" i="1"/>
  <c r="LS451" i="1"/>
  <c r="LS471" i="1"/>
  <c r="LS467" i="1"/>
  <c r="LS464" i="1"/>
  <c r="LS45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2" i="1" l="1"/>
  <c r="LT447" i="1"/>
  <c r="LT448" i="1"/>
  <c r="LT446" i="1"/>
  <c r="LT445" i="1"/>
  <c r="LT419" i="1"/>
  <c r="LT418" i="1"/>
  <c r="LT417" i="1"/>
  <c r="LT188" i="1"/>
  <c r="LT189" i="1"/>
  <c r="LT187" i="1"/>
  <c r="LT186" i="1"/>
  <c r="LT185" i="1"/>
  <c r="LT184" i="1"/>
  <c r="LT183" i="1"/>
  <c r="LT182" i="1"/>
  <c r="LT443" i="1"/>
  <c r="LT441" i="1"/>
  <c r="LT442" i="1"/>
  <c r="LT439" i="1"/>
  <c r="LT440" i="1"/>
  <c r="LT436" i="1"/>
  <c r="LT435" i="1"/>
  <c r="LT434" i="1"/>
  <c r="LT438" i="1"/>
  <c r="LT437" i="1"/>
  <c r="LT433" i="1"/>
  <c r="LT430" i="1"/>
  <c r="LT431" i="1"/>
  <c r="LT432" i="1"/>
  <c r="LT429" i="1"/>
  <c r="LT42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16" i="1"/>
  <c r="LT512" i="1"/>
  <c r="LT407" i="1"/>
  <c r="LT507" i="1"/>
  <c r="LT406" i="1"/>
  <c r="LT405" i="1"/>
  <c r="LT514" i="1"/>
  <c r="LT513" i="1"/>
  <c r="LT510" i="1"/>
  <c r="LT509" i="1"/>
  <c r="LT404" i="1"/>
  <c r="LT515" i="1"/>
  <c r="LT511" i="1"/>
  <c r="LT275" i="1"/>
  <c r="LT283" i="1"/>
  <c r="LT288" i="1"/>
  <c r="LT276" i="1"/>
  <c r="LT508" i="1"/>
  <c r="LT284" i="1"/>
  <c r="LT506" i="1"/>
  <c r="LT274" i="1"/>
  <c r="LT273" i="1"/>
  <c r="LT50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504" i="1"/>
  <c r="LT359" i="1"/>
  <c r="LT374" i="1"/>
  <c r="LT369" i="1"/>
  <c r="LT389" i="1"/>
  <c r="LT386" i="1"/>
  <c r="LT385" i="1"/>
  <c r="LT382" i="1"/>
  <c r="LT380" i="1"/>
  <c r="LT400" i="1"/>
  <c r="LT394" i="1"/>
  <c r="LT391" i="1"/>
  <c r="LT426" i="1"/>
  <c r="LT423" i="1"/>
  <c r="LT421" i="1"/>
  <c r="LT503" i="1"/>
  <c r="LT501" i="1"/>
  <c r="LT500" i="1"/>
  <c r="LT496" i="1"/>
  <c r="LT223" i="1"/>
  <c r="LT270" i="1"/>
  <c r="LT362" i="1"/>
  <c r="LT367" i="1"/>
  <c r="LT364" i="1"/>
  <c r="LT388" i="1"/>
  <c r="LT384" i="1"/>
  <c r="LT379" i="1"/>
  <c r="LT398" i="1"/>
  <c r="LT395" i="1"/>
  <c r="LT393" i="1"/>
  <c r="LT425" i="1"/>
  <c r="LT502" i="1"/>
  <c r="LT499" i="1"/>
  <c r="LT497" i="1"/>
  <c r="LT495" i="1"/>
  <c r="LT357" i="1"/>
  <c r="LT366" i="1"/>
  <c r="LT387" i="1"/>
  <c r="LT402" i="1"/>
  <c r="LT424" i="1"/>
  <c r="LT338" i="1"/>
  <c r="LT392" i="1"/>
  <c r="LT383" i="1"/>
  <c r="LT399" i="1"/>
  <c r="LT493" i="1"/>
  <c r="LT490" i="1"/>
  <c r="LT397" i="1"/>
  <c r="LT498" i="1"/>
  <c r="LT494" i="1"/>
  <c r="LT368" i="1"/>
  <c r="LT487" i="1"/>
  <c r="LT483" i="1"/>
  <c r="LT491" i="1"/>
  <c r="LT489" i="1"/>
  <c r="LT486" i="1"/>
  <c r="LT484" i="1"/>
  <c r="LT482" i="1"/>
  <c r="LT480" i="1"/>
  <c r="LT492" i="1"/>
  <c r="LT481" i="1"/>
  <c r="LT474" i="1"/>
  <c r="LT479" i="1"/>
  <c r="LT473" i="1"/>
  <c r="LT471" i="1"/>
  <c r="LT469" i="1"/>
  <c r="LT467" i="1"/>
  <c r="LT485" i="1"/>
  <c r="LT477" i="1"/>
  <c r="LT472" i="1"/>
  <c r="LT465" i="1"/>
  <c r="LT463" i="1"/>
  <c r="LT460" i="1"/>
  <c r="LT458" i="1"/>
  <c r="LT455" i="1"/>
  <c r="LT451" i="1"/>
  <c r="LT453" i="1"/>
  <c r="LT456" i="1"/>
  <c r="LT450" i="1"/>
  <c r="LT464" i="1"/>
  <c r="LT459" i="1"/>
  <c r="LT457" i="1"/>
  <c r="LT454" i="1"/>
  <c r="LT452" i="1"/>
  <c r="LT476" i="1"/>
  <c r="LT470" i="1"/>
  <c r="LT468" i="1"/>
  <c r="LT478" i="1"/>
  <c r="LT466" i="1"/>
  <c r="LT46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2" i="1" l="1"/>
  <c r="LU447" i="1"/>
  <c r="LU448" i="1"/>
  <c r="LU446" i="1"/>
  <c r="LU419" i="1"/>
  <c r="LU445" i="1"/>
  <c r="LU418" i="1"/>
  <c r="LU417" i="1"/>
  <c r="LU189" i="1"/>
  <c r="LU188" i="1"/>
  <c r="LU187" i="1"/>
  <c r="LU186" i="1"/>
  <c r="LU185" i="1"/>
  <c r="LU184" i="1"/>
  <c r="LU443" i="1"/>
  <c r="LU183" i="1"/>
  <c r="LU182" i="1"/>
  <c r="LU442" i="1"/>
  <c r="LU440" i="1"/>
  <c r="LU438" i="1"/>
  <c r="LU437" i="1"/>
  <c r="LU441" i="1"/>
  <c r="LU439" i="1"/>
  <c r="LU434" i="1"/>
  <c r="LU435" i="1"/>
  <c r="LU436" i="1"/>
  <c r="LU432" i="1"/>
  <c r="LU430" i="1"/>
  <c r="LU433" i="1"/>
  <c r="LU431" i="1"/>
  <c r="LU278" i="1"/>
  <c r="LU277" i="1"/>
  <c r="LU429" i="1"/>
  <c r="LU280" i="1"/>
  <c r="LU42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14" i="1"/>
  <c r="LU513" i="1"/>
  <c r="LU510" i="1"/>
  <c r="LU509" i="1"/>
  <c r="LU508" i="1"/>
  <c r="LU404" i="1"/>
  <c r="LU515" i="1"/>
  <c r="LU511" i="1"/>
  <c r="LU516" i="1"/>
  <c r="LU512" i="1"/>
  <c r="LU283" i="1"/>
  <c r="LU288" i="1"/>
  <c r="LU276" i="1"/>
  <c r="LU284" i="1"/>
  <c r="LU507" i="1"/>
  <c r="LU506" i="1"/>
  <c r="LU274" i="1"/>
  <c r="LU273" i="1"/>
  <c r="LU50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6" i="1"/>
  <c r="LU423" i="1"/>
  <c r="LU421" i="1"/>
  <c r="LU503" i="1"/>
  <c r="LU501" i="1"/>
  <c r="LU500" i="1"/>
  <c r="LU496" i="1"/>
  <c r="LU342" i="1"/>
  <c r="LU373" i="1"/>
  <c r="LU371" i="1"/>
  <c r="LU367" i="1"/>
  <c r="LU364" i="1"/>
  <c r="LU388" i="1"/>
  <c r="LU384" i="1"/>
  <c r="LU379" i="1"/>
  <c r="LU398" i="1"/>
  <c r="LU395" i="1"/>
  <c r="LU393" i="1"/>
  <c r="LU425" i="1"/>
  <c r="LU502" i="1"/>
  <c r="LU499" i="1"/>
  <c r="LU497" i="1"/>
  <c r="LU495" i="1"/>
  <c r="LU361" i="1"/>
  <c r="LU368" i="1"/>
  <c r="LU366" i="1"/>
  <c r="LU387" i="1"/>
  <c r="LU383" i="1"/>
  <c r="LU402" i="1"/>
  <c r="LU399" i="1"/>
  <c r="LU397" i="1"/>
  <c r="LU392" i="1"/>
  <c r="LU424" i="1"/>
  <c r="LU498" i="1"/>
  <c r="LU365" i="1"/>
  <c r="LU356" i="1"/>
  <c r="LU401" i="1"/>
  <c r="LU381" i="1"/>
  <c r="LU396" i="1"/>
  <c r="LU370" i="1"/>
  <c r="LU504" i="1"/>
  <c r="LU494" i="1"/>
  <c r="LU492" i="1"/>
  <c r="LU378" i="1"/>
  <c r="LU493" i="1"/>
  <c r="LU491" i="1"/>
  <c r="LU489" i="1"/>
  <c r="LU486" i="1"/>
  <c r="LU484" i="1"/>
  <c r="LU482" i="1"/>
  <c r="LU480" i="1"/>
  <c r="LU485" i="1"/>
  <c r="LU481" i="1"/>
  <c r="LU490" i="1"/>
  <c r="LU487" i="1"/>
  <c r="LU483" i="1"/>
  <c r="LU479" i="1"/>
  <c r="LU473" i="1"/>
  <c r="LU478" i="1"/>
  <c r="LU476" i="1"/>
  <c r="LU472" i="1"/>
  <c r="LU468" i="1"/>
  <c r="LU474" i="1"/>
  <c r="LU470" i="1"/>
  <c r="LU464" i="1"/>
  <c r="LU459" i="1"/>
  <c r="LU456" i="1"/>
  <c r="LU454" i="1"/>
  <c r="LU452" i="1"/>
  <c r="LU471" i="1"/>
  <c r="LU467" i="1"/>
  <c r="LU457" i="1"/>
  <c r="LU453" i="1"/>
  <c r="LU461" i="1"/>
  <c r="LU450" i="1"/>
  <c r="LU451" i="1"/>
  <c r="LU466" i="1"/>
  <c r="LU477" i="1"/>
  <c r="LU469" i="1"/>
  <c r="LU465" i="1"/>
  <c r="LU463" i="1"/>
  <c r="LU460" i="1"/>
  <c r="LU458" i="1"/>
  <c r="LU45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2" i="1" l="1"/>
  <c r="LV447" i="1"/>
  <c r="LV448" i="1"/>
  <c r="LV419" i="1"/>
  <c r="LV418" i="1"/>
  <c r="LV445" i="1"/>
  <c r="LV417" i="1"/>
  <c r="LV446" i="1"/>
  <c r="LV189" i="1"/>
  <c r="LV188" i="1"/>
  <c r="LV187" i="1"/>
  <c r="LV186" i="1"/>
  <c r="LV185" i="1"/>
  <c r="LV184" i="1"/>
  <c r="LV183" i="1"/>
  <c r="LV182" i="1"/>
  <c r="LV441" i="1"/>
  <c r="LV442" i="1"/>
  <c r="LV443" i="1"/>
  <c r="LV439" i="1"/>
  <c r="LV438" i="1"/>
  <c r="LV440" i="1"/>
  <c r="LV437" i="1"/>
  <c r="LV436" i="1"/>
  <c r="LV435" i="1"/>
  <c r="LV433" i="1"/>
  <c r="LV434" i="1"/>
  <c r="LV431" i="1"/>
  <c r="LV432" i="1"/>
  <c r="LV428" i="1"/>
  <c r="LV430" i="1"/>
  <c r="LV42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14" i="1"/>
  <c r="LV513" i="1"/>
  <c r="LV510" i="1"/>
  <c r="LV509" i="1"/>
  <c r="LV508" i="1"/>
  <c r="LV404" i="1"/>
  <c r="LV515" i="1"/>
  <c r="LV511" i="1"/>
  <c r="LV516" i="1"/>
  <c r="LV512" i="1"/>
  <c r="LV276" i="1"/>
  <c r="LV284" i="1"/>
  <c r="LV507" i="1"/>
  <c r="LV286" i="1"/>
  <c r="LV285" i="1"/>
  <c r="LV506" i="1"/>
  <c r="LV274" i="1"/>
  <c r="LV273" i="1"/>
  <c r="LV50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5" i="1"/>
  <c r="LV502" i="1"/>
  <c r="LV499" i="1"/>
  <c r="LV497" i="1"/>
  <c r="LV495" i="1"/>
  <c r="LV347" i="1"/>
  <c r="LV339" i="1"/>
  <c r="LV368" i="1"/>
  <c r="LV366" i="1"/>
  <c r="LV387" i="1"/>
  <c r="LV383" i="1"/>
  <c r="LV402" i="1"/>
  <c r="LV399" i="1"/>
  <c r="LV397" i="1"/>
  <c r="LV392" i="1"/>
  <c r="LV424" i="1"/>
  <c r="LV498" i="1"/>
  <c r="LV344" i="1"/>
  <c r="LV370" i="1"/>
  <c r="LV365" i="1"/>
  <c r="LV381" i="1"/>
  <c r="LV378" i="1"/>
  <c r="LV401" i="1"/>
  <c r="LV396" i="1"/>
  <c r="LV504" i="1"/>
  <c r="LV369" i="1"/>
  <c r="LV389" i="1"/>
  <c r="LV360" i="1"/>
  <c r="LV228" i="1"/>
  <c r="LV382" i="1"/>
  <c r="LV426" i="1"/>
  <c r="LV400" i="1"/>
  <c r="LV501" i="1"/>
  <c r="LV500" i="1"/>
  <c r="LV492" i="1"/>
  <c r="LV385" i="1"/>
  <c r="LV380" i="1"/>
  <c r="LV421" i="1"/>
  <c r="LV503" i="1"/>
  <c r="LV496" i="1"/>
  <c r="LV491" i="1"/>
  <c r="LV386" i="1"/>
  <c r="LV391" i="1"/>
  <c r="LV485" i="1"/>
  <c r="LV481" i="1"/>
  <c r="LV394" i="1"/>
  <c r="LV423" i="1"/>
  <c r="LV494" i="1"/>
  <c r="LV493" i="1"/>
  <c r="LV489" i="1"/>
  <c r="LV486" i="1"/>
  <c r="LV478" i="1"/>
  <c r="LV476" i="1"/>
  <c r="LV472" i="1"/>
  <c r="LV490" i="1"/>
  <c r="LV487" i="1"/>
  <c r="LV477" i="1"/>
  <c r="LV482" i="1"/>
  <c r="LV484" i="1"/>
  <c r="LV483" i="1"/>
  <c r="LV480" i="1"/>
  <c r="LV479" i="1"/>
  <c r="LV473" i="1"/>
  <c r="LV471" i="1"/>
  <c r="LV469" i="1"/>
  <c r="LV467" i="1"/>
  <c r="LV457" i="1"/>
  <c r="LV453" i="1"/>
  <c r="LV463" i="1"/>
  <c r="LV460" i="1"/>
  <c r="LV470" i="1"/>
  <c r="LV468" i="1"/>
  <c r="LV466" i="1"/>
  <c r="LV461" i="1"/>
  <c r="LV456" i="1"/>
  <c r="LV454" i="1"/>
  <c r="LV452" i="1"/>
  <c r="LV450" i="1"/>
  <c r="LV455" i="1"/>
  <c r="LV451" i="1"/>
  <c r="LV465" i="1"/>
  <c r="LV458" i="1"/>
  <c r="LV474" i="1"/>
  <c r="LV464" i="1"/>
  <c r="LV45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2" i="1" l="1"/>
  <c r="LW448" i="1"/>
  <c r="LW447" i="1"/>
  <c r="LW445" i="1"/>
  <c r="LW446" i="1"/>
  <c r="LW419" i="1"/>
  <c r="LW418" i="1"/>
  <c r="LW417" i="1"/>
  <c r="LW188" i="1"/>
  <c r="LW189" i="1"/>
  <c r="LW187" i="1"/>
  <c r="LW186" i="1"/>
  <c r="LW185" i="1"/>
  <c r="LW184" i="1"/>
  <c r="LW442" i="1"/>
  <c r="LW183" i="1"/>
  <c r="LW443" i="1"/>
  <c r="LW441" i="1"/>
  <c r="LW182" i="1"/>
  <c r="LW437" i="1"/>
  <c r="LW439" i="1"/>
  <c r="LW438" i="1"/>
  <c r="LW433" i="1"/>
  <c r="LW440" i="1"/>
  <c r="LW435" i="1"/>
  <c r="LW429" i="1"/>
  <c r="LW436" i="1"/>
  <c r="LW431" i="1"/>
  <c r="LW434" i="1"/>
  <c r="LW432" i="1"/>
  <c r="LW428" i="1"/>
  <c r="LW279" i="1"/>
  <c r="LW43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14" i="1"/>
  <c r="LW513" i="1"/>
  <c r="LW510" i="1"/>
  <c r="LW509" i="1"/>
  <c r="LW405" i="1"/>
  <c r="LW404" i="1"/>
  <c r="LW515" i="1"/>
  <c r="LW511" i="1"/>
  <c r="LW516" i="1"/>
  <c r="LW512" i="1"/>
  <c r="LW407" i="1"/>
  <c r="LW284" i="1"/>
  <c r="LW508" i="1"/>
  <c r="LW507" i="1"/>
  <c r="LW506" i="1"/>
  <c r="LW274" i="1"/>
  <c r="LW273" i="1"/>
  <c r="LW50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4" i="1"/>
  <c r="LW498" i="1"/>
  <c r="LW351" i="1"/>
  <c r="LW370" i="1"/>
  <c r="LW365" i="1"/>
  <c r="LW381" i="1"/>
  <c r="LW378" i="1"/>
  <c r="LW401" i="1"/>
  <c r="LW396" i="1"/>
  <c r="LW504" i="1"/>
  <c r="LW358" i="1"/>
  <c r="LW372" i="1"/>
  <c r="LW369" i="1"/>
  <c r="LW389" i="1"/>
  <c r="LW386" i="1"/>
  <c r="LW385" i="1"/>
  <c r="LW382" i="1"/>
  <c r="LW380" i="1"/>
  <c r="LW400" i="1"/>
  <c r="LW394" i="1"/>
  <c r="LW391" i="1"/>
  <c r="LW426" i="1"/>
  <c r="LW423" i="1"/>
  <c r="LW421" i="1"/>
  <c r="LW503" i="1"/>
  <c r="LW501" i="1"/>
  <c r="LW500" i="1"/>
  <c r="LW496" i="1"/>
  <c r="LW388" i="1"/>
  <c r="LW364" i="1"/>
  <c r="LW398" i="1"/>
  <c r="LW221" i="1"/>
  <c r="LW343" i="1"/>
  <c r="LW354" i="1"/>
  <c r="LW379" i="1"/>
  <c r="LW367" i="1"/>
  <c r="LW384" i="1"/>
  <c r="LW393" i="1"/>
  <c r="LW499" i="1"/>
  <c r="LW491" i="1"/>
  <c r="LW425" i="1"/>
  <c r="LW502" i="1"/>
  <c r="LW495" i="1"/>
  <c r="LW493" i="1"/>
  <c r="LW490" i="1"/>
  <c r="LW487" i="1"/>
  <c r="LW483" i="1"/>
  <c r="LW395" i="1"/>
  <c r="LW494" i="1"/>
  <c r="LW492" i="1"/>
  <c r="LW497" i="1"/>
  <c r="LW485" i="1"/>
  <c r="LW477" i="1"/>
  <c r="LW486" i="1"/>
  <c r="LW482" i="1"/>
  <c r="LW474" i="1"/>
  <c r="LW470" i="1"/>
  <c r="LW489" i="1"/>
  <c r="LW484" i="1"/>
  <c r="LW480" i="1"/>
  <c r="LW479" i="1"/>
  <c r="LW481" i="1"/>
  <c r="LW478" i="1"/>
  <c r="LW476" i="1"/>
  <c r="LW472" i="1"/>
  <c r="LW468" i="1"/>
  <c r="LW471" i="1"/>
  <c r="LW467" i="1"/>
  <c r="LW466" i="1"/>
  <c r="LW461" i="1"/>
  <c r="LW456" i="1"/>
  <c r="LW454" i="1"/>
  <c r="LW452" i="1"/>
  <c r="LW450" i="1"/>
  <c r="LW465" i="1"/>
  <c r="LW463" i="1"/>
  <c r="LW460" i="1"/>
  <c r="LW458" i="1"/>
  <c r="LW455" i="1"/>
  <c r="LW451" i="1"/>
  <c r="LW464" i="1"/>
  <c r="LW459" i="1"/>
  <c r="LW469" i="1"/>
  <c r="LW473" i="1"/>
  <c r="LW457" i="1"/>
  <c r="LW45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2" i="1" l="1"/>
  <c r="LX448" i="1"/>
  <c r="LX447" i="1"/>
  <c r="LX446" i="1"/>
  <c r="LX419" i="1"/>
  <c r="LX445" i="1"/>
  <c r="LX418" i="1"/>
  <c r="LX417" i="1"/>
  <c r="LX188" i="1"/>
  <c r="LX189" i="1"/>
  <c r="LX187" i="1"/>
  <c r="LX186" i="1"/>
  <c r="LX184" i="1"/>
  <c r="LX185" i="1"/>
  <c r="LX183" i="1"/>
  <c r="LX182" i="1"/>
  <c r="LX442" i="1"/>
  <c r="LX443" i="1"/>
  <c r="LX441" i="1"/>
  <c r="LX439" i="1"/>
  <c r="LX436" i="1"/>
  <c r="LX440" i="1"/>
  <c r="LX438" i="1"/>
  <c r="LX437" i="1"/>
  <c r="LX434" i="1"/>
  <c r="LX435" i="1"/>
  <c r="LX430" i="1"/>
  <c r="LX431" i="1"/>
  <c r="LX429" i="1"/>
  <c r="LX432" i="1"/>
  <c r="LX433" i="1"/>
  <c r="LX42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14" i="1"/>
  <c r="LX513" i="1"/>
  <c r="LX510" i="1"/>
  <c r="LX509" i="1"/>
  <c r="LX405" i="1"/>
  <c r="LX508" i="1"/>
  <c r="LX404" i="1"/>
  <c r="LX515" i="1"/>
  <c r="LX511" i="1"/>
  <c r="LX516" i="1"/>
  <c r="LX512" i="1"/>
  <c r="LX407" i="1"/>
  <c r="LX507" i="1"/>
  <c r="LX506" i="1"/>
  <c r="LX274" i="1"/>
  <c r="LX273" i="1"/>
  <c r="LX50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504" i="1"/>
  <c r="LX362" i="1"/>
  <c r="LX369" i="1"/>
  <c r="LX389" i="1"/>
  <c r="LX386" i="1"/>
  <c r="LX385" i="1"/>
  <c r="LX382" i="1"/>
  <c r="LX380" i="1"/>
  <c r="LX400" i="1"/>
  <c r="LX394" i="1"/>
  <c r="LX391" i="1"/>
  <c r="LX426" i="1"/>
  <c r="LX423" i="1"/>
  <c r="LX421" i="1"/>
  <c r="LX503" i="1"/>
  <c r="LX501" i="1"/>
  <c r="LX500" i="1"/>
  <c r="LX496" i="1"/>
  <c r="LX338" i="1"/>
  <c r="LX357" i="1"/>
  <c r="LX367" i="1"/>
  <c r="LX364" i="1"/>
  <c r="LX388" i="1"/>
  <c r="LX384" i="1"/>
  <c r="LX379" i="1"/>
  <c r="LX398" i="1"/>
  <c r="LX395" i="1"/>
  <c r="LX393" i="1"/>
  <c r="LX425" i="1"/>
  <c r="LX502" i="1"/>
  <c r="LX499" i="1"/>
  <c r="LX497" i="1"/>
  <c r="LX495" i="1"/>
  <c r="LX353" i="1"/>
  <c r="LX387" i="1"/>
  <c r="LX341" i="1"/>
  <c r="LX368" i="1"/>
  <c r="LX397" i="1"/>
  <c r="LX366" i="1"/>
  <c r="LX383" i="1"/>
  <c r="LX402" i="1"/>
  <c r="LX399" i="1"/>
  <c r="LX424" i="1"/>
  <c r="LX498" i="1"/>
  <c r="LX493" i="1"/>
  <c r="LX490" i="1"/>
  <c r="LX494" i="1"/>
  <c r="LX487" i="1"/>
  <c r="LX483" i="1"/>
  <c r="LX492" i="1"/>
  <c r="LX489" i="1"/>
  <c r="LX486" i="1"/>
  <c r="LX484" i="1"/>
  <c r="LX482" i="1"/>
  <c r="LX480" i="1"/>
  <c r="LX392" i="1"/>
  <c r="LX491" i="1"/>
  <c r="LX474" i="1"/>
  <c r="LX485" i="1"/>
  <c r="LX479" i="1"/>
  <c r="LX473" i="1"/>
  <c r="LX471" i="1"/>
  <c r="LX469" i="1"/>
  <c r="LX467" i="1"/>
  <c r="LX481" i="1"/>
  <c r="LX477" i="1"/>
  <c r="LX470" i="1"/>
  <c r="LX468" i="1"/>
  <c r="LX465" i="1"/>
  <c r="LX463" i="1"/>
  <c r="LX460" i="1"/>
  <c r="LX458" i="1"/>
  <c r="LX455" i="1"/>
  <c r="LX451" i="1"/>
  <c r="LX457" i="1"/>
  <c r="LX454" i="1"/>
  <c r="LX476" i="1"/>
  <c r="LX464" i="1"/>
  <c r="LX459" i="1"/>
  <c r="LX453" i="1"/>
  <c r="LX450" i="1"/>
  <c r="LX478" i="1"/>
  <c r="LX452" i="1"/>
  <c r="LX472" i="1"/>
  <c r="LX466" i="1"/>
  <c r="LX461" i="1"/>
  <c r="LX45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2" i="1" l="1"/>
  <c r="LY448" i="1"/>
  <c r="LY445" i="1"/>
  <c r="LY447" i="1"/>
  <c r="LY446" i="1"/>
  <c r="LY419" i="1"/>
  <c r="LY417" i="1"/>
  <c r="LY418" i="1"/>
  <c r="LY189" i="1"/>
  <c r="LY187" i="1"/>
  <c r="LY188" i="1"/>
  <c r="LY186" i="1"/>
  <c r="LY183" i="1"/>
  <c r="LY185" i="1"/>
  <c r="LY184" i="1"/>
  <c r="LY443" i="1"/>
  <c r="LY182" i="1"/>
  <c r="LY438" i="1"/>
  <c r="LY440" i="1"/>
  <c r="LY441" i="1"/>
  <c r="LY442" i="1"/>
  <c r="LY434" i="1"/>
  <c r="LY439" i="1"/>
  <c r="LY433" i="1"/>
  <c r="LY432" i="1"/>
  <c r="LY430" i="1"/>
  <c r="LY437" i="1"/>
  <c r="LY435" i="1"/>
  <c r="LY436" i="1"/>
  <c r="LY431" i="1"/>
  <c r="LY429" i="1"/>
  <c r="LY280" i="1"/>
  <c r="LY278" i="1"/>
  <c r="LY277" i="1"/>
  <c r="LY279" i="1"/>
  <c r="LY42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15" i="1"/>
  <c r="LY511" i="1"/>
  <c r="LY516" i="1"/>
  <c r="LY512" i="1"/>
  <c r="LY505" i="1"/>
  <c r="LY514" i="1"/>
  <c r="LY513" i="1"/>
  <c r="LY510" i="1"/>
  <c r="LY509" i="1"/>
  <c r="LY508" i="1"/>
  <c r="LY507" i="1"/>
  <c r="LY50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6" i="1"/>
  <c r="LY423" i="1"/>
  <c r="LY421" i="1"/>
  <c r="LY503" i="1"/>
  <c r="LY501" i="1"/>
  <c r="LY500" i="1"/>
  <c r="LY496" i="1"/>
  <c r="LY361" i="1"/>
  <c r="LY367" i="1"/>
  <c r="LY364" i="1"/>
  <c r="LY388" i="1"/>
  <c r="LY384" i="1"/>
  <c r="LY379" i="1"/>
  <c r="LY398" i="1"/>
  <c r="LY395" i="1"/>
  <c r="LY393" i="1"/>
  <c r="LY425" i="1"/>
  <c r="LY502" i="1"/>
  <c r="LY499" i="1"/>
  <c r="LY497" i="1"/>
  <c r="LY495" i="1"/>
  <c r="LY356" i="1"/>
  <c r="LY368" i="1"/>
  <c r="LY366" i="1"/>
  <c r="LY387" i="1"/>
  <c r="LY383" i="1"/>
  <c r="LY402" i="1"/>
  <c r="LY399" i="1"/>
  <c r="LY397" i="1"/>
  <c r="LY392" i="1"/>
  <c r="LY424" i="1"/>
  <c r="LY498" i="1"/>
  <c r="LY352" i="1"/>
  <c r="LY371" i="1"/>
  <c r="LY378" i="1"/>
  <c r="LY396" i="1"/>
  <c r="LY340" i="1"/>
  <c r="LY370" i="1"/>
  <c r="LY504" i="1"/>
  <c r="LY494" i="1"/>
  <c r="LY401" i="1"/>
  <c r="LY492" i="1"/>
  <c r="LY365" i="1"/>
  <c r="LY381" i="1"/>
  <c r="LY489" i="1"/>
  <c r="LY486" i="1"/>
  <c r="LY484" i="1"/>
  <c r="LY482" i="1"/>
  <c r="LY480" i="1"/>
  <c r="LY490" i="1"/>
  <c r="LY485" i="1"/>
  <c r="LY481" i="1"/>
  <c r="LY493" i="1"/>
  <c r="LY487" i="1"/>
  <c r="LY479" i="1"/>
  <c r="LY473" i="1"/>
  <c r="LY491" i="1"/>
  <c r="LY478" i="1"/>
  <c r="LY476" i="1"/>
  <c r="LY472" i="1"/>
  <c r="LY468" i="1"/>
  <c r="LY483" i="1"/>
  <c r="LY474" i="1"/>
  <c r="LY470" i="1"/>
  <c r="LY464" i="1"/>
  <c r="LY459" i="1"/>
  <c r="LY461" i="1"/>
  <c r="LY450" i="1"/>
  <c r="LY455" i="1"/>
  <c r="LY451" i="1"/>
  <c r="LY469" i="1"/>
  <c r="LY457" i="1"/>
  <c r="LY453" i="1"/>
  <c r="LY456" i="1"/>
  <c r="LY454" i="1"/>
  <c r="LY452" i="1"/>
  <c r="LY477" i="1"/>
  <c r="LY466" i="1"/>
  <c r="LY471" i="1"/>
  <c r="LY467" i="1"/>
  <c r="LY465" i="1"/>
  <c r="LY463" i="1"/>
  <c r="LY460" i="1"/>
  <c r="LY45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2" i="1" l="1"/>
  <c r="LZ447" i="1"/>
  <c r="LZ448" i="1"/>
  <c r="LZ446" i="1"/>
  <c r="LZ445" i="1"/>
  <c r="LZ419" i="1"/>
  <c r="LZ417" i="1"/>
  <c r="LZ418" i="1"/>
  <c r="LZ189" i="1"/>
  <c r="LZ187" i="1"/>
  <c r="LZ188" i="1"/>
  <c r="LZ186" i="1"/>
  <c r="LZ185" i="1"/>
  <c r="LZ184" i="1"/>
  <c r="LZ183" i="1"/>
  <c r="LZ182" i="1"/>
  <c r="LZ441" i="1"/>
  <c r="LZ440" i="1"/>
  <c r="LZ442" i="1"/>
  <c r="LZ443" i="1"/>
  <c r="LZ437" i="1"/>
  <c r="LZ439" i="1"/>
  <c r="LZ438" i="1"/>
  <c r="LZ435" i="1"/>
  <c r="LZ436" i="1"/>
  <c r="LZ434" i="1"/>
  <c r="LZ431" i="1"/>
  <c r="LZ428" i="1"/>
  <c r="LZ429" i="1"/>
  <c r="LZ430" i="1"/>
  <c r="LZ432" i="1"/>
  <c r="LZ43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15" i="1"/>
  <c r="LZ511" i="1"/>
  <c r="LZ516" i="1"/>
  <c r="LZ512" i="1"/>
  <c r="LZ506" i="1"/>
  <c r="LZ514" i="1"/>
  <c r="LZ513" i="1"/>
  <c r="LZ510" i="1"/>
  <c r="LZ509" i="1"/>
  <c r="LZ405" i="1"/>
  <c r="LZ508" i="1"/>
  <c r="LZ507" i="1"/>
  <c r="LZ274" i="1"/>
  <c r="LZ273" i="1"/>
  <c r="LZ282" i="1"/>
  <c r="LZ281" i="1"/>
  <c r="LZ50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5" i="1"/>
  <c r="LZ502" i="1"/>
  <c r="LZ499" i="1"/>
  <c r="LZ497" i="1"/>
  <c r="LZ495" i="1"/>
  <c r="LZ222" i="1"/>
  <c r="LZ217" i="1"/>
  <c r="LZ293" i="1"/>
  <c r="LZ368" i="1"/>
  <c r="LZ366" i="1"/>
  <c r="LZ387" i="1"/>
  <c r="LZ383" i="1"/>
  <c r="LZ402" i="1"/>
  <c r="LZ399" i="1"/>
  <c r="LZ397" i="1"/>
  <c r="LZ392" i="1"/>
  <c r="LZ424" i="1"/>
  <c r="LZ498" i="1"/>
  <c r="LZ298" i="1"/>
  <c r="LZ360" i="1"/>
  <c r="LZ370" i="1"/>
  <c r="LZ365" i="1"/>
  <c r="LZ381" i="1"/>
  <c r="LZ378" i="1"/>
  <c r="LZ401" i="1"/>
  <c r="LZ396" i="1"/>
  <c r="LZ504" i="1"/>
  <c r="LZ386" i="1"/>
  <c r="LZ385" i="1"/>
  <c r="LZ400" i="1"/>
  <c r="LZ394" i="1"/>
  <c r="LZ423" i="1"/>
  <c r="LZ501" i="1"/>
  <c r="LZ500" i="1"/>
  <c r="LZ380" i="1"/>
  <c r="LZ421" i="1"/>
  <c r="LZ503" i="1"/>
  <c r="LZ496" i="1"/>
  <c r="LZ492" i="1"/>
  <c r="LZ369" i="1"/>
  <c r="LZ389" i="1"/>
  <c r="LZ391" i="1"/>
  <c r="LZ491" i="1"/>
  <c r="LZ382" i="1"/>
  <c r="LZ490" i="1"/>
  <c r="LZ485" i="1"/>
  <c r="LZ481" i="1"/>
  <c r="LZ494" i="1"/>
  <c r="LZ493" i="1"/>
  <c r="LZ426" i="1"/>
  <c r="LZ489" i="1"/>
  <c r="LZ486" i="1"/>
  <c r="LZ487" i="1"/>
  <c r="LZ482" i="1"/>
  <c r="LZ478" i="1"/>
  <c r="LZ476" i="1"/>
  <c r="LZ472" i="1"/>
  <c r="LZ484" i="1"/>
  <c r="LZ483" i="1"/>
  <c r="LZ480" i="1"/>
  <c r="LZ477" i="1"/>
  <c r="LZ479" i="1"/>
  <c r="LZ473" i="1"/>
  <c r="LZ471" i="1"/>
  <c r="LZ469" i="1"/>
  <c r="LZ467" i="1"/>
  <c r="LZ457" i="1"/>
  <c r="LZ453" i="1"/>
  <c r="LZ465" i="1"/>
  <c r="LZ451" i="1"/>
  <c r="LZ466" i="1"/>
  <c r="LZ461" i="1"/>
  <c r="LZ456" i="1"/>
  <c r="LZ454" i="1"/>
  <c r="LZ452" i="1"/>
  <c r="LZ450" i="1"/>
  <c r="LZ460" i="1"/>
  <c r="LZ458" i="1"/>
  <c r="LZ474" i="1"/>
  <c r="LZ463" i="1"/>
  <c r="LZ455" i="1"/>
  <c r="LZ470" i="1"/>
  <c r="LZ468" i="1"/>
  <c r="LZ464" i="1"/>
  <c r="LZ45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2" i="1" l="1"/>
  <c r="MA448" i="1"/>
  <c r="MA447" i="1"/>
  <c r="MA446" i="1"/>
  <c r="MA445" i="1"/>
  <c r="MA419" i="1"/>
  <c r="MA418" i="1"/>
  <c r="MA417" i="1"/>
  <c r="MA188" i="1"/>
  <c r="MA187" i="1"/>
  <c r="MA189" i="1"/>
  <c r="MA186" i="1"/>
  <c r="MA184" i="1"/>
  <c r="MA185" i="1"/>
  <c r="MA442" i="1"/>
  <c r="MA183" i="1"/>
  <c r="MA440" i="1"/>
  <c r="MA182" i="1"/>
  <c r="MA439" i="1"/>
  <c r="MA443" i="1"/>
  <c r="MA437" i="1"/>
  <c r="MA441" i="1"/>
  <c r="MA438" i="1"/>
  <c r="MA435" i="1"/>
  <c r="MA433" i="1"/>
  <c r="MA431" i="1"/>
  <c r="MA436" i="1"/>
  <c r="MA429" i="1"/>
  <c r="MA434" i="1"/>
  <c r="MA432" i="1"/>
  <c r="MA430" i="1"/>
  <c r="MA42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16" i="1"/>
  <c r="MA512" i="1"/>
  <c r="MA407" i="1"/>
  <c r="MA514" i="1"/>
  <c r="MA513" i="1"/>
  <c r="MA510" i="1"/>
  <c r="MA509" i="1"/>
  <c r="MA405" i="1"/>
  <c r="MA406" i="1"/>
  <c r="MA404" i="1"/>
  <c r="MA515" i="1"/>
  <c r="MA511" i="1"/>
  <c r="MA508" i="1"/>
  <c r="MA506" i="1"/>
  <c r="MA282" i="1"/>
  <c r="MA281" i="1"/>
  <c r="MA505" i="1"/>
  <c r="MA275" i="1"/>
  <c r="MA283" i="1"/>
  <c r="MA288" i="1"/>
  <c r="MA276" i="1"/>
  <c r="MA284" i="1"/>
  <c r="MA286" i="1"/>
  <c r="MA285" i="1"/>
  <c r="MA50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4" i="1"/>
  <c r="MA498" i="1"/>
  <c r="MA269" i="1"/>
  <c r="MA344" i="1"/>
  <c r="MA358" i="1"/>
  <c r="MA372" i="1"/>
  <c r="MA370" i="1"/>
  <c r="MA365" i="1"/>
  <c r="MA381" i="1"/>
  <c r="MA378" i="1"/>
  <c r="MA401" i="1"/>
  <c r="MA396" i="1"/>
  <c r="MA504" i="1"/>
  <c r="MA343" i="1"/>
  <c r="MA354" i="1"/>
  <c r="MA371" i="1"/>
  <c r="MA369" i="1"/>
  <c r="MA389" i="1"/>
  <c r="MA386" i="1"/>
  <c r="MA385" i="1"/>
  <c r="MA382" i="1"/>
  <c r="MA380" i="1"/>
  <c r="MA400" i="1"/>
  <c r="MA394" i="1"/>
  <c r="MA391" i="1"/>
  <c r="MA426" i="1"/>
  <c r="MA423" i="1"/>
  <c r="MA421" i="1"/>
  <c r="MA503" i="1"/>
  <c r="MA501" i="1"/>
  <c r="MA500" i="1"/>
  <c r="MA496" i="1"/>
  <c r="MA375" i="1"/>
  <c r="MA364" i="1"/>
  <c r="MA384" i="1"/>
  <c r="MA393" i="1"/>
  <c r="MA355" i="1"/>
  <c r="MA367" i="1"/>
  <c r="MA499" i="1"/>
  <c r="MA425" i="1"/>
  <c r="MA502" i="1"/>
  <c r="MA495" i="1"/>
  <c r="MA491" i="1"/>
  <c r="MA388" i="1"/>
  <c r="MA395" i="1"/>
  <c r="MA497" i="1"/>
  <c r="MA493" i="1"/>
  <c r="MA490" i="1"/>
  <c r="MA379" i="1"/>
  <c r="MA398" i="1"/>
  <c r="MA494" i="1"/>
  <c r="MA492" i="1"/>
  <c r="MA487" i="1"/>
  <c r="MA483" i="1"/>
  <c r="MA485" i="1"/>
  <c r="MA486" i="1"/>
  <c r="MA484" i="1"/>
  <c r="MA480" i="1"/>
  <c r="MA477" i="1"/>
  <c r="MA489" i="1"/>
  <c r="MA481" i="1"/>
  <c r="MA474" i="1"/>
  <c r="MA470" i="1"/>
  <c r="MA479" i="1"/>
  <c r="MA482" i="1"/>
  <c r="MA478" i="1"/>
  <c r="MA476" i="1"/>
  <c r="MA472" i="1"/>
  <c r="MA468" i="1"/>
  <c r="MA469" i="1"/>
  <c r="MA466" i="1"/>
  <c r="MA461" i="1"/>
  <c r="MA456" i="1"/>
  <c r="MA454" i="1"/>
  <c r="MA452" i="1"/>
  <c r="MA450" i="1"/>
  <c r="MA464" i="1"/>
  <c r="MA465" i="1"/>
  <c r="MA463" i="1"/>
  <c r="MA460" i="1"/>
  <c r="MA458" i="1"/>
  <c r="MA455" i="1"/>
  <c r="MA451" i="1"/>
  <c r="MA453" i="1"/>
  <c r="MA473" i="1"/>
  <c r="MA471" i="1"/>
  <c r="MA467" i="1"/>
  <c r="MA459" i="1"/>
  <c r="MA45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2" i="1" l="1"/>
  <c r="MB447" i="1"/>
  <c r="MB448" i="1"/>
  <c r="MB446" i="1"/>
  <c r="MB445" i="1"/>
  <c r="MB419" i="1"/>
  <c r="MB418" i="1"/>
  <c r="MB417" i="1"/>
  <c r="MB188" i="1"/>
  <c r="MB187" i="1"/>
  <c r="MB189" i="1"/>
  <c r="MB186" i="1"/>
  <c r="MB185" i="1"/>
  <c r="MB442" i="1"/>
  <c r="MB443" i="1"/>
  <c r="MB183" i="1"/>
  <c r="MB184" i="1"/>
  <c r="MB441" i="1"/>
  <c r="MB182" i="1"/>
  <c r="MB440" i="1"/>
  <c r="MB437" i="1"/>
  <c r="MB439" i="1"/>
  <c r="MB438" i="1"/>
  <c r="MB436" i="1"/>
  <c r="MB435" i="1"/>
  <c r="MB432" i="1"/>
  <c r="MB431" i="1"/>
  <c r="MB434" i="1"/>
  <c r="MB433" i="1"/>
  <c r="MB430" i="1"/>
  <c r="MB429" i="1"/>
  <c r="MB280" i="1"/>
  <c r="MB277" i="1"/>
  <c r="MB279" i="1"/>
  <c r="MB42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16" i="1"/>
  <c r="MB512" i="1"/>
  <c r="MB507" i="1"/>
  <c r="MB407" i="1"/>
  <c r="MB514" i="1"/>
  <c r="MB513" i="1"/>
  <c r="MB510" i="1"/>
  <c r="MB509" i="1"/>
  <c r="MB405" i="1"/>
  <c r="MB406" i="1"/>
  <c r="MB404" i="1"/>
  <c r="MB515" i="1"/>
  <c r="MB511" i="1"/>
  <c r="MB505" i="1"/>
  <c r="MB275" i="1"/>
  <c r="MB283" i="1"/>
  <c r="MB288" i="1"/>
  <c r="MB276" i="1"/>
  <c r="MB284" i="1"/>
  <c r="MB274" i="1"/>
  <c r="MB273" i="1"/>
  <c r="MB508" i="1"/>
  <c r="MB50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504" i="1"/>
  <c r="MB290" i="1"/>
  <c r="MB338" i="1"/>
  <c r="MB357" i="1"/>
  <c r="MB369" i="1"/>
  <c r="MB389" i="1"/>
  <c r="MB386" i="1"/>
  <c r="MB385" i="1"/>
  <c r="MB382" i="1"/>
  <c r="MB380" i="1"/>
  <c r="MB400" i="1"/>
  <c r="MB394" i="1"/>
  <c r="MB391" i="1"/>
  <c r="MB426" i="1"/>
  <c r="MB423" i="1"/>
  <c r="MB421" i="1"/>
  <c r="MB503" i="1"/>
  <c r="MB501" i="1"/>
  <c r="MB500" i="1"/>
  <c r="MB496" i="1"/>
  <c r="MB341" i="1"/>
  <c r="MB353" i="1"/>
  <c r="MB367" i="1"/>
  <c r="MB364" i="1"/>
  <c r="MB388" i="1"/>
  <c r="MB384" i="1"/>
  <c r="MB379" i="1"/>
  <c r="MB398" i="1"/>
  <c r="MB395" i="1"/>
  <c r="MB393" i="1"/>
  <c r="MB425" i="1"/>
  <c r="MB502" i="1"/>
  <c r="MB499" i="1"/>
  <c r="MB497" i="1"/>
  <c r="MB495" i="1"/>
  <c r="MB359" i="1"/>
  <c r="MB368" i="1"/>
  <c r="MB374" i="1"/>
  <c r="MB383" i="1"/>
  <c r="MB392" i="1"/>
  <c r="MB346" i="1"/>
  <c r="MB498" i="1"/>
  <c r="MB397" i="1"/>
  <c r="MB493" i="1"/>
  <c r="MB490" i="1"/>
  <c r="MB387" i="1"/>
  <c r="MB494" i="1"/>
  <c r="MB366" i="1"/>
  <c r="MB402" i="1"/>
  <c r="MB399" i="1"/>
  <c r="MB487" i="1"/>
  <c r="MB483" i="1"/>
  <c r="MB491" i="1"/>
  <c r="MB489" i="1"/>
  <c r="MB486" i="1"/>
  <c r="MB484" i="1"/>
  <c r="MB482" i="1"/>
  <c r="MB480" i="1"/>
  <c r="MB424" i="1"/>
  <c r="MB492" i="1"/>
  <c r="MB485" i="1"/>
  <c r="MB481" i="1"/>
  <c r="MB474" i="1"/>
  <c r="MB479" i="1"/>
  <c r="MB473" i="1"/>
  <c r="MB471" i="1"/>
  <c r="MB469" i="1"/>
  <c r="MB467" i="1"/>
  <c r="MB477" i="1"/>
  <c r="MB476" i="1"/>
  <c r="MB465" i="1"/>
  <c r="MB463" i="1"/>
  <c r="MB460" i="1"/>
  <c r="MB458" i="1"/>
  <c r="MB455" i="1"/>
  <c r="MB451" i="1"/>
  <c r="MB453" i="1"/>
  <c r="MB452" i="1"/>
  <c r="MB450" i="1"/>
  <c r="MB478" i="1"/>
  <c r="MB464" i="1"/>
  <c r="MB459" i="1"/>
  <c r="MB457" i="1"/>
  <c r="MB456" i="1"/>
  <c r="MB472" i="1"/>
  <c r="MB470" i="1"/>
  <c r="MB468" i="1"/>
  <c r="MB454" i="1"/>
  <c r="MB466" i="1"/>
  <c r="MB46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2" i="1" l="1"/>
  <c r="MC447" i="1"/>
  <c r="MC448" i="1"/>
  <c r="MC446" i="1"/>
  <c r="MC445" i="1"/>
  <c r="MC419" i="1"/>
  <c r="MC418" i="1"/>
  <c r="MC417" i="1"/>
  <c r="MC188" i="1"/>
  <c r="MC189" i="1"/>
  <c r="MC186" i="1"/>
  <c r="MC187" i="1"/>
  <c r="MC184" i="1"/>
  <c r="MC185" i="1"/>
  <c r="MC443" i="1"/>
  <c r="MC183" i="1"/>
  <c r="MC182" i="1"/>
  <c r="MC441" i="1"/>
  <c r="MC442" i="1"/>
  <c r="MC438" i="1"/>
  <c r="MC440" i="1"/>
  <c r="MC439" i="1"/>
  <c r="MC434" i="1"/>
  <c r="MC435" i="1"/>
  <c r="MC436" i="1"/>
  <c r="MC437" i="1"/>
  <c r="MC432" i="1"/>
  <c r="MC430" i="1"/>
  <c r="MC433" i="1"/>
  <c r="MC429" i="1"/>
  <c r="MC431" i="1"/>
  <c r="MC278" i="1"/>
  <c r="MC277" i="1"/>
  <c r="MC280" i="1"/>
  <c r="MC279" i="1"/>
  <c r="MC42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14" i="1"/>
  <c r="MC513" i="1"/>
  <c r="MC510" i="1"/>
  <c r="MC509" i="1"/>
  <c r="MC405" i="1"/>
  <c r="MC508" i="1"/>
  <c r="MC406" i="1"/>
  <c r="MC404" i="1"/>
  <c r="MC515" i="1"/>
  <c r="MC511" i="1"/>
  <c r="MC516" i="1"/>
  <c r="MC512" i="1"/>
  <c r="MC283" i="1"/>
  <c r="MC288" i="1"/>
  <c r="MC276" i="1"/>
  <c r="MC284" i="1"/>
  <c r="MC274" i="1"/>
  <c r="MC273" i="1"/>
  <c r="MC507" i="1"/>
  <c r="MC506" i="1"/>
  <c r="MC282" i="1"/>
  <c r="MC281" i="1"/>
  <c r="MC287" i="1"/>
  <c r="MC50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6" i="1"/>
  <c r="MC423" i="1"/>
  <c r="MC421" i="1"/>
  <c r="MC503" i="1"/>
  <c r="MC501" i="1"/>
  <c r="MC500" i="1"/>
  <c r="MC496" i="1"/>
  <c r="MC356" i="1"/>
  <c r="MC371" i="1"/>
  <c r="MC367" i="1"/>
  <c r="MC364" i="1"/>
  <c r="MC388" i="1"/>
  <c r="MC384" i="1"/>
  <c r="MC379" i="1"/>
  <c r="MC398" i="1"/>
  <c r="MC395" i="1"/>
  <c r="MC393" i="1"/>
  <c r="MC425" i="1"/>
  <c r="MC502" i="1"/>
  <c r="MC499" i="1"/>
  <c r="MC497" i="1"/>
  <c r="MC495" i="1"/>
  <c r="MC296" i="1"/>
  <c r="MC340" i="1"/>
  <c r="MC352" i="1"/>
  <c r="MC368" i="1"/>
  <c r="MC366" i="1"/>
  <c r="MC387" i="1"/>
  <c r="MC383" i="1"/>
  <c r="MC402" i="1"/>
  <c r="MC399" i="1"/>
  <c r="MC397" i="1"/>
  <c r="MC392" i="1"/>
  <c r="MC424" i="1"/>
  <c r="MC498" i="1"/>
  <c r="MC342" i="1"/>
  <c r="MC370" i="1"/>
  <c r="MC381" i="1"/>
  <c r="MC373" i="1"/>
  <c r="MC401" i="1"/>
  <c r="MC494" i="1"/>
  <c r="MC365" i="1"/>
  <c r="MC378" i="1"/>
  <c r="MC492" i="1"/>
  <c r="MC493" i="1"/>
  <c r="MC491" i="1"/>
  <c r="MC489" i="1"/>
  <c r="MC486" i="1"/>
  <c r="MC484" i="1"/>
  <c r="MC482" i="1"/>
  <c r="MC480" i="1"/>
  <c r="MC396" i="1"/>
  <c r="MC485" i="1"/>
  <c r="MC481" i="1"/>
  <c r="MC504" i="1"/>
  <c r="MC490" i="1"/>
  <c r="MC487" i="1"/>
  <c r="MC483" i="1"/>
  <c r="MC479" i="1"/>
  <c r="MC473" i="1"/>
  <c r="MC478" i="1"/>
  <c r="MC476" i="1"/>
  <c r="MC472" i="1"/>
  <c r="MC468" i="1"/>
  <c r="MC474" i="1"/>
  <c r="MC470" i="1"/>
  <c r="MC464" i="1"/>
  <c r="MC459" i="1"/>
  <c r="MC456" i="1"/>
  <c r="MC454" i="1"/>
  <c r="MC452" i="1"/>
  <c r="MC477" i="1"/>
  <c r="MC471" i="1"/>
  <c r="MC467" i="1"/>
  <c r="MC457" i="1"/>
  <c r="MC453" i="1"/>
  <c r="MC461" i="1"/>
  <c r="MC450" i="1"/>
  <c r="MC455" i="1"/>
  <c r="MC466" i="1"/>
  <c r="MC469" i="1"/>
  <c r="MC465" i="1"/>
  <c r="MC463" i="1"/>
  <c r="MC460" i="1"/>
  <c r="MC458" i="1"/>
  <c r="MC45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2" i="1" l="1"/>
  <c r="MD447" i="1"/>
  <c r="MD448" i="1"/>
  <c r="MD445" i="1"/>
  <c r="MD419" i="1"/>
  <c r="MD446" i="1"/>
  <c r="MD418" i="1"/>
  <c r="MD417" i="1"/>
  <c r="MD189" i="1"/>
  <c r="MD188" i="1"/>
  <c r="MD186" i="1"/>
  <c r="MD187" i="1"/>
  <c r="MD185" i="1"/>
  <c r="MD184" i="1"/>
  <c r="MD183" i="1"/>
  <c r="MD182" i="1"/>
  <c r="MD441" i="1"/>
  <c r="MD442" i="1"/>
  <c r="MD443" i="1"/>
  <c r="MD440" i="1"/>
  <c r="MD439" i="1"/>
  <c r="MD435" i="1"/>
  <c r="MD438" i="1"/>
  <c r="MD436" i="1"/>
  <c r="MD437" i="1"/>
  <c r="MD433" i="1"/>
  <c r="MD430" i="1"/>
  <c r="MD434" i="1"/>
  <c r="MD431" i="1"/>
  <c r="MD432" i="1"/>
  <c r="MD428" i="1"/>
  <c r="MD42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14" i="1"/>
  <c r="MD513" i="1"/>
  <c r="MD510" i="1"/>
  <c r="MD509" i="1"/>
  <c r="MD508" i="1"/>
  <c r="MD406" i="1"/>
  <c r="MD404" i="1"/>
  <c r="MD515" i="1"/>
  <c r="MD511" i="1"/>
  <c r="MD516" i="1"/>
  <c r="MD512" i="1"/>
  <c r="MD276" i="1"/>
  <c r="MD284" i="1"/>
  <c r="MD286" i="1"/>
  <c r="MD285" i="1"/>
  <c r="MD274" i="1"/>
  <c r="MD273" i="1"/>
  <c r="MD507" i="1"/>
  <c r="MD506" i="1"/>
  <c r="MD282" i="1"/>
  <c r="MD281" i="1"/>
  <c r="MD287" i="1"/>
  <c r="MD50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5" i="1"/>
  <c r="MD502" i="1"/>
  <c r="MD499" i="1"/>
  <c r="MD497" i="1"/>
  <c r="MD495" i="1"/>
  <c r="MD332" i="1"/>
  <c r="MD360" i="1"/>
  <c r="MD368" i="1"/>
  <c r="MD366" i="1"/>
  <c r="MD387" i="1"/>
  <c r="MD383" i="1"/>
  <c r="MD402" i="1"/>
  <c r="MD399" i="1"/>
  <c r="MD397" i="1"/>
  <c r="MD392" i="1"/>
  <c r="MD424" i="1"/>
  <c r="MD498" i="1"/>
  <c r="MD370" i="1"/>
  <c r="MD365" i="1"/>
  <c r="MD381" i="1"/>
  <c r="MD378" i="1"/>
  <c r="MD401" i="1"/>
  <c r="MD396" i="1"/>
  <c r="MD504" i="1"/>
  <c r="MD386" i="1"/>
  <c r="MD385" i="1"/>
  <c r="MD369" i="1"/>
  <c r="MD339" i="1"/>
  <c r="MD380" i="1"/>
  <c r="MD400" i="1"/>
  <c r="MD421" i="1"/>
  <c r="MD503" i="1"/>
  <c r="MD496" i="1"/>
  <c r="MD389" i="1"/>
  <c r="MD391" i="1"/>
  <c r="MD492" i="1"/>
  <c r="MD382" i="1"/>
  <c r="MD394" i="1"/>
  <c r="MD426" i="1"/>
  <c r="MD423" i="1"/>
  <c r="MD491" i="1"/>
  <c r="MD485" i="1"/>
  <c r="MD481" i="1"/>
  <c r="MD501" i="1"/>
  <c r="MD500" i="1"/>
  <c r="MD494" i="1"/>
  <c r="MD493" i="1"/>
  <c r="MD489" i="1"/>
  <c r="MD486" i="1"/>
  <c r="MD490" i="1"/>
  <c r="MD478" i="1"/>
  <c r="MD476" i="1"/>
  <c r="MD472" i="1"/>
  <c r="MD477" i="1"/>
  <c r="MD482" i="1"/>
  <c r="MD487" i="1"/>
  <c r="MD484" i="1"/>
  <c r="MD483" i="1"/>
  <c r="MD480" i="1"/>
  <c r="MD479" i="1"/>
  <c r="MD473" i="1"/>
  <c r="MD471" i="1"/>
  <c r="MD469" i="1"/>
  <c r="MD467" i="1"/>
  <c r="MD457" i="1"/>
  <c r="MD453" i="1"/>
  <c r="MD460" i="1"/>
  <c r="MD458" i="1"/>
  <c r="MD455" i="1"/>
  <c r="MD474" i="1"/>
  <c r="MD470" i="1"/>
  <c r="MD468" i="1"/>
  <c r="MD466" i="1"/>
  <c r="MD461" i="1"/>
  <c r="MD456" i="1"/>
  <c r="MD454" i="1"/>
  <c r="MD452" i="1"/>
  <c r="MD450" i="1"/>
  <c r="MD465" i="1"/>
  <c r="MD463" i="1"/>
  <c r="MD451" i="1"/>
  <c r="MD464" i="1"/>
  <c r="MD45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2" i="1" l="1"/>
  <c r="ME448" i="1"/>
  <c r="ME447" i="1"/>
  <c r="ME445" i="1"/>
  <c r="ME446" i="1"/>
  <c r="ME419" i="1"/>
  <c r="ME418" i="1"/>
  <c r="ME417" i="1"/>
  <c r="ME188" i="1"/>
  <c r="ME189" i="1"/>
  <c r="ME186" i="1"/>
  <c r="ME187" i="1"/>
  <c r="ME185" i="1"/>
  <c r="ME184" i="1"/>
  <c r="ME442" i="1"/>
  <c r="ME183" i="1"/>
  <c r="ME182" i="1"/>
  <c r="ME441" i="1"/>
  <c r="ME443" i="1"/>
  <c r="ME440" i="1"/>
  <c r="ME437" i="1"/>
  <c r="ME439" i="1"/>
  <c r="ME433" i="1"/>
  <c r="ME435" i="1"/>
  <c r="ME438" i="1"/>
  <c r="ME436" i="1"/>
  <c r="ME434" i="1"/>
  <c r="ME429" i="1"/>
  <c r="ME431" i="1"/>
  <c r="ME430" i="1"/>
  <c r="ME432" i="1"/>
  <c r="ME42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14" i="1"/>
  <c r="ME513" i="1"/>
  <c r="ME510" i="1"/>
  <c r="ME509" i="1"/>
  <c r="ME405" i="1"/>
  <c r="ME404" i="1"/>
  <c r="ME515" i="1"/>
  <c r="ME511" i="1"/>
  <c r="ME516" i="1"/>
  <c r="ME512" i="1"/>
  <c r="ME284" i="1"/>
  <c r="ME274" i="1"/>
  <c r="ME273" i="1"/>
  <c r="ME507" i="1"/>
  <c r="ME506" i="1"/>
  <c r="ME282" i="1"/>
  <c r="ME281" i="1"/>
  <c r="ME287" i="1"/>
  <c r="ME505" i="1"/>
  <c r="ME275" i="1"/>
  <c r="ME50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4" i="1"/>
  <c r="ME498" i="1"/>
  <c r="ME343" i="1"/>
  <c r="ME354" i="1"/>
  <c r="ME370" i="1"/>
  <c r="ME365" i="1"/>
  <c r="ME381" i="1"/>
  <c r="ME378" i="1"/>
  <c r="ME401" i="1"/>
  <c r="ME396" i="1"/>
  <c r="ME504" i="1"/>
  <c r="ME355" i="1"/>
  <c r="ME375" i="1"/>
  <c r="ME369" i="1"/>
  <c r="ME389" i="1"/>
  <c r="ME386" i="1"/>
  <c r="ME385" i="1"/>
  <c r="ME382" i="1"/>
  <c r="ME380" i="1"/>
  <c r="ME400" i="1"/>
  <c r="ME394" i="1"/>
  <c r="ME391" i="1"/>
  <c r="ME426" i="1"/>
  <c r="ME423" i="1"/>
  <c r="ME421" i="1"/>
  <c r="ME503" i="1"/>
  <c r="ME501" i="1"/>
  <c r="ME500" i="1"/>
  <c r="ME496" i="1"/>
  <c r="ME384" i="1"/>
  <c r="ME367" i="1"/>
  <c r="ME395" i="1"/>
  <c r="ME351" i="1"/>
  <c r="ME393" i="1"/>
  <c r="ME425" i="1"/>
  <c r="ME502" i="1"/>
  <c r="ME495" i="1"/>
  <c r="ME388" i="1"/>
  <c r="ME497" i="1"/>
  <c r="ME491" i="1"/>
  <c r="ME379" i="1"/>
  <c r="ME398" i="1"/>
  <c r="ME493" i="1"/>
  <c r="ME490" i="1"/>
  <c r="ME364" i="1"/>
  <c r="ME499" i="1"/>
  <c r="ME487" i="1"/>
  <c r="ME483" i="1"/>
  <c r="ME494" i="1"/>
  <c r="ME492" i="1"/>
  <c r="ME485" i="1"/>
  <c r="ME489" i="1"/>
  <c r="ME477" i="1"/>
  <c r="ME482" i="1"/>
  <c r="ME474" i="1"/>
  <c r="ME470" i="1"/>
  <c r="ME484" i="1"/>
  <c r="ME480" i="1"/>
  <c r="ME479" i="1"/>
  <c r="ME486" i="1"/>
  <c r="ME481" i="1"/>
  <c r="ME478" i="1"/>
  <c r="ME476" i="1"/>
  <c r="ME472" i="1"/>
  <c r="ME468" i="1"/>
  <c r="ME471" i="1"/>
  <c r="ME467" i="1"/>
  <c r="ME466" i="1"/>
  <c r="ME461" i="1"/>
  <c r="ME456" i="1"/>
  <c r="ME454" i="1"/>
  <c r="ME452" i="1"/>
  <c r="ME450" i="1"/>
  <c r="ME459" i="1"/>
  <c r="ME453" i="1"/>
  <c r="ME473" i="1"/>
  <c r="ME465" i="1"/>
  <c r="ME463" i="1"/>
  <c r="ME460" i="1"/>
  <c r="ME458" i="1"/>
  <c r="ME455" i="1"/>
  <c r="ME451" i="1"/>
  <c r="ME464" i="1"/>
  <c r="ME469" i="1"/>
  <c r="ME45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2" i="1" l="1"/>
  <c r="MF448" i="1"/>
  <c r="MF447" i="1"/>
  <c r="MF446" i="1"/>
  <c r="MF445" i="1"/>
  <c r="MF419" i="1"/>
  <c r="MF418" i="1"/>
  <c r="MF417" i="1"/>
  <c r="MF188" i="1"/>
  <c r="MF189" i="1"/>
  <c r="MF187" i="1"/>
  <c r="MF186" i="1"/>
  <c r="MF184" i="1"/>
  <c r="MF185" i="1"/>
  <c r="MF183" i="1"/>
  <c r="MF442" i="1"/>
  <c r="MF182" i="1"/>
  <c r="MF443" i="1"/>
  <c r="MF441" i="1"/>
  <c r="MF440" i="1"/>
  <c r="MF437" i="1"/>
  <c r="MF439" i="1"/>
  <c r="MF436" i="1"/>
  <c r="MF438" i="1"/>
  <c r="MF435" i="1"/>
  <c r="MF434" i="1"/>
  <c r="MF432" i="1"/>
  <c r="MF431" i="1"/>
  <c r="MF430" i="1"/>
  <c r="MF433" i="1"/>
  <c r="MF429" i="1"/>
  <c r="MF277" i="1"/>
  <c r="MF279" i="1"/>
  <c r="MF278" i="1"/>
  <c r="MF42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14" i="1"/>
  <c r="MF513" i="1"/>
  <c r="MF510" i="1"/>
  <c r="MF509" i="1"/>
  <c r="MF508" i="1"/>
  <c r="MF405" i="1"/>
  <c r="MF404" i="1"/>
  <c r="MF515" i="1"/>
  <c r="MF511" i="1"/>
  <c r="MF516" i="1"/>
  <c r="MF512" i="1"/>
  <c r="MF507" i="1"/>
  <c r="MF274" i="1"/>
  <c r="MF273" i="1"/>
  <c r="MF506" i="1"/>
  <c r="MF282" i="1"/>
  <c r="MF281" i="1"/>
  <c r="MF287" i="1"/>
  <c r="MF50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504" i="1"/>
  <c r="MF220" i="1"/>
  <c r="MF341" i="1"/>
  <c r="MF353" i="1"/>
  <c r="MF369" i="1"/>
  <c r="MF389" i="1"/>
  <c r="MF386" i="1"/>
  <c r="MF385" i="1"/>
  <c r="MF382" i="1"/>
  <c r="MF380" i="1"/>
  <c r="MF400" i="1"/>
  <c r="MF394" i="1"/>
  <c r="MF391" i="1"/>
  <c r="MF426" i="1"/>
  <c r="MF423" i="1"/>
  <c r="MF421" i="1"/>
  <c r="MF503" i="1"/>
  <c r="MF501" i="1"/>
  <c r="MF500" i="1"/>
  <c r="MF496" i="1"/>
  <c r="MF359" i="1"/>
  <c r="MF374" i="1"/>
  <c r="MF367" i="1"/>
  <c r="MF364" i="1"/>
  <c r="MF388" i="1"/>
  <c r="MF384" i="1"/>
  <c r="MF379" i="1"/>
  <c r="MF398" i="1"/>
  <c r="MF395" i="1"/>
  <c r="MF393" i="1"/>
  <c r="MF425" i="1"/>
  <c r="MF502" i="1"/>
  <c r="MF499" i="1"/>
  <c r="MF497" i="1"/>
  <c r="MF495" i="1"/>
  <c r="MF366" i="1"/>
  <c r="MF399" i="1"/>
  <c r="MF362" i="1"/>
  <c r="MF397" i="1"/>
  <c r="MF387" i="1"/>
  <c r="MF493" i="1"/>
  <c r="MF490" i="1"/>
  <c r="MF368" i="1"/>
  <c r="MF402" i="1"/>
  <c r="MF392" i="1"/>
  <c r="MF424" i="1"/>
  <c r="MF494" i="1"/>
  <c r="MF383" i="1"/>
  <c r="MF487" i="1"/>
  <c r="MF483" i="1"/>
  <c r="MF492" i="1"/>
  <c r="MF489" i="1"/>
  <c r="MF486" i="1"/>
  <c r="MF484" i="1"/>
  <c r="MF482" i="1"/>
  <c r="MF480" i="1"/>
  <c r="MF498" i="1"/>
  <c r="MF491" i="1"/>
  <c r="MF474" i="1"/>
  <c r="MF479" i="1"/>
  <c r="MF473" i="1"/>
  <c r="MF471" i="1"/>
  <c r="MF469" i="1"/>
  <c r="MF467" i="1"/>
  <c r="MF481" i="1"/>
  <c r="MF485" i="1"/>
  <c r="MF477" i="1"/>
  <c r="MF478" i="1"/>
  <c r="MF470" i="1"/>
  <c r="MF468" i="1"/>
  <c r="MF465" i="1"/>
  <c r="MF463" i="1"/>
  <c r="MF460" i="1"/>
  <c r="MF458" i="1"/>
  <c r="MF455" i="1"/>
  <c r="MF451" i="1"/>
  <c r="MF457" i="1"/>
  <c r="MF456" i="1"/>
  <c r="MF454" i="1"/>
  <c r="MF472" i="1"/>
  <c r="MF464" i="1"/>
  <c r="MF459" i="1"/>
  <c r="MF453" i="1"/>
  <c r="MF450" i="1"/>
  <c r="MF476" i="1"/>
  <c r="MF466" i="1"/>
  <c r="MF461" i="1"/>
  <c r="MF45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2" i="1" l="1"/>
  <c r="MG448" i="1"/>
  <c r="MG445" i="1"/>
  <c r="MG447" i="1"/>
  <c r="MG446" i="1"/>
  <c r="MG419" i="1"/>
  <c r="MG417" i="1"/>
  <c r="MG418" i="1"/>
  <c r="MG189" i="1"/>
  <c r="MG188" i="1"/>
  <c r="MG187" i="1"/>
  <c r="MG186" i="1"/>
  <c r="MG185" i="1"/>
  <c r="MG183" i="1"/>
  <c r="MG184" i="1"/>
  <c r="MG443" i="1"/>
  <c r="MG442" i="1"/>
  <c r="MG182" i="1"/>
  <c r="MG438" i="1"/>
  <c r="MG439" i="1"/>
  <c r="MG434" i="1"/>
  <c r="MG441" i="1"/>
  <c r="MG440" i="1"/>
  <c r="MG437" i="1"/>
  <c r="MG436" i="1"/>
  <c r="MG432" i="1"/>
  <c r="MG430" i="1"/>
  <c r="MG435" i="1"/>
  <c r="MG431" i="1"/>
  <c r="MG433" i="1"/>
  <c r="MG280" i="1"/>
  <c r="MG429" i="1"/>
  <c r="MG278" i="1"/>
  <c r="MG277" i="1"/>
  <c r="MG279" i="1"/>
  <c r="MG42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15" i="1"/>
  <c r="MG511" i="1"/>
  <c r="MG406" i="1"/>
  <c r="MG516" i="1"/>
  <c r="MG512" i="1"/>
  <c r="MG505" i="1"/>
  <c r="MG514" i="1"/>
  <c r="MG513" i="1"/>
  <c r="MG510" i="1"/>
  <c r="MG509" i="1"/>
  <c r="MG274" i="1"/>
  <c r="MG273" i="1"/>
  <c r="MG506" i="1"/>
  <c r="MG282" i="1"/>
  <c r="MG281" i="1"/>
  <c r="MG287" i="1"/>
  <c r="MG507" i="1"/>
  <c r="MG275" i="1"/>
  <c r="MG283" i="1"/>
  <c r="MG288" i="1"/>
  <c r="MG50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6" i="1"/>
  <c r="MG423" i="1"/>
  <c r="MG421" i="1"/>
  <c r="MG503" i="1"/>
  <c r="MG501" i="1"/>
  <c r="MG500" i="1"/>
  <c r="MG496" i="1"/>
  <c r="MG291" i="1"/>
  <c r="MG340" i="1"/>
  <c r="MG352" i="1"/>
  <c r="MG367" i="1"/>
  <c r="MG364" i="1"/>
  <c r="MG388" i="1"/>
  <c r="MG384" i="1"/>
  <c r="MG379" i="1"/>
  <c r="MG398" i="1"/>
  <c r="MG395" i="1"/>
  <c r="MG393" i="1"/>
  <c r="MG425" i="1"/>
  <c r="MG502" i="1"/>
  <c r="MG499" i="1"/>
  <c r="MG497" i="1"/>
  <c r="MG495" i="1"/>
  <c r="MG342" i="1"/>
  <c r="MG373" i="1"/>
  <c r="MG368" i="1"/>
  <c r="MG366" i="1"/>
  <c r="MG387" i="1"/>
  <c r="MG383" i="1"/>
  <c r="MG402" i="1"/>
  <c r="MG399" i="1"/>
  <c r="MG397" i="1"/>
  <c r="MG392" i="1"/>
  <c r="MG424" i="1"/>
  <c r="MG498" i="1"/>
  <c r="MG333" i="1"/>
  <c r="MG348" i="1"/>
  <c r="MG361" i="1"/>
  <c r="MG371" i="1"/>
  <c r="MG370" i="1"/>
  <c r="MG365" i="1"/>
  <c r="MG401" i="1"/>
  <c r="MG378" i="1"/>
  <c r="MG494" i="1"/>
  <c r="MG381" i="1"/>
  <c r="MG396" i="1"/>
  <c r="MG504" i="1"/>
  <c r="MG492" i="1"/>
  <c r="MG489" i="1"/>
  <c r="MG486" i="1"/>
  <c r="MG484" i="1"/>
  <c r="MG482" i="1"/>
  <c r="MG480" i="1"/>
  <c r="MG490" i="1"/>
  <c r="MG485" i="1"/>
  <c r="MG481" i="1"/>
  <c r="MG493" i="1"/>
  <c r="MG487" i="1"/>
  <c r="MG491" i="1"/>
  <c r="MG479" i="1"/>
  <c r="MG473" i="1"/>
  <c r="MG478" i="1"/>
  <c r="MG476" i="1"/>
  <c r="MG472" i="1"/>
  <c r="MG468" i="1"/>
  <c r="MG483" i="1"/>
  <c r="MG474" i="1"/>
  <c r="MG470" i="1"/>
  <c r="MG477" i="1"/>
  <c r="MG464" i="1"/>
  <c r="MG459" i="1"/>
  <c r="MG461" i="1"/>
  <c r="MG450" i="1"/>
  <c r="MG469" i="1"/>
  <c r="MG457" i="1"/>
  <c r="MG453" i="1"/>
  <c r="MG456" i="1"/>
  <c r="MG454" i="1"/>
  <c r="MG452" i="1"/>
  <c r="MG466" i="1"/>
  <c r="MG451" i="1"/>
  <c r="MG471" i="1"/>
  <c r="MG467" i="1"/>
  <c r="MG465" i="1"/>
  <c r="MG463" i="1"/>
  <c r="MG460" i="1"/>
  <c r="MG458" i="1"/>
  <c r="MG45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2" i="1" l="1"/>
  <c r="MH448" i="1"/>
  <c r="MH447" i="1"/>
  <c r="MH446" i="1"/>
  <c r="MH445" i="1"/>
  <c r="MH419" i="1"/>
  <c r="MH417" i="1"/>
  <c r="MH418" i="1"/>
  <c r="MH189" i="1"/>
  <c r="MH187" i="1"/>
  <c r="MH188" i="1"/>
  <c r="MH186" i="1"/>
  <c r="MH185" i="1"/>
  <c r="MH184" i="1"/>
  <c r="MH182" i="1"/>
  <c r="MH183" i="1"/>
  <c r="MH443" i="1"/>
  <c r="MH441" i="1"/>
  <c r="MH440" i="1"/>
  <c r="MH442" i="1"/>
  <c r="MH439" i="1"/>
  <c r="MH438" i="1"/>
  <c r="MH437" i="1"/>
  <c r="MH436" i="1"/>
  <c r="MH435" i="1"/>
  <c r="MH433" i="1"/>
  <c r="MH434" i="1"/>
  <c r="MH432" i="1"/>
  <c r="MH428" i="1"/>
  <c r="MH429" i="1"/>
  <c r="MH431" i="1"/>
  <c r="MH43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15" i="1"/>
  <c r="MH511" i="1"/>
  <c r="MH406" i="1"/>
  <c r="MH516" i="1"/>
  <c r="MH512" i="1"/>
  <c r="MH506" i="1"/>
  <c r="MH514" i="1"/>
  <c r="MH513" i="1"/>
  <c r="MH510" i="1"/>
  <c r="MH509" i="1"/>
  <c r="MH508" i="1"/>
  <c r="MH274" i="1"/>
  <c r="MH273" i="1"/>
  <c r="MH282" i="1"/>
  <c r="MH281" i="1"/>
  <c r="MH287" i="1"/>
  <c r="MH507" i="1"/>
  <c r="MH275" i="1"/>
  <c r="MH50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5" i="1"/>
  <c r="MH502" i="1"/>
  <c r="MH499" i="1"/>
  <c r="MH497" i="1"/>
  <c r="MH495" i="1"/>
  <c r="MH368" i="1"/>
  <c r="MH366" i="1"/>
  <c r="MH387" i="1"/>
  <c r="MH383" i="1"/>
  <c r="MH402" i="1"/>
  <c r="MH399" i="1"/>
  <c r="MH397" i="1"/>
  <c r="MH392" i="1"/>
  <c r="MH424" i="1"/>
  <c r="MH498" i="1"/>
  <c r="MH339" i="1"/>
  <c r="MH370" i="1"/>
  <c r="MH365" i="1"/>
  <c r="MH381" i="1"/>
  <c r="MH378" i="1"/>
  <c r="MH401" i="1"/>
  <c r="MH396" i="1"/>
  <c r="MH504" i="1"/>
  <c r="MH369" i="1"/>
  <c r="MH389" i="1"/>
  <c r="MH382" i="1"/>
  <c r="MH380" i="1"/>
  <c r="MH391" i="1"/>
  <c r="MH426" i="1"/>
  <c r="MH272" i="1"/>
  <c r="MH237" i="1"/>
  <c r="MH219" i="1"/>
  <c r="MH385" i="1"/>
  <c r="MH394" i="1"/>
  <c r="MH423" i="1"/>
  <c r="MH492" i="1"/>
  <c r="MH386" i="1"/>
  <c r="MH501" i="1"/>
  <c r="MH500" i="1"/>
  <c r="MH491" i="1"/>
  <c r="MH400" i="1"/>
  <c r="MH490" i="1"/>
  <c r="MH485" i="1"/>
  <c r="MH481" i="1"/>
  <c r="MH503" i="1"/>
  <c r="MH494" i="1"/>
  <c r="MH493" i="1"/>
  <c r="MH496" i="1"/>
  <c r="MH421" i="1"/>
  <c r="MH489" i="1"/>
  <c r="MH486" i="1"/>
  <c r="MH482" i="1"/>
  <c r="MH478" i="1"/>
  <c r="MH476" i="1"/>
  <c r="MH472" i="1"/>
  <c r="MH484" i="1"/>
  <c r="MH483" i="1"/>
  <c r="MH480" i="1"/>
  <c r="MH477" i="1"/>
  <c r="MH487" i="1"/>
  <c r="MH479" i="1"/>
  <c r="MH473" i="1"/>
  <c r="MH471" i="1"/>
  <c r="MH469" i="1"/>
  <c r="MH467" i="1"/>
  <c r="MH474" i="1"/>
  <c r="MH457" i="1"/>
  <c r="MH453" i="1"/>
  <c r="MH465" i="1"/>
  <c r="MH463" i="1"/>
  <c r="MH451" i="1"/>
  <c r="MH466" i="1"/>
  <c r="MH461" i="1"/>
  <c r="MH456" i="1"/>
  <c r="MH454" i="1"/>
  <c r="MH452" i="1"/>
  <c r="MH450" i="1"/>
  <c r="MH460" i="1"/>
  <c r="MH458" i="1"/>
  <c r="MH455" i="1"/>
  <c r="MH470" i="1"/>
  <c r="MH468" i="1"/>
  <c r="MH464" i="1"/>
  <c r="MH45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2" i="1" l="1"/>
  <c r="MI447" i="1"/>
  <c r="MI448" i="1"/>
  <c r="MI446" i="1"/>
  <c r="MI445" i="1"/>
  <c r="MI419" i="1"/>
  <c r="MI418" i="1"/>
  <c r="MI417" i="1"/>
  <c r="MI189" i="1"/>
  <c r="MI187" i="1"/>
  <c r="MI188" i="1"/>
  <c r="MI186" i="1"/>
  <c r="MI185" i="1"/>
  <c r="MI442" i="1"/>
  <c r="MI183" i="1"/>
  <c r="MI184" i="1"/>
  <c r="MI443" i="1"/>
  <c r="MI440" i="1"/>
  <c r="MI439" i="1"/>
  <c r="MI182" i="1"/>
  <c r="MI437" i="1"/>
  <c r="MI435" i="1"/>
  <c r="MI441" i="1"/>
  <c r="MI433" i="1"/>
  <c r="MI438" i="1"/>
  <c r="MI431" i="1"/>
  <c r="MI436" i="1"/>
  <c r="MI429" i="1"/>
  <c r="MI434" i="1"/>
  <c r="MI430" i="1"/>
  <c r="MI432" i="1"/>
  <c r="MI42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16" i="1"/>
  <c r="MI512" i="1"/>
  <c r="MI514" i="1"/>
  <c r="MI513" i="1"/>
  <c r="MI510" i="1"/>
  <c r="MI509" i="1"/>
  <c r="MI407" i="1"/>
  <c r="MI405" i="1"/>
  <c r="MI404" i="1"/>
  <c r="MI515" i="1"/>
  <c r="MI511" i="1"/>
  <c r="MI282" i="1"/>
  <c r="MI281" i="1"/>
  <c r="MI507" i="1"/>
  <c r="MI506" i="1"/>
  <c r="MI275" i="1"/>
  <c r="MI505" i="1"/>
  <c r="MI283" i="1"/>
  <c r="MI288" i="1"/>
  <c r="MI276" i="1"/>
  <c r="MI50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4" i="1"/>
  <c r="MI498" i="1"/>
  <c r="MI345" i="1"/>
  <c r="MI355" i="1"/>
  <c r="MI375" i="1"/>
  <c r="MI370" i="1"/>
  <c r="MI365" i="1"/>
  <c r="MI381" i="1"/>
  <c r="MI378" i="1"/>
  <c r="MI401" i="1"/>
  <c r="MI396" i="1"/>
  <c r="MI504" i="1"/>
  <c r="MI297" i="1"/>
  <c r="MI351" i="1"/>
  <c r="MI371" i="1"/>
  <c r="MI369" i="1"/>
  <c r="MI389" i="1"/>
  <c r="MI386" i="1"/>
  <c r="MI385" i="1"/>
  <c r="MI382" i="1"/>
  <c r="MI380" i="1"/>
  <c r="MI400" i="1"/>
  <c r="MI394" i="1"/>
  <c r="MI391" i="1"/>
  <c r="MI426" i="1"/>
  <c r="MI423" i="1"/>
  <c r="MI421" i="1"/>
  <c r="MI503" i="1"/>
  <c r="MI501" i="1"/>
  <c r="MI500" i="1"/>
  <c r="MI496" i="1"/>
  <c r="MI372" i="1"/>
  <c r="MI367" i="1"/>
  <c r="MI388" i="1"/>
  <c r="MI379" i="1"/>
  <c r="MI425" i="1"/>
  <c r="MI358" i="1"/>
  <c r="MI384" i="1"/>
  <c r="MI497" i="1"/>
  <c r="MI398" i="1"/>
  <c r="MI395" i="1"/>
  <c r="MI491" i="1"/>
  <c r="MI364" i="1"/>
  <c r="MI499" i="1"/>
  <c r="MI493" i="1"/>
  <c r="MI490" i="1"/>
  <c r="MI494" i="1"/>
  <c r="MI492" i="1"/>
  <c r="MI487" i="1"/>
  <c r="MI483" i="1"/>
  <c r="MI502" i="1"/>
  <c r="MI393" i="1"/>
  <c r="MI495" i="1"/>
  <c r="MI485" i="1"/>
  <c r="MI484" i="1"/>
  <c r="MI480" i="1"/>
  <c r="MI477" i="1"/>
  <c r="MI481" i="1"/>
  <c r="MI474" i="1"/>
  <c r="MI470" i="1"/>
  <c r="MI486" i="1"/>
  <c r="MI479" i="1"/>
  <c r="MI489" i="1"/>
  <c r="MI482" i="1"/>
  <c r="MI478" i="1"/>
  <c r="MI476" i="1"/>
  <c r="MI472" i="1"/>
  <c r="MI468" i="1"/>
  <c r="MI473" i="1"/>
  <c r="MI469" i="1"/>
  <c r="MI466" i="1"/>
  <c r="MI461" i="1"/>
  <c r="MI456" i="1"/>
  <c r="MI454" i="1"/>
  <c r="MI452" i="1"/>
  <c r="MI450" i="1"/>
  <c r="MI464" i="1"/>
  <c r="MI453" i="1"/>
  <c r="MI465" i="1"/>
  <c r="MI463" i="1"/>
  <c r="MI460" i="1"/>
  <c r="MI458" i="1"/>
  <c r="MI455" i="1"/>
  <c r="MI451" i="1"/>
  <c r="MI459" i="1"/>
  <c r="MI471" i="1"/>
  <c r="MI467" i="1"/>
  <c r="MI45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2" i="1" l="1"/>
  <c r="MJ448" i="1"/>
  <c r="MJ446" i="1"/>
  <c r="MJ447" i="1"/>
  <c r="MJ445" i="1"/>
  <c r="MJ418" i="1"/>
  <c r="MJ417" i="1"/>
  <c r="MJ419" i="1"/>
  <c r="MJ188" i="1"/>
  <c r="MJ189" i="1"/>
  <c r="MJ187" i="1"/>
  <c r="MJ186" i="1"/>
  <c r="MJ185" i="1"/>
  <c r="MJ184" i="1"/>
  <c r="MJ183" i="1"/>
  <c r="MJ182" i="1"/>
  <c r="MJ441" i="1"/>
  <c r="MJ443" i="1"/>
  <c r="MJ442" i="1"/>
  <c r="MJ440" i="1"/>
  <c r="MJ439" i="1"/>
  <c r="MJ436" i="1"/>
  <c r="MJ437" i="1"/>
  <c r="MJ433" i="1"/>
  <c r="MJ435" i="1"/>
  <c r="MJ438" i="1"/>
  <c r="MJ434" i="1"/>
  <c r="MJ432" i="1"/>
  <c r="MJ429" i="1"/>
  <c r="MJ431" i="1"/>
  <c r="MJ430" i="1"/>
  <c r="MJ278" i="1"/>
  <c r="MJ42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16" i="1"/>
  <c r="MJ512" i="1"/>
  <c r="MJ507" i="1"/>
  <c r="MJ514" i="1"/>
  <c r="MJ513" i="1"/>
  <c r="MJ510" i="1"/>
  <c r="MJ509" i="1"/>
  <c r="MJ407" i="1"/>
  <c r="MJ405" i="1"/>
  <c r="MJ404" i="1"/>
  <c r="MJ515" i="1"/>
  <c r="MJ511" i="1"/>
  <c r="MJ506" i="1"/>
  <c r="MJ275" i="1"/>
  <c r="MJ505" i="1"/>
  <c r="MJ283" i="1"/>
  <c r="MJ288" i="1"/>
  <c r="MJ276" i="1"/>
  <c r="MJ50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504" i="1"/>
  <c r="MJ216" i="1"/>
  <c r="MJ292" i="1"/>
  <c r="MJ270" i="1"/>
  <c r="MJ359" i="1"/>
  <c r="MJ374" i="1"/>
  <c r="MJ369" i="1"/>
  <c r="MJ389" i="1"/>
  <c r="MJ386" i="1"/>
  <c r="MJ385" i="1"/>
  <c r="MJ382" i="1"/>
  <c r="MJ380" i="1"/>
  <c r="MJ400" i="1"/>
  <c r="MJ394" i="1"/>
  <c r="MJ391" i="1"/>
  <c r="MJ426" i="1"/>
  <c r="MJ423" i="1"/>
  <c r="MJ421" i="1"/>
  <c r="MJ503" i="1"/>
  <c r="MJ501" i="1"/>
  <c r="MJ500" i="1"/>
  <c r="MJ496" i="1"/>
  <c r="MJ362" i="1"/>
  <c r="MJ367" i="1"/>
  <c r="MJ364" i="1"/>
  <c r="MJ388" i="1"/>
  <c r="MJ384" i="1"/>
  <c r="MJ379" i="1"/>
  <c r="MJ398" i="1"/>
  <c r="MJ395" i="1"/>
  <c r="MJ393" i="1"/>
  <c r="MJ425" i="1"/>
  <c r="MJ502" i="1"/>
  <c r="MJ499" i="1"/>
  <c r="MJ497" i="1"/>
  <c r="MJ495" i="1"/>
  <c r="MJ366" i="1"/>
  <c r="MJ338" i="1"/>
  <c r="MJ387" i="1"/>
  <c r="MJ402" i="1"/>
  <c r="MJ424" i="1"/>
  <c r="MJ357" i="1"/>
  <c r="MJ368" i="1"/>
  <c r="MJ392" i="1"/>
  <c r="MJ493" i="1"/>
  <c r="MJ490" i="1"/>
  <c r="MJ383" i="1"/>
  <c r="MJ399" i="1"/>
  <c r="MJ498" i="1"/>
  <c r="MJ494" i="1"/>
  <c r="MJ397" i="1"/>
  <c r="MJ487" i="1"/>
  <c r="MJ483" i="1"/>
  <c r="MJ491" i="1"/>
  <c r="MJ489" i="1"/>
  <c r="MJ486" i="1"/>
  <c r="MJ484" i="1"/>
  <c r="MJ482" i="1"/>
  <c r="MJ480" i="1"/>
  <c r="MJ492" i="1"/>
  <c r="MJ481" i="1"/>
  <c r="MJ474" i="1"/>
  <c r="MJ479" i="1"/>
  <c r="MJ473" i="1"/>
  <c r="MJ471" i="1"/>
  <c r="MJ469" i="1"/>
  <c r="MJ467" i="1"/>
  <c r="MJ485" i="1"/>
  <c r="MJ477" i="1"/>
  <c r="MJ472" i="1"/>
  <c r="MJ465" i="1"/>
  <c r="MJ463" i="1"/>
  <c r="MJ460" i="1"/>
  <c r="MJ458" i="1"/>
  <c r="MJ455" i="1"/>
  <c r="MJ451" i="1"/>
  <c r="MJ453" i="1"/>
  <c r="MJ464" i="1"/>
  <c r="MJ459" i="1"/>
  <c r="MJ457" i="1"/>
  <c r="MJ456" i="1"/>
  <c r="MJ454" i="1"/>
  <c r="MJ452" i="1"/>
  <c r="MJ476" i="1"/>
  <c r="MJ470" i="1"/>
  <c r="MJ468" i="1"/>
  <c r="MJ450" i="1"/>
  <c r="MJ478" i="1"/>
  <c r="MJ466" i="1"/>
  <c r="MJ46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2" i="1" l="1"/>
  <c r="MK447" i="1"/>
  <c r="MK448" i="1"/>
  <c r="MK446" i="1"/>
  <c r="MK445" i="1"/>
  <c r="MK419" i="1"/>
  <c r="MK418" i="1"/>
  <c r="MK417" i="1"/>
  <c r="MK189" i="1"/>
  <c r="MK187" i="1"/>
  <c r="MK188" i="1"/>
  <c r="MK186" i="1"/>
  <c r="MK184" i="1"/>
  <c r="MK185" i="1"/>
  <c r="MK443" i="1"/>
  <c r="MK183" i="1"/>
  <c r="MK442" i="1"/>
  <c r="MK182" i="1"/>
  <c r="MK441" i="1"/>
  <c r="MK440" i="1"/>
  <c r="MK438" i="1"/>
  <c r="MK437" i="1"/>
  <c r="MK439" i="1"/>
  <c r="MK434" i="1"/>
  <c r="MK435" i="1"/>
  <c r="MK436" i="1"/>
  <c r="MK432" i="1"/>
  <c r="MK430" i="1"/>
  <c r="MK433" i="1"/>
  <c r="MK431" i="1"/>
  <c r="MK429" i="1"/>
  <c r="MK278" i="1"/>
  <c r="MK277" i="1"/>
  <c r="MK280" i="1"/>
  <c r="MK42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14" i="1"/>
  <c r="MK513" i="1"/>
  <c r="MK510" i="1"/>
  <c r="MK509" i="1"/>
  <c r="MK508" i="1"/>
  <c r="MK407" i="1"/>
  <c r="MK405" i="1"/>
  <c r="MK404" i="1"/>
  <c r="MK515" i="1"/>
  <c r="MK511" i="1"/>
  <c r="MK406" i="1"/>
  <c r="MK516" i="1"/>
  <c r="MK512" i="1"/>
  <c r="MK507" i="1"/>
  <c r="MK505" i="1"/>
  <c r="MK283" i="1"/>
  <c r="MK288" i="1"/>
  <c r="MK276" i="1"/>
  <c r="MK284" i="1"/>
  <c r="MK274" i="1"/>
  <c r="MK273" i="1"/>
  <c r="MK282" i="1"/>
  <c r="MK281" i="1"/>
  <c r="MK287" i="1"/>
  <c r="MK50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6" i="1"/>
  <c r="MK423" i="1"/>
  <c r="MK421" i="1"/>
  <c r="MK503" i="1"/>
  <c r="MK501" i="1"/>
  <c r="MK500" i="1"/>
  <c r="MK496" i="1"/>
  <c r="MK218" i="1"/>
  <c r="MK342" i="1"/>
  <c r="MK373" i="1"/>
  <c r="MK371" i="1"/>
  <c r="MK367" i="1"/>
  <c r="MK364" i="1"/>
  <c r="MK388" i="1"/>
  <c r="MK384" i="1"/>
  <c r="MK379" i="1"/>
  <c r="MK398" i="1"/>
  <c r="MK395" i="1"/>
  <c r="MK393" i="1"/>
  <c r="MK425" i="1"/>
  <c r="MK502" i="1"/>
  <c r="MK499" i="1"/>
  <c r="MK497" i="1"/>
  <c r="MK495" i="1"/>
  <c r="MK224" i="1"/>
  <c r="MK361" i="1"/>
  <c r="MK368" i="1"/>
  <c r="MK366" i="1"/>
  <c r="MK387" i="1"/>
  <c r="MK383" i="1"/>
  <c r="MK402" i="1"/>
  <c r="MK399" i="1"/>
  <c r="MK397" i="1"/>
  <c r="MK392" i="1"/>
  <c r="MK424" i="1"/>
  <c r="MK498" i="1"/>
  <c r="MK356" i="1"/>
  <c r="MK365" i="1"/>
  <c r="MK401" i="1"/>
  <c r="MK370" i="1"/>
  <c r="MK378" i="1"/>
  <c r="MK381" i="1"/>
  <c r="MK396" i="1"/>
  <c r="MK504" i="1"/>
  <c r="MK494" i="1"/>
  <c r="MK492" i="1"/>
  <c r="MK493" i="1"/>
  <c r="MK491" i="1"/>
  <c r="MK489" i="1"/>
  <c r="MK486" i="1"/>
  <c r="MK484" i="1"/>
  <c r="MK482" i="1"/>
  <c r="MK480" i="1"/>
  <c r="MK485" i="1"/>
  <c r="MK481" i="1"/>
  <c r="MK490" i="1"/>
  <c r="MK487" i="1"/>
  <c r="MK483" i="1"/>
  <c r="MK479" i="1"/>
  <c r="MK473" i="1"/>
  <c r="MK478" i="1"/>
  <c r="MK476" i="1"/>
  <c r="MK472" i="1"/>
  <c r="MK468" i="1"/>
  <c r="MK474" i="1"/>
  <c r="MK470" i="1"/>
  <c r="MK464" i="1"/>
  <c r="MK459" i="1"/>
  <c r="MK454" i="1"/>
  <c r="MK452" i="1"/>
  <c r="MK455" i="1"/>
  <c r="MK471" i="1"/>
  <c r="MK467" i="1"/>
  <c r="MK457" i="1"/>
  <c r="MK453" i="1"/>
  <c r="MK461" i="1"/>
  <c r="MK450" i="1"/>
  <c r="MK451" i="1"/>
  <c r="MK466" i="1"/>
  <c r="MK456" i="1"/>
  <c r="MK477" i="1"/>
  <c r="MK469" i="1"/>
  <c r="MK465" i="1"/>
  <c r="MK463" i="1"/>
  <c r="MK460" i="1"/>
  <c r="MK45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2" i="1" l="1"/>
  <c r="ML447" i="1"/>
  <c r="ML448" i="1"/>
  <c r="ML445" i="1"/>
  <c r="ML446" i="1"/>
  <c r="ML419" i="1"/>
  <c r="ML418" i="1"/>
  <c r="ML417" i="1"/>
  <c r="ML189" i="1"/>
  <c r="ML188" i="1"/>
  <c r="ML187" i="1"/>
  <c r="ML186" i="1"/>
  <c r="ML185" i="1"/>
  <c r="ML184" i="1"/>
  <c r="ML182" i="1"/>
  <c r="ML442" i="1"/>
  <c r="ML441" i="1"/>
  <c r="ML183" i="1"/>
  <c r="ML443" i="1"/>
  <c r="ML438" i="1"/>
  <c r="ML437" i="1"/>
  <c r="ML440" i="1"/>
  <c r="ML439" i="1"/>
  <c r="ML435" i="1"/>
  <c r="ML436" i="1"/>
  <c r="ML434" i="1"/>
  <c r="ML431" i="1"/>
  <c r="ML432" i="1"/>
  <c r="ML429" i="1"/>
  <c r="ML433" i="1"/>
  <c r="ML428" i="1"/>
  <c r="ML43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14" i="1"/>
  <c r="ML513" i="1"/>
  <c r="ML510" i="1"/>
  <c r="ML509" i="1"/>
  <c r="ML508" i="1"/>
  <c r="ML407" i="1"/>
  <c r="ML404" i="1"/>
  <c r="ML515" i="1"/>
  <c r="ML511" i="1"/>
  <c r="ML406" i="1"/>
  <c r="ML516" i="1"/>
  <c r="ML512" i="1"/>
  <c r="ML276" i="1"/>
  <c r="ML284" i="1"/>
  <c r="ML286" i="1"/>
  <c r="ML285" i="1"/>
  <c r="ML274" i="1"/>
  <c r="ML273" i="1"/>
  <c r="ML282" i="1"/>
  <c r="ML281" i="1"/>
  <c r="ML287" i="1"/>
  <c r="ML506" i="1"/>
  <c r="ML275" i="1"/>
  <c r="ML507" i="1"/>
  <c r="ML50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5" i="1"/>
  <c r="ML502" i="1"/>
  <c r="ML499" i="1"/>
  <c r="ML497" i="1"/>
  <c r="ML495" i="1"/>
  <c r="ML339" i="1"/>
  <c r="ML368" i="1"/>
  <c r="ML366" i="1"/>
  <c r="ML387" i="1"/>
  <c r="ML383" i="1"/>
  <c r="ML402" i="1"/>
  <c r="ML399" i="1"/>
  <c r="ML397" i="1"/>
  <c r="ML392" i="1"/>
  <c r="ML424" i="1"/>
  <c r="ML498" i="1"/>
  <c r="ML370" i="1"/>
  <c r="ML365" i="1"/>
  <c r="ML381" i="1"/>
  <c r="ML378" i="1"/>
  <c r="ML401" i="1"/>
  <c r="ML396" i="1"/>
  <c r="ML504" i="1"/>
  <c r="ML369" i="1"/>
  <c r="ML389" i="1"/>
  <c r="ML360" i="1"/>
  <c r="ML215" i="1"/>
  <c r="ML344" i="1"/>
  <c r="ML385" i="1"/>
  <c r="ML394" i="1"/>
  <c r="ML391" i="1"/>
  <c r="ML423" i="1"/>
  <c r="ML386" i="1"/>
  <c r="ML382" i="1"/>
  <c r="ML426" i="1"/>
  <c r="ML501" i="1"/>
  <c r="ML500" i="1"/>
  <c r="ML492" i="1"/>
  <c r="ML400" i="1"/>
  <c r="ML421" i="1"/>
  <c r="ML503" i="1"/>
  <c r="ML496" i="1"/>
  <c r="ML491" i="1"/>
  <c r="ML380" i="1"/>
  <c r="ML485" i="1"/>
  <c r="ML481" i="1"/>
  <c r="ML494" i="1"/>
  <c r="ML493" i="1"/>
  <c r="ML489" i="1"/>
  <c r="ML486" i="1"/>
  <c r="ML478" i="1"/>
  <c r="ML476" i="1"/>
  <c r="ML472" i="1"/>
  <c r="ML487" i="1"/>
  <c r="ML477" i="1"/>
  <c r="ML482" i="1"/>
  <c r="ML490" i="1"/>
  <c r="ML484" i="1"/>
  <c r="ML483" i="1"/>
  <c r="ML480" i="1"/>
  <c r="ML479" i="1"/>
  <c r="ML473" i="1"/>
  <c r="ML471" i="1"/>
  <c r="ML469" i="1"/>
  <c r="ML467" i="1"/>
  <c r="ML457" i="1"/>
  <c r="ML453" i="1"/>
  <c r="ML460" i="1"/>
  <c r="ML458" i="1"/>
  <c r="ML470" i="1"/>
  <c r="ML468" i="1"/>
  <c r="ML466" i="1"/>
  <c r="ML461" i="1"/>
  <c r="ML456" i="1"/>
  <c r="ML454" i="1"/>
  <c r="ML452" i="1"/>
  <c r="ML450" i="1"/>
  <c r="ML465" i="1"/>
  <c r="ML463" i="1"/>
  <c r="ML451" i="1"/>
  <c r="ML455" i="1"/>
  <c r="ML474" i="1"/>
  <c r="ML464" i="1"/>
  <c r="ML45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2" i="1" l="1"/>
  <c r="MM448" i="1"/>
  <c r="MM447" i="1"/>
  <c r="MM445" i="1"/>
  <c r="MM446" i="1"/>
  <c r="MM419" i="1"/>
  <c r="MM418" i="1"/>
  <c r="MM417" i="1"/>
  <c r="MM188" i="1"/>
  <c r="MM189" i="1"/>
  <c r="MM187" i="1"/>
  <c r="MM186" i="1"/>
  <c r="MM185" i="1"/>
  <c r="MM183" i="1"/>
  <c r="MM184" i="1"/>
  <c r="MM442" i="1"/>
  <c r="MM443" i="1"/>
  <c r="MM182" i="1"/>
  <c r="MM437" i="1"/>
  <c r="MM439" i="1"/>
  <c r="MM433" i="1"/>
  <c r="MM440" i="1"/>
  <c r="MM441" i="1"/>
  <c r="MM438" i="1"/>
  <c r="MM435" i="1"/>
  <c r="MM436" i="1"/>
  <c r="MM429" i="1"/>
  <c r="MM431" i="1"/>
  <c r="MM434" i="1"/>
  <c r="MM432" i="1"/>
  <c r="MM428" i="1"/>
  <c r="MM279" i="1"/>
  <c r="MM43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14" i="1"/>
  <c r="MM513" i="1"/>
  <c r="MM510" i="1"/>
  <c r="MM509" i="1"/>
  <c r="MM407" i="1"/>
  <c r="MM404" i="1"/>
  <c r="MM515" i="1"/>
  <c r="MM511" i="1"/>
  <c r="MM405" i="1"/>
  <c r="MM516" i="1"/>
  <c r="MM512" i="1"/>
  <c r="MM284" i="1"/>
  <c r="MM508" i="1"/>
  <c r="MM274" i="1"/>
  <c r="MM273" i="1"/>
  <c r="MM282" i="1"/>
  <c r="MM281" i="1"/>
  <c r="MM287" i="1"/>
  <c r="MM506" i="1"/>
  <c r="MM275" i="1"/>
  <c r="MM507" i="1"/>
  <c r="MM50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4" i="1"/>
  <c r="MM498" i="1"/>
  <c r="MM351" i="1"/>
  <c r="MM370" i="1"/>
  <c r="MM365" i="1"/>
  <c r="MM381" i="1"/>
  <c r="MM378" i="1"/>
  <c r="MM401" i="1"/>
  <c r="MM396" i="1"/>
  <c r="MM504" i="1"/>
  <c r="MM358" i="1"/>
  <c r="MM372" i="1"/>
  <c r="MM369" i="1"/>
  <c r="MM389" i="1"/>
  <c r="MM386" i="1"/>
  <c r="MM385" i="1"/>
  <c r="MM382" i="1"/>
  <c r="MM380" i="1"/>
  <c r="MM400" i="1"/>
  <c r="MM394" i="1"/>
  <c r="MM391" i="1"/>
  <c r="MM426" i="1"/>
  <c r="MM423" i="1"/>
  <c r="MM421" i="1"/>
  <c r="MM503" i="1"/>
  <c r="MM501" i="1"/>
  <c r="MM500" i="1"/>
  <c r="MM496" i="1"/>
  <c r="MM388" i="1"/>
  <c r="MM364" i="1"/>
  <c r="MM398" i="1"/>
  <c r="MM343" i="1"/>
  <c r="MM354" i="1"/>
  <c r="MM395" i="1"/>
  <c r="MM379" i="1"/>
  <c r="MM499" i="1"/>
  <c r="MM491" i="1"/>
  <c r="MM393" i="1"/>
  <c r="MM502" i="1"/>
  <c r="MM495" i="1"/>
  <c r="MM493" i="1"/>
  <c r="MM490" i="1"/>
  <c r="MM367" i="1"/>
  <c r="MM384" i="1"/>
  <c r="MM487" i="1"/>
  <c r="MM483" i="1"/>
  <c r="MM425" i="1"/>
  <c r="MM497" i="1"/>
  <c r="MM494" i="1"/>
  <c r="MM492" i="1"/>
  <c r="MM485" i="1"/>
  <c r="MM477" i="1"/>
  <c r="MM486" i="1"/>
  <c r="MM482" i="1"/>
  <c r="MM474" i="1"/>
  <c r="MM470" i="1"/>
  <c r="MM489" i="1"/>
  <c r="MM484" i="1"/>
  <c r="MM480" i="1"/>
  <c r="MM479" i="1"/>
  <c r="MM481" i="1"/>
  <c r="MM478" i="1"/>
  <c r="MM476" i="1"/>
  <c r="MM472" i="1"/>
  <c r="MM468" i="1"/>
  <c r="MM471" i="1"/>
  <c r="MM467" i="1"/>
  <c r="MM466" i="1"/>
  <c r="MM461" i="1"/>
  <c r="MM456" i="1"/>
  <c r="MM454" i="1"/>
  <c r="MM452" i="1"/>
  <c r="MM450" i="1"/>
  <c r="MM465" i="1"/>
  <c r="MM463" i="1"/>
  <c r="MM460" i="1"/>
  <c r="MM458" i="1"/>
  <c r="MM455" i="1"/>
  <c r="MM451" i="1"/>
  <c r="MM464" i="1"/>
  <c r="MM459" i="1"/>
  <c r="MM453" i="1"/>
  <c r="MM469" i="1"/>
  <c r="MM473" i="1"/>
  <c r="MM45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2" i="1" l="1"/>
  <c r="MN448" i="1"/>
  <c r="MN447" i="1"/>
  <c r="MN445" i="1"/>
  <c r="MN446" i="1"/>
  <c r="MN419" i="1"/>
  <c r="MN418" i="1"/>
  <c r="MN417" i="1"/>
  <c r="MN188" i="1"/>
  <c r="MN187" i="1"/>
  <c r="MN186" i="1"/>
  <c r="MN189" i="1"/>
  <c r="MN184" i="1"/>
  <c r="MN185" i="1"/>
  <c r="MN183" i="1"/>
  <c r="MN441" i="1"/>
  <c r="MN443" i="1"/>
  <c r="MN442" i="1"/>
  <c r="MN182" i="1"/>
  <c r="MN440" i="1"/>
  <c r="MN436" i="1"/>
  <c r="MN439" i="1"/>
  <c r="MN437" i="1"/>
  <c r="MN435" i="1"/>
  <c r="MN438" i="1"/>
  <c r="MN434" i="1"/>
  <c r="MN430" i="1"/>
  <c r="MN429" i="1"/>
  <c r="MN433" i="1"/>
  <c r="MN431" i="1"/>
  <c r="MN432" i="1"/>
  <c r="MN42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14" i="1"/>
  <c r="MN513" i="1"/>
  <c r="MN510" i="1"/>
  <c r="MN509" i="1"/>
  <c r="MN508" i="1"/>
  <c r="MN407" i="1"/>
  <c r="MN404" i="1"/>
  <c r="MN515" i="1"/>
  <c r="MN511" i="1"/>
  <c r="MN405" i="1"/>
  <c r="MN516" i="1"/>
  <c r="MN512" i="1"/>
  <c r="MN507" i="1"/>
  <c r="MN274" i="1"/>
  <c r="MN273" i="1"/>
  <c r="MN282" i="1"/>
  <c r="MN281" i="1"/>
  <c r="MN287" i="1"/>
  <c r="MN506" i="1"/>
  <c r="MN275" i="1"/>
  <c r="MN50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504" i="1"/>
  <c r="MN362" i="1"/>
  <c r="MN369" i="1"/>
  <c r="MN389" i="1"/>
  <c r="MN386" i="1"/>
  <c r="MN385" i="1"/>
  <c r="MN382" i="1"/>
  <c r="MN380" i="1"/>
  <c r="MN400" i="1"/>
  <c r="MN394" i="1"/>
  <c r="MN391" i="1"/>
  <c r="MN426" i="1"/>
  <c r="MN423" i="1"/>
  <c r="MN421" i="1"/>
  <c r="MN503" i="1"/>
  <c r="MN501" i="1"/>
  <c r="MN500" i="1"/>
  <c r="MN496" i="1"/>
  <c r="MN338" i="1"/>
  <c r="MN357" i="1"/>
  <c r="MN367" i="1"/>
  <c r="MN364" i="1"/>
  <c r="MN388" i="1"/>
  <c r="MN384" i="1"/>
  <c r="MN379" i="1"/>
  <c r="MN398" i="1"/>
  <c r="MN395" i="1"/>
  <c r="MN393" i="1"/>
  <c r="MN425" i="1"/>
  <c r="MN502" i="1"/>
  <c r="MN499" i="1"/>
  <c r="MN497" i="1"/>
  <c r="MN495" i="1"/>
  <c r="MN341" i="1"/>
  <c r="MN387" i="1"/>
  <c r="MN368" i="1"/>
  <c r="MN397" i="1"/>
  <c r="MN353" i="1"/>
  <c r="MN392" i="1"/>
  <c r="MN383" i="1"/>
  <c r="MN402" i="1"/>
  <c r="MN399" i="1"/>
  <c r="MN424" i="1"/>
  <c r="MN498" i="1"/>
  <c r="MN493" i="1"/>
  <c r="MN490" i="1"/>
  <c r="MN366" i="1"/>
  <c r="MN494" i="1"/>
  <c r="MN487" i="1"/>
  <c r="MN483" i="1"/>
  <c r="MN492" i="1"/>
  <c r="MN489" i="1"/>
  <c r="MN486" i="1"/>
  <c r="MN484" i="1"/>
  <c r="MN482" i="1"/>
  <c r="MN480" i="1"/>
  <c r="MN491" i="1"/>
  <c r="MN474" i="1"/>
  <c r="MN485" i="1"/>
  <c r="MN479" i="1"/>
  <c r="MN473" i="1"/>
  <c r="MN471" i="1"/>
  <c r="MN469" i="1"/>
  <c r="MN467" i="1"/>
  <c r="MN481" i="1"/>
  <c r="MN477" i="1"/>
  <c r="MN470" i="1"/>
  <c r="MN468" i="1"/>
  <c r="MN465" i="1"/>
  <c r="MN463" i="1"/>
  <c r="MN460" i="1"/>
  <c r="MN458" i="1"/>
  <c r="MN455" i="1"/>
  <c r="MN451" i="1"/>
  <c r="MN457" i="1"/>
  <c r="MN456" i="1"/>
  <c r="MN450" i="1"/>
  <c r="MN476" i="1"/>
  <c r="MN464" i="1"/>
  <c r="MN459" i="1"/>
  <c r="MN453" i="1"/>
  <c r="MN478" i="1"/>
  <c r="MN454" i="1"/>
  <c r="MN452" i="1"/>
  <c r="MN472" i="1"/>
  <c r="MN466" i="1"/>
  <c r="MN46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2" i="1" l="1"/>
  <c r="MO447" i="1"/>
  <c r="MO448" i="1"/>
  <c r="MO445" i="1"/>
  <c r="MO446" i="1"/>
  <c r="MO419" i="1"/>
  <c r="MO417" i="1"/>
  <c r="MO418" i="1"/>
  <c r="MO189" i="1"/>
  <c r="MO188" i="1"/>
  <c r="MO187" i="1"/>
  <c r="MO186" i="1"/>
  <c r="MO184" i="1"/>
  <c r="MO183" i="1"/>
  <c r="MO185" i="1"/>
  <c r="MO443" i="1"/>
  <c r="MO182" i="1"/>
  <c r="MO441" i="1"/>
  <c r="MO442" i="1"/>
  <c r="MO440" i="1"/>
  <c r="MO438" i="1"/>
  <c r="MO439" i="1"/>
  <c r="MO434" i="1"/>
  <c r="MO435" i="1"/>
  <c r="MO436" i="1"/>
  <c r="MO432" i="1"/>
  <c r="MO430" i="1"/>
  <c r="MO437" i="1"/>
  <c r="MO433" i="1"/>
  <c r="MO280" i="1"/>
  <c r="MO431" i="1"/>
  <c r="MO429" i="1"/>
  <c r="MO278" i="1"/>
  <c r="MO277" i="1"/>
  <c r="MO279" i="1"/>
  <c r="MO42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15" i="1"/>
  <c r="MO511" i="1"/>
  <c r="MO405" i="1"/>
  <c r="MO516" i="1"/>
  <c r="MO512" i="1"/>
  <c r="MO505" i="1"/>
  <c r="MO406" i="1"/>
  <c r="MO514" i="1"/>
  <c r="MO513" i="1"/>
  <c r="MO510" i="1"/>
  <c r="MO509" i="1"/>
  <c r="MO508" i="1"/>
  <c r="MO274" i="1"/>
  <c r="MO273" i="1"/>
  <c r="MO282" i="1"/>
  <c r="MO281" i="1"/>
  <c r="MO287" i="1"/>
  <c r="MO506" i="1"/>
  <c r="MO275" i="1"/>
  <c r="MO283" i="1"/>
  <c r="MO288" i="1"/>
  <c r="MO50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6" i="1"/>
  <c r="MO423" i="1"/>
  <c r="MO421" i="1"/>
  <c r="MO503" i="1"/>
  <c r="MO501" i="1"/>
  <c r="MO500" i="1"/>
  <c r="MO496" i="1"/>
  <c r="MO361" i="1"/>
  <c r="MO367" i="1"/>
  <c r="MO364" i="1"/>
  <c r="MO388" i="1"/>
  <c r="MO384" i="1"/>
  <c r="MO379" i="1"/>
  <c r="MO398" i="1"/>
  <c r="MO395" i="1"/>
  <c r="MO393" i="1"/>
  <c r="MO425" i="1"/>
  <c r="MO502" i="1"/>
  <c r="MO499" i="1"/>
  <c r="MO497" i="1"/>
  <c r="MO495" i="1"/>
  <c r="MO356" i="1"/>
  <c r="MO368" i="1"/>
  <c r="MO366" i="1"/>
  <c r="MO387" i="1"/>
  <c r="MO383" i="1"/>
  <c r="MO402" i="1"/>
  <c r="MO399" i="1"/>
  <c r="MO397" i="1"/>
  <c r="MO392" i="1"/>
  <c r="MO424" i="1"/>
  <c r="MO498" i="1"/>
  <c r="MO352" i="1"/>
  <c r="MO340" i="1"/>
  <c r="MO378" i="1"/>
  <c r="MO396" i="1"/>
  <c r="MO227" i="1"/>
  <c r="MO370" i="1"/>
  <c r="MO371" i="1"/>
  <c r="MO381" i="1"/>
  <c r="MO504" i="1"/>
  <c r="MO365" i="1"/>
  <c r="MO494" i="1"/>
  <c r="MO492" i="1"/>
  <c r="MO401" i="1"/>
  <c r="MO489" i="1"/>
  <c r="MO486" i="1"/>
  <c r="MO484" i="1"/>
  <c r="MO482" i="1"/>
  <c r="MO480" i="1"/>
  <c r="MO490" i="1"/>
  <c r="MO485" i="1"/>
  <c r="MO481" i="1"/>
  <c r="MO493" i="1"/>
  <c r="MO487" i="1"/>
  <c r="MO479" i="1"/>
  <c r="MO473" i="1"/>
  <c r="MO478" i="1"/>
  <c r="MO476" i="1"/>
  <c r="MO472" i="1"/>
  <c r="MO468" i="1"/>
  <c r="MO483" i="1"/>
  <c r="MO491" i="1"/>
  <c r="MO474" i="1"/>
  <c r="MO470" i="1"/>
  <c r="MO464" i="1"/>
  <c r="MO459" i="1"/>
  <c r="MO456" i="1"/>
  <c r="MO450" i="1"/>
  <c r="MO451" i="1"/>
  <c r="MO469" i="1"/>
  <c r="MO457" i="1"/>
  <c r="MO453" i="1"/>
  <c r="MO454" i="1"/>
  <c r="MO452" i="1"/>
  <c r="MO455" i="1"/>
  <c r="MO477" i="1"/>
  <c r="MO466" i="1"/>
  <c r="MO461" i="1"/>
  <c r="MO471" i="1"/>
  <c r="MO467" i="1"/>
  <c r="MO465" i="1"/>
  <c r="MO463" i="1"/>
  <c r="MO460" i="1"/>
  <c r="MO45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2" i="1" l="1"/>
  <c r="MP448" i="1"/>
  <c r="MP446" i="1"/>
  <c r="MP447" i="1"/>
  <c r="MP445" i="1"/>
  <c r="MP419" i="1"/>
  <c r="MP417" i="1"/>
  <c r="MP418" i="1"/>
  <c r="MP189" i="1"/>
  <c r="MP188" i="1"/>
  <c r="MP187" i="1"/>
  <c r="MP186" i="1"/>
  <c r="MP185" i="1"/>
  <c r="MP182" i="1"/>
  <c r="MP183" i="1"/>
  <c r="MP184" i="1"/>
  <c r="MP441" i="1"/>
  <c r="MP440" i="1"/>
  <c r="MP443" i="1"/>
  <c r="MP437" i="1"/>
  <c r="MP442" i="1"/>
  <c r="MP439" i="1"/>
  <c r="MP435" i="1"/>
  <c r="MP436" i="1"/>
  <c r="MP434" i="1"/>
  <c r="MP438" i="1"/>
  <c r="MP430" i="1"/>
  <c r="MP433" i="1"/>
  <c r="MP431" i="1"/>
  <c r="MP428" i="1"/>
  <c r="MP432" i="1"/>
  <c r="MP42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15" i="1"/>
  <c r="MP511" i="1"/>
  <c r="MP405" i="1"/>
  <c r="MP516" i="1"/>
  <c r="MP512" i="1"/>
  <c r="MP506" i="1"/>
  <c r="MP406" i="1"/>
  <c r="MP514" i="1"/>
  <c r="MP513" i="1"/>
  <c r="MP510" i="1"/>
  <c r="MP509" i="1"/>
  <c r="MP508" i="1"/>
  <c r="MP274" i="1"/>
  <c r="MP273" i="1"/>
  <c r="MP282" i="1"/>
  <c r="MP281" i="1"/>
  <c r="MP287" i="1"/>
  <c r="MP275" i="1"/>
  <c r="MP283" i="1"/>
  <c r="MP288" i="1"/>
  <c r="MP507" i="1"/>
  <c r="MP50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5" i="1"/>
  <c r="MP502" i="1"/>
  <c r="MP499" i="1"/>
  <c r="MP497" i="1"/>
  <c r="MP495" i="1"/>
  <c r="MP368" i="1"/>
  <c r="MP366" i="1"/>
  <c r="MP387" i="1"/>
  <c r="MP383" i="1"/>
  <c r="MP402" i="1"/>
  <c r="MP399" i="1"/>
  <c r="MP397" i="1"/>
  <c r="MP392" i="1"/>
  <c r="MP424" i="1"/>
  <c r="MP498" i="1"/>
  <c r="MP360" i="1"/>
  <c r="MP370" i="1"/>
  <c r="MP365" i="1"/>
  <c r="MP381" i="1"/>
  <c r="MP378" i="1"/>
  <c r="MP401" i="1"/>
  <c r="MP396" i="1"/>
  <c r="MP504" i="1"/>
  <c r="MP386" i="1"/>
  <c r="MP385" i="1"/>
  <c r="MP400" i="1"/>
  <c r="MP394" i="1"/>
  <c r="MP423" i="1"/>
  <c r="MP389" i="1"/>
  <c r="MP382" i="1"/>
  <c r="MP426" i="1"/>
  <c r="MP501" i="1"/>
  <c r="MP500" i="1"/>
  <c r="MP369" i="1"/>
  <c r="MP421" i="1"/>
  <c r="MP503" i="1"/>
  <c r="MP496" i="1"/>
  <c r="MP492" i="1"/>
  <c r="MP380" i="1"/>
  <c r="MP491" i="1"/>
  <c r="MP490" i="1"/>
  <c r="MP485" i="1"/>
  <c r="MP481" i="1"/>
  <c r="MP494" i="1"/>
  <c r="MP493" i="1"/>
  <c r="MP391" i="1"/>
  <c r="MP489" i="1"/>
  <c r="MP486" i="1"/>
  <c r="MP487" i="1"/>
  <c r="MP482" i="1"/>
  <c r="MP478" i="1"/>
  <c r="MP476" i="1"/>
  <c r="MP472" i="1"/>
  <c r="MP484" i="1"/>
  <c r="MP483" i="1"/>
  <c r="MP480" i="1"/>
  <c r="MP477" i="1"/>
  <c r="MP479" i="1"/>
  <c r="MP473" i="1"/>
  <c r="MP471" i="1"/>
  <c r="MP469" i="1"/>
  <c r="MP467" i="1"/>
  <c r="MP457" i="1"/>
  <c r="MP453" i="1"/>
  <c r="MP465" i="1"/>
  <c r="MP463" i="1"/>
  <c r="MP455" i="1"/>
  <c r="MP451" i="1"/>
  <c r="MP466" i="1"/>
  <c r="MP461" i="1"/>
  <c r="MP456" i="1"/>
  <c r="MP454" i="1"/>
  <c r="MP452" i="1"/>
  <c r="MP450" i="1"/>
  <c r="MP460" i="1"/>
  <c r="MP458" i="1"/>
  <c r="MP474" i="1"/>
  <c r="MP470" i="1"/>
  <c r="MP468" i="1"/>
  <c r="MP464" i="1"/>
  <c r="MP45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2" i="1" l="1"/>
  <c r="MQ448" i="1"/>
  <c r="MQ446" i="1"/>
  <c r="MQ447" i="1"/>
  <c r="MQ445" i="1"/>
  <c r="MQ419" i="1"/>
  <c r="MQ418" i="1"/>
  <c r="MQ417" i="1"/>
  <c r="MQ188" i="1"/>
  <c r="MQ189" i="1"/>
  <c r="MQ186" i="1"/>
  <c r="MQ187" i="1"/>
  <c r="MQ185" i="1"/>
  <c r="MQ184" i="1"/>
  <c r="MQ442" i="1"/>
  <c r="MQ183" i="1"/>
  <c r="MQ440" i="1"/>
  <c r="MQ182" i="1"/>
  <c r="MQ439" i="1"/>
  <c r="MQ443" i="1"/>
  <c r="MQ437" i="1"/>
  <c r="MQ435" i="1"/>
  <c r="MQ441" i="1"/>
  <c r="MQ438" i="1"/>
  <c r="MQ433" i="1"/>
  <c r="MQ436" i="1"/>
  <c r="MQ431" i="1"/>
  <c r="MQ429" i="1"/>
  <c r="MQ434" i="1"/>
  <c r="MQ432" i="1"/>
  <c r="MQ430" i="1"/>
  <c r="MQ42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16" i="1"/>
  <c r="MQ512" i="1"/>
  <c r="MQ406" i="1"/>
  <c r="MQ514" i="1"/>
  <c r="MQ513" i="1"/>
  <c r="MQ510" i="1"/>
  <c r="MQ509" i="1"/>
  <c r="MQ404" i="1"/>
  <c r="MQ515" i="1"/>
  <c r="MQ511" i="1"/>
  <c r="MQ508" i="1"/>
  <c r="MQ282" i="1"/>
  <c r="MQ281" i="1"/>
  <c r="MQ275" i="1"/>
  <c r="MQ506" i="1"/>
  <c r="MQ283" i="1"/>
  <c r="MQ288" i="1"/>
  <c r="MQ507" i="1"/>
  <c r="MQ50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4" i="1"/>
  <c r="MQ498" i="1"/>
  <c r="MQ358" i="1"/>
  <c r="MQ372" i="1"/>
  <c r="MQ370" i="1"/>
  <c r="MQ365" i="1"/>
  <c r="MQ381" i="1"/>
  <c r="MQ378" i="1"/>
  <c r="MQ401" i="1"/>
  <c r="MQ396" i="1"/>
  <c r="MQ504" i="1"/>
  <c r="MQ344" i="1"/>
  <c r="MQ343" i="1"/>
  <c r="MQ354" i="1"/>
  <c r="MQ371" i="1"/>
  <c r="MQ369" i="1"/>
  <c r="MQ389" i="1"/>
  <c r="MQ386" i="1"/>
  <c r="MQ385" i="1"/>
  <c r="MQ382" i="1"/>
  <c r="MQ380" i="1"/>
  <c r="MQ400" i="1"/>
  <c r="MQ394" i="1"/>
  <c r="MQ391" i="1"/>
  <c r="MQ426" i="1"/>
  <c r="MQ423" i="1"/>
  <c r="MQ421" i="1"/>
  <c r="MQ503" i="1"/>
  <c r="MQ501" i="1"/>
  <c r="MQ500" i="1"/>
  <c r="MQ496" i="1"/>
  <c r="MQ364" i="1"/>
  <c r="MQ384" i="1"/>
  <c r="MQ393" i="1"/>
  <c r="MQ355" i="1"/>
  <c r="MQ375" i="1"/>
  <c r="MQ388" i="1"/>
  <c r="MQ379" i="1"/>
  <c r="MQ398" i="1"/>
  <c r="MQ499" i="1"/>
  <c r="MQ502" i="1"/>
  <c r="MQ495" i="1"/>
  <c r="MQ491" i="1"/>
  <c r="MQ367" i="1"/>
  <c r="MQ425" i="1"/>
  <c r="MQ497" i="1"/>
  <c r="MQ493" i="1"/>
  <c r="MQ490" i="1"/>
  <c r="MQ494" i="1"/>
  <c r="MQ492" i="1"/>
  <c r="MQ395" i="1"/>
  <c r="MQ487" i="1"/>
  <c r="MQ483" i="1"/>
  <c r="MQ485" i="1"/>
  <c r="MQ486" i="1"/>
  <c r="MQ484" i="1"/>
  <c r="MQ480" i="1"/>
  <c r="MQ477" i="1"/>
  <c r="MQ489" i="1"/>
  <c r="MQ481" i="1"/>
  <c r="MQ474" i="1"/>
  <c r="MQ470" i="1"/>
  <c r="MQ479" i="1"/>
  <c r="MQ482" i="1"/>
  <c r="MQ478" i="1"/>
  <c r="MQ476" i="1"/>
  <c r="MQ472" i="1"/>
  <c r="MQ468" i="1"/>
  <c r="MQ469" i="1"/>
  <c r="MQ466" i="1"/>
  <c r="MQ461" i="1"/>
  <c r="MQ456" i="1"/>
  <c r="MQ454" i="1"/>
  <c r="MQ452" i="1"/>
  <c r="MQ450" i="1"/>
  <c r="MQ464" i="1"/>
  <c r="MQ459" i="1"/>
  <c r="MQ465" i="1"/>
  <c r="MQ463" i="1"/>
  <c r="MQ460" i="1"/>
  <c r="MQ458" i="1"/>
  <c r="MQ455" i="1"/>
  <c r="MQ451" i="1"/>
  <c r="MQ473" i="1"/>
  <c r="MQ471" i="1"/>
  <c r="MQ467" i="1"/>
  <c r="MQ457" i="1"/>
  <c r="MQ45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2" i="1" l="1"/>
  <c r="MR447" i="1"/>
  <c r="MR448" i="1"/>
  <c r="MR446" i="1"/>
  <c r="MR445" i="1"/>
  <c r="MR418" i="1"/>
  <c r="MR419" i="1"/>
  <c r="MR417" i="1"/>
  <c r="MR188" i="1"/>
  <c r="MR189" i="1"/>
  <c r="MR187" i="1"/>
  <c r="MR186" i="1"/>
  <c r="MR184" i="1"/>
  <c r="MR183" i="1"/>
  <c r="MR185" i="1"/>
  <c r="MR443" i="1"/>
  <c r="MR442" i="1"/>
  <c r="MR182" i="1"/>
  <c r="MR441" i="1"/>
  <c r="MR439" i="1"/>
  <c r="MR440" i="1"/>
  <c r="MR438" i="1"/>
  <c r="MR437" i="1"/>
  <c r="MR436" i="1"/>
  <c r="MR435" i="1"/>
  <c r="MR434" i="1"/>
  <c r="MR433" i="1"/>
  <c r="MR432" i="1"/>
  <c r="MR431" i="1"/>
  <c r="MR430" i="1"/>
  <c r="MR429" i="1"/>
  <c r="MR279" i="1"/>
  <c r="MR278" i="1"/>
  <c r="MR280" i="1"/>
  <c r="MR42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16" i="1"/>
  <c r="MR512" i="1"/>
  <c r="MR406" i="1"/>
  <c r="MR507" i="1"/>
  <c r="MR514" i="1"/>
  <c r="MR513" i="1"/>
  <c r="MR510" i="1"/>
  <c r="MR509" i="1"/>
  <c r="MR508" i="1"/>
  <c r="MR404" i="1"/>
  <c r="MR515" i="1"/>
  <c r="MR511" i="1"/>
  <c r="MR405" i="1"/>
  <c r="MR275" i="1"/>
  <c r="MR506" i="1"/>
  <c r="MR283" i="1"/>
  <c r="MR288" i="1"/>
  <c r="MR50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504" i="1"/>
  <c r="MR338" i="1"/>
  <c r="MR357" i="1"/>
  <c r="MR369" i="1"/>
  <c r="MR389" i="1"/>
  <c r="MR386" i="1"/>
  <c r="MR385" i="1"/>
  <c r="MR382" i="1"/>
  <c r="MR380" i="1"/>
  <c r="MR400" i="1"/>
  <c r="MR394" i="1"/>
  <c r="MR391" i="1"/>
  <c r="MR426" i="1"/>
  <c r="MR423" i="1"/>
  <c r="MR421" i="1"/>
  <c r="MR503" i="1"/>
  <c r="MR501" i="1"/>
  <c r="MR500" i="1"/>
  <c r="MR496" i="1"/>
  <c r="MR346" i="1"/>
  <c r="MR341" i="1"/>
  <c r="MR353" i="1"/>
  <c r="MR367" i="1"/>
  <c r="MR364" i="1"/>
  <c r="MR388" i="1"/>
  <c r="MR384" i="1"/>
  <c r="MR379" i="1"/>
  <c r="MR398" i="1"/>
  <c r="MR395" i="1"/>
  <c r="MR393" i="1"/>
  <c r="MR425" i="1"/>
  <c r="MR502" i="1"/>
  <c r="MR499" i="1"/>
  <c r="MR497" i="1"/>
  <c r="MR495" i="1"/>
  <c r="MR374" i="1"/>
  <c r="MR368" i="1"/>
  <c r="MR334" i="1"/>
  <c r="MR383" i="1"/>
  <c r="MR392" i="1"/>
  <c r="MR359" i="1"/>
  <c r="MR387" i="1"/>
  <c r="MR402" i="1"/>
  <c r="MR399" i="1"/>
  <c r="MR424" i="1"/>
  <c r="MR498" i="1"/>
  <c r="MR366" i="1"/>
  <c r="MR493" i="1"/>
  <c r="MR490" i="1"/>
  <c r="MR397" i="1"/>
  <c r="MR494" i="1"/>
  <c r="MR487" i="1"/>
  <c r="MR483" i="1"/>
  <c r="MR491" i="1"/>
  <c r="MR489" i="1"/>
  <c r="MR486" i="1"/>
  <c r="MR484" i="1"/>
  <c r="MR482" i="1"/>
  <c r="MR480" i="1"/>
  <c r="MR492" i="1"/>
  <c r="MR485" i="1"/>
  <c r="MR481" i="1"/>
  <c r="MR474" i="1"/>
  <c r="MR479" i="1"/>
  <c r="MR473" i="1"/>
  <c r="MR471" i="1"/>
  <c r="MR469" i="1"/>
  <c r="MR467" i="1"/>
  <c r="MR477" i="1"/>
  <c r="MR476" i="1"/>
  <c r="MR465" i="1"/>
  <c r="MR463" i="1"/>
  <c r="MR460" i="1"/>
  <c r="MR458" i="1"/>
  <c r="MR455" i="1"/>
  <c r="MR451" i="1"/>
  <c r="MR453" i="1"/>
  <c r="MR454" i="1"/>
  <c r="MR452" i="1"/>
  <c r="MR478" i="1"/>
  <c r="MR464" i="1"/>
  <c r="MR459" i="1"/>
  <c r="MR457" i="1"/>
  <c r="MR450" i="1"/>
  <c r="MR472" i="1"/>
  <c r="MR470" i="1"/>
  <c r="MR468" i="1"/>
  <c r="MR466" i="1"/>
  <c r="MR461" i="1"/>
  <c r="MR45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2" i="1" l="1"/>
  <c r="MS448" i="1"/>
  <c r="MS446" i="1"/>
  <c r="MS447" i="1"/>
  <c r="MS445" i="1"/>
  <c r="MS419" i="1"/>
  <c r="MS418" i="1"/>
  <c r="MS417" i="1"/>
  <c r="MS188" i="1"/>
  <c r="MS189" i="1"/>
  <c r="MS187" i="1"/>
  <c r="MS186" i="1"/>
  <c r="MS184" i="1"/>
  <c r="MS185" i="1"/>
  <c r="MS443" i="1"/>
  <c r="MS183" i="1"/>
  <c r="MS182" i="1"/>
  <c r="MS442" i="1"/>
  <c r="MS441" i="1"/>
  <c r="MS438" i="1"/>
  <c r="MS439" i="1"/>
  <c r="MS440" i="1"/>
  <c r="MS434" i="1"/>
  <c r="MS437" i="1"/>
  <c r="MS436" i="1"/>
  <c r="MS432" i="1"/>
  <c r="MS430" i="1"/>
  <c r="MS435" i="1"/>
  <c r="MS433" i="1"/>
  <c r="MS431" i="1"/>
  <c r="MS278" i="1"/>
  <c r="MS277" i="1"/>
  <c r="MS429" i="1"/>
  <c r="MS280" i="1"/>
  <c r="MS42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14" i="1"/>
  <c r="MS513" i="1"/>
  <c r="MS510" i="1"/>
  <c r="MS509" i="1"/>
  <c r="MS508" i="1"/>
  <c r="MS404" i="1"/>
  <c r="MS515" i="1"/>
  <c r="MS511" i="1"/>
  <c r="MS405" i="1"/>
  <c r="MS407" i="1"/>
  <c r="MS516" i="1"/>
  <c r="MS512" i="1"/>
  <c r="MS506" i="1"/>
  <c r="MS283" i="1"/>
  <c r="MS288" i="1"/>
  <c r="MS505" i="1"/>
  <c r="MS276" i="1"/>
  <c r="MS50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6" i="1"/>
  <c r="MS423" i="1"/>
  <c r="MS421" i="1"/>
  <c r="MS503" i="1"/>
  <c r="MS501" i="1"/>
  <c r="MS500" i="1"/>
  <c r="MS496" i="1"/>
  <c r="MS356" i="1"/>
  <c r="MS371" i="1"/>
  <c r="MS367" i="1"/>
  <c r="MS364" i="1"/>
  <c r="MS388" i="1"/>
  <c r="MS384" i="1"/>
  <c r="MS379" i="1"/>
  <c r="MS398" i="1"/>
  <c r="MS395" i="1"/>
  <c r="MS393" i="1"/>
  <c r="MS425" i="1"/>
  <c r="MS502" i="1"/>
  <c r="MS499" i="1"/>
  <c r="MS497" i="1"/>
  <c r="MS495" i="1"/>
  <c r="MS340" i="1"/>
  <c r="MS352" i="1"/>
  <c r="MS368" i="1"/>
  <c r="MS366" i="1"/>
  <c r="MS387" i="1"/>
  <c r="MS383" i="1"/>
  <c r="MS402" i="1"/>
  <c r="MS399" i="1"/>
  <c r="MS397" i="1"/>
  <c r="MS392" i="1"/>
  <c r="MS424" i="1"/>
  <c r="MS498" i="1"/>
  <c r="MS342" i="1"/>
  <c r="MS373" i="1"/>
  <c r="MS370" i="1"/>
  <c r="MS381" i="1"/>
  <c r="MS365" i="1"/>
  <c r="MS396" i="1"/>
  <c r="MS494" i="1"/>
  <c r="MS401" i="1"/>
  <c r="MS492" i="1"/>
  <c r="MS378" i="1"/>
  <c r="MS493" i="1"/>
  <c r="MS491" i="1"/>
  <c r="MS489" i="1"/>
  <c r="MS486" i="1"/>
  <c r="MS484" i="1"/>
  <c r="MS482" i="1"/>
  <c r="MS480" i="1"/>
  <c r="MS485" i="1"/>
  <c r="MS481" i="1"/>
  <c r="MS504" i="1"/>
  <c r="MS490" i="1"/>
  <c r="MS487" i="1"/>
  <c r="MS483" i="1"/>
  <c r="MS479" i="1"/>
  <c r="MS473" i="1"/>
  <c r="MS478" i="1"/>
  <c r="MS476" i="1"/>
  <c r="MS472" i="1"/>
  <c r="MS468" i="1"/>
  <c r="MS474" i="1"/>
  <c r="MS470" i="1"/>
  <c r="MS464" i="1"/>
  <c r="MS459" i="1"/>
  <c r="MS461" i="1"/>
  <c r="MS452" i="1"/>
  <c r="MS455" i="1"/>
  <c r="MS477" i="1"/>
  <c r="MS471" i="1"/>
  <c r="MS467" i="1"/>
  <c r="MS457" i="1"/>
  <c r="MS453" i="1"/>
  <c r="MS456" i="1"/>
  <c r="MS450" i="1"/>
  <c r="MS466" i="1"/>
  <c r="MS454" i="1"/>
  <c r="MS469" i="1"/>
  <c r="MS465" i="1"/>
  <c r="MS463" i="1"/>
  <c r="MS460" i="1"/>
  <c r="MS458" i="1"/>
  <c r="MS45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2" i="1" l="1"/>
  <c r="MT447" i="1"/>
  <c r="MT448" i="1"/>
  <c r="MT445" i="1"/>
  <c r="MT446" i="1"/>
  <c r="MT419" i="1"/>
  <c r="MT418" i="1"/>
  <c r="MT417" i="1"/>
  <c r="MT189" i="1"/>
  <c r="MT187" i="1"/>
  <c r="MT188" i="1"/>
  <c r="MT186" i="1"/>
  <c r="MT185" i="1"/>
  <c r="MT183" i="1"/>
  <c r="MT182" i="1"/>
  <c r="MT184" i="1"/>
  <c r="MT441" i="1"/>
  <c r="MT442" i="1"/>
  <c r="MT443" i="1"/>
  <c r="MT440" i="1"/>
  <c r="MT439" i="1"/>
  <c r="MT433" i="1"/>
  <c r="MT438" i="1"/>
  <c r="MT437" i="1"/>
  <c r="MT435" i="1"/>
  <c r="MT436" i="1"/>
  <c r="MT434" i="1"/>
  <c r="MT430" i="1"/>
  <c r="MT431" i="1"/>
  <c r="MT429" i="1"/>
  <c r="MT428" i="1"/>
  <c r="MT43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14" i="1"/>
  <c r="MT513" i="1"/>
  <c r="MT510" i="1"/>
  <c r="MT509" i="1"/>
  <c r="MT508" i="1"/>
  <c r="MT404" i="1"/>
  <c r="MT515" i="1"/>
  <c r="MT511" i="1"/>
  <c r="MT407" i="1"/>
  <c r="MT516" i="1"/>
  <c r="MT512" i="1"/>
  <c r="MT505" i="1"/>
  <c r="MT276" i="1"/>
  <c r="MT507" i="1"/>
  <c r="MT284" i="1"/>
  <c r="MT286" i="1"/>
  <c r="MT285" i="1"/>
  <c r="MT274" i="1"/>
  <c r="MT273" i="1"/>
  <c r="MT282" i="1"/>
  <c r="MT281" i="1"/>
  <c r="MT287" i="1"/>
  <c r="MT275" i="1"/>
  <c r="MT50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5" i="1"/>
  <c r="MT502" i="1"/>
  <c r="MT499" i="1"/>
  <c r="MT497" i="1"/>
  <c r="MT495" i="1"/>
  <c r="MT360" i="1"/>
  <c r="MT368" i="1"/>
  <c r="MT366" i="1"/>
  <c r="MT387" i="1"/>
  <c r="MT383" i="1"/>
  <c r="MT402" i="1"/>
  <c r="MT399" i="1"/>
  <c r="MT397" i="1"/>
  <c r="MT392" i="1"/>
  <c r="MT424" i="1"/>
  <c r="MT498" i="1"/>
  <c r="MT370" i="1"/>
  <c r="MT365" i="1"/>
  <c r="MT381" i="1"/>
  <c r="MT378" i="1"/>
  <c r="MT401" i="1"/>
  <c r="MT396" i="1"/>
  <c r="MT504" i="1"/>
  <c r="MT386" i="1"/>
  <c r="MT385" i="1"/>
  <c r="MT339" i="1"/>
  <c r="MT369" i="1"/>
  <c r="MT421" i="1"/>
  <c r="MT503" i="1"/>
  <c r="MT496" i="1"/>
  <c r="MT380" i="1"/>
  <c r="MT400" i="1"/>
  <c r="MT492" i="1"/>
  <c r="MT391" i="1"/>
  <c r="MT491" i="1"/>
  <c r="MT389" i="1"/>
  <c r="MT382" i="1"/>
  <c r="MT485" i="1"/>
  <c r="MT481" i="1"/>
  <c r="MT426" i="1"/>
  <c r="MT501" i="1"/>
  <c r="MT394" i="1"/>
  <c r="MT423" i="1"/>
  <c r="MT500" i="1"/>
  <c r="MT494" i="1"/>
  <c r="MT493" i="1"/>
  <c r="MT489" i="1"/>
  <c r="MT486" i="1"/>
  <c r="MT478" i="1"/>
  <c r="MT476" i="1"/>
  <c r="MT472" i="1"/>
  <c r="MT477" i="1"/>
  <c r="MT490" i="1"/>
  <c r="MT482" i="1"/>
  <c r="MT487" i="1"/>
  <c r="MT484" i="1"/>
  <c r="MT483" i="1"/>
  <c r="MT480" i="1"/>
  <c r="MT479" i="1"/>
  <c r="MT473" i="1"/>
  <c r="MT471" i="1"/>
  <c r="MT469" i="1"/>
  <c r="MT467" i="1"/>
  <c r="MT457" i="1"/>
  <c r="MT453" i="1"/>
  <c r="MT458" i="1"/>
  <c r="MT474" i="1"/>
  <c r="MT470" i="1"/>
  <c r="MT468" i="1"/>
  <c r="MT466" i="1"/>
  <c r="MT461" i="1"/>
  <c r="MT456" i="1"/>
  <c r="MT454" i="1"/>
  <c r="MT452" i="1"/>
  <c r="MT450" i="1"/>
  <c r="MT465" i="1"/>
  <c r="MT455" i="1"/>
  <c r="MT451" i="1"/>
  <c r="MT463" i="1"/>
  <c r="MT460" i="1"/>
  <c r="MT464" i="1"/>
  <c r="MT45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2" i="1" l="1"/>
  <c r="MU448" i="1"/>
  <c r="MU447" i="1"/>
  <c r="MU445" i="1"/>
  <c r="MU446" i="1"/>
  <c r="MU419" i="1"/>
  <c r="MU418" i="1"/>
  <c r="MU417" i="1"/>
  <c r="MU188" i="1"/>
  <c r="MU189" i="1"/>
  <c r="MU187" i="1"/>
  <c r="MU186" i="1"/>
  <c r="MU185" i="1"/>
  <c r="MU184" i="1"/>
  <c r="MU442" i="1"/>
  <c r="MU182" i="1"/>
  <c r="MU183" i="1"/>
  <c r="MU443" i="1"/>
  <c r="MU437" i="1"/>
  <c r="MU440" i="1"/>
  <c r="MU439" i="1"/>
  <c r="MU441" i="1"/>
  <c r="MU433" i="1"/>
  <c r="MU435" i="1"/>
  <c r="MU438" i="1"/>
  <c r="MU429" i="1"/>
  <c r="MU436" i="1"/>
  <c r="MU434" i="1"/>
  <c r="MU431" i="1"/>
  <c r="MU430" i="1"/>
  <c r="MU428" i="1"/>
  <c r="MU279" i="1"/>
  <c r="MU43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14" i="1"/>
  <c r="MU513" i="1"/>
  <c r="MU510" i="1"/>
  <c r="MU509" i="1"/>
  <c r="MU404" i="1"/>
  <c r="MU515" i="1"/>
  <c r="MU511" i="1"/>
  <c r="MU407" i="1"/>
  <c r="MU405" i="1"/>
  <c r="MU516" i="1"/>
  <c r="MU512" i="1"/>
  <c r="MU507" i="1"/>
  <c r="MU284" i="1"/>
  <c r="MU274" i="1"/>
  <c r="MU273" i="1"/>
  <c r="MU282" i="1"/>
  <c r="MU281" i="1"/>
  <c r="MU287" i="1"/>
  <c r="MU275" i="1"/>
  <c r="MU506" i="1"/>
  <c r="MU283" i="1"/>
  <c r="MU288" i="1"/>
  <c r="MU508" i="1"/>
  <c r="MU50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4" i="1"/>
  <c r="MU498" i="1"/>
  <c r="MU298" i="1"/>
  <c r="MU343" i="1"/>
  <c r="MU354" i="1"/>
  <c r="MU370" i="1"/>
  <c r="MU365" i="1"/>
  <c r="MU381" i="1"/>
  <c r="MU378" i="1"/>
  <c r="MU401" i="1"/>
  <c r="MU396" i="1"/>
  <c r="MU504" i="1"/>
  <c r="MU355" i="1"/>
  <c r="MU375" i="1"/>
  <c r="MU369" i="1"/>
  <c r="MU389" i="1"/>
  <c r="MU386" i="1"/>
  <c r="MU385" i="1"/>
  <c r="MU382" i="1"/>
  <c r="MU380" i="1"/>
  <c r="MU400" i="1"/>
  <c r="MU394" i="1"/>
  <c r="MU391" i="1"/>
  <c r="MU426" i="1"/>
  <c r="MU423" i="1"/>
  <c r="MU421" i="1"/>
  <c r="MU503" i="1"/>
  <c r="MU501" i="1"/>
  <c r="MU500" i="1"/>
  <c r="MU496" i="1"/>
  <c r="MU384" i="1"/>
  <c r="MU367" i="1"/>
  <c r="MU395" i="1"/>
  <c r="MU351" i="1"/>
  <c r="MU502" i="1"/>
  <c r="MU495" i="1"/>
  <c r="MU364" i="1"/>
  <c r="MU393" i="1"/>
  <c r="MU425" i="1"/>
  <c r="MU497" i="1"/>
  <c r="MU491" i="1"/>
  <c r="MU493" i="1"/>
  <c r="MU490" i="1"/>
  <c r="MU388" i="1"/>
  <c r="MU379" i="1"/>
  <c r="MU398" i="1"/>
  <c r="MU499" i="1"/>
  <c r="MU487" i="1"/>
  <c r="MU483" i="1"/>
  <c r="MU494" i="1"/>
  <c r="MU492" i="1"/>
  <c r="MU485" i="1"/>
  <c r="MU489" i="1"/>
  <c r="MU477" i="1"/>
  <c r="MU482" i="1"/>
  <c r="MU474" i="1"/>
  <c r="MU470" i="1"/>
  <c r="MU484" i="1"/>
  <c r="MU480" i="1"/>
  <c r="MU479" i="1"/>
  <c r="MU486" i="1"/>
  <c r="MU481" i="1"/>
  <c r="MU478" i="1"/>
  <c r="MU476" i="1"/>
  <c r="MU472" i="1"/>
  <c r="MU468" i="1"/>
  <c r="MU471" i="1"/>
  <c r="MU467" i="1"/>
  <c r="MU466" i="1"/>
  <c r="MU461" i="1"/>
  <c r="MU456" i="1"/>
  <c r="MU454" i="1"/>
  <c r="MU452" i="1"/>
  <c r="MU450" i="1"/>
  <c r="MU453" i="1"/>
  <c r="MU473" i="1"/>
  <c r="MU465" i="1"/>
  <c r="MU463" i="1"/>
  <c r="MU460" i="1"/>
  <c r="MU458" i="1"/>
  <c r="MU455" i="1"/>
  <c r="MU451" i="1"/>
  <c r="MU459" i="1"/>
  <c r="MU469" i="1"/>
  <c r="MU464" i="1"/>
  <c r="MU45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2" i="1" l="1"/>
  <c r="MV448" i="1"/>
  <c r="MV447" i="1"/>
  <c r="MV445" i="1"/>
  <c r="MV446" i="1"/>
  <c r="MV419" i="1"/>
  <c r="MV418" i="1"/>
  <c r="MV417" i="1"/>
  <c r="MV188" i="1"/>
  <c r="MV189" i="1"/>
  <c r="MV187" i="1"/>
  <c r="MV186" i="1"/>
  <c r="MV184" i="1"/>
  <c r="MV185" i="1"/>
  <c r="MV183" i="1"/>
  <c r="MV182" i="1"/>
  <c r="MV443" i="1"/>
  <c r="MV442" i="1"/>
  <c r="MV438" i="1"/>
  <c r="MV441" i="1"/>
  <c r="MV436" i="1"/>
  <c r="MV437" i="1"/>
  <c r="MV439" i="1"/>
  <c r="MV440" i="1"/>
  <c r="MV435" i="1"/>
  <c r="MV432" i="1"/>
  <c r="MV431" i="1"/>
  <c r="MV434" i="1"/>
  <c r="MV430" i="1"/>
  <c r="MV429" i="1"/>
  <c r="MV280" i="1"/>
  <c r="MV433" i="1"/>
  <c r="MV42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14" i="1"/>
  <c r="MV513" i="1"/>
  <c r="MV510" i="1"/>
  <c r="MV509" i="1"/>
  <c r="MV508" i="1"/>
  <c r="MV404" i="1"/>
  <c r="MV515" i="1"/>
  <c r="MV511" i="1"/>
  <c r="MV407" i="1"/>
  <c r="MV405" i="1"/>
  <c r="MV516" i="1"/>
  <c r="MV512" i="1"/>
  <c r="MV507" i="1"/>
  <c r="MV274" i="1"/>
  <c r="MV273" i="1"/>
  <c r="MV282" i="1"/>
  <c r="MV281" i="1"/>
  <c r="MV287" i="1"/>
  <c r="MV275" i="1"/>
  <c r="MV506" i="1"/>
  <c r="MV283" i="1"/>
  <c r="MV288" i="1"/>
  <c r="MV50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504" i="1"/>
  <c r="MV344" i="1"/>
  <c r="MV341" i="1"/>
  <c r="MV353" i="1"/>
  <c r="MV369" i="1"/>
  <c r="MV389" i="1"/>
  <c r="MV386" i="1"/>
  <c r="MV385" i="1"/>
  <c r="MV382" i="1"/>
  <c r="MV380" i="1"/>
  <c r="MV400" i="1"/>
  <c r="MV394" i="1"/>
  <c r="MV391" i="1"/>
  <c r="MV426" i="1"/>
  <c r="MV423" i="1"/>
  <c r="MV421" i="1"/>
  <c r="MV503" i="1"/>
  <c r="MV501" i="1"/>
  <c r="MV500" i="1"/>
  <c r="MV496" i="1"/>
  <c r="MV359" i="1"/>
  <c r="MV374" i="1"/>
  <c r="MV367" i="1"/>
  <c r="MV364" i="1"/>
  <c r="MV388" i="1"/>
  <c r="MV384" i="1"/>
  <c r="MV379" i="1"/>
  <c r="MV398" i="1"/>
  <c r="MV395" i="1"/>
  <c r="MV393" i="1"/>
  <c r="MV425" i="1"/>
  <c r="MV502" i="1"/>
  <c r="MV499" i="1"/>
  <c r="MV497" i="1"/>
  <c r="MV495" i="1"/>
  <c r="MV362" i="1"/>
  <c r="MV366" i="1"/>
  <c r="MV399" i="1"/>
  <c r="MV368" i="1"/>
  <c r="MV383" i="1"/>
  <c r="MV397" i="1"/>
  <c r="MV493" i="1"/>
  <c r="MV490" i="1"/>
  <c r="MV494" i="1"/>
  <c r="MV387" i="1"/>
  <c r="MV402" i="1"/>
  <c r="MV487" i="1"/>
  <c r="MV483" i="1"/>
  <c r="MV424" i="1"/>
  <c r="MV492" i="1"/>
  <c r="MV489" i="1"/>
  <c r="MV486" i="1"/>
  <c r="MV484" i="1"/>
  <c r="MV482" i="1"/>
  <c r="MV480" i="1"/>
  <c r="MV392" i="1"/>
  <c r="MV498" i="1"/>
  <c r="MV491" i="1"/>
  <c r="MV474" i="1"/>
  <c r="MV479" i="1"/>
  <c r="MV473" i="1"/>
  <c r="MV471" i="1"/>
  <c r="MV469" i="1"/>
  <c r="MV467" i="1"/>
  <c r="MV481" i="1"/>
  <c r="MV485" i="1"/>
  <c r="MV477" i="1"/>
  <c r="MV478" i="1"/>
  <c r="MV470" i="1"/>
  <c r="MV468" i="1"/>
  <c r="MV465" i="1"/>
  <c r="MV463" i="1"/>
  <c r="MV460" i="1"/>
  <c r="MV458" i="1"/>
  <c r="MV455" i="1"/>
  <c r="MV451" i="1"/>
  <c r="MV457" i="1"/>
  <c r="MV450" i="1"/>
  <c r="MV472" i="1"/>
  <c r="MV464" i="1"/>
  <c r="MV459" i="1"/>
  <c r="MV453" i="1"/>
  <c r="MV456" i="1"/>
  <c r="MV454" i="1"/>
  <c r="MV452" i="1"/>
  <c r="MV476" i="1"/>
  <c r="MV466" i="1"/>
  <c r="MV46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2" i="1" l="1"/>
  <c r="MW447" i="1"/>
  <c r="MW448" i="1"/>
  <c r="MW445" i="1"/>
  <c r="MW446" i="1"/>
  <c r="MW419" i="1"/>
  <c r="MW417" i="1"/>
  <c r="MW418" i="1"/>
  <c r="MW189" i="1"/>
  <c r="MW187" i="1"/>
  <c r="MW186" i="1"/>
  <c r="MW188" i="1"/>
  <c r="MW185" i="1"/>
  <c r="MW184" i="1"/>
  <c r="MW183" i="1"/>
  <c r="MW443" i="1"/>
  <c r="MW442" i="1"/>
  <c r="MW441" i="1"/>
  <c r="MW182" i="1"/>
  <c r="MW438" i="1"/>
  <c r="MW437" i="1"/>
  <c r="MW434" i="1"/>
  <c r="MW439" i="1"/>
  <c r="MW440" i="1"/>
  <c r="MW435" i="1"/>
  <c r="MW432" i="1"/>
  <c r="MW430" i="1"/>
  <c r="MW436" i="1"/>
  <c r="MW431" i="1"/>
  <c r="MW433" i="1"/>
  <c r="MW429" i="1"/>
  <c r="MW280" i="1"/>
  <c r="MW278" i="1"/>
  <c r="MW277" i="1"/>
  <c r="MW42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15" i="1"/>
  <c r="MW511" i="1"/>
  <c r="MW405" i="1"/>
  <c r="MW516" i="1"/>
  <c r="MW512" i="1"/>
  <c r="MW505" i="1"/>
  <c r="MW406" i="1"/>
  <c r="MW514" i="1"/>
  <c r="MW513" i="1"/>
  <c r="MW510" i="1"/>
  <c r="MW509" i="1"/>
  <c r="MW274" i="1"/>
  <c r="MW273" i="1"/>
  <c r="MW282" i="1"/>
  <c r="MW281" i="1"/>
  <c r="MW287" i="1"/>
  <c r="MW275" i="1"/>
  <c r="MW506" i="1"/>
  <c r="MW283" i="1"/>
  <c r="MW288" i="1"/>
  <c r="MW276" i="1"/>
  <c r="MW508" i="1"/>
  <c r="MW284" i="1"/>
  <c r="MW50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6" i="1"/>
  <c r="MW423" i="1"/>
  <c r="MW421" i="1"/>
  <c r="MW503" i="1"/>
  <c r="MW501" i="1"/>
  <c r="MW500" i="1"/>
  <c r="MW496" i="1"/>
  <c r="MW340" i="1"/>
  <c r="MW352" i="1"/>
  <c r="MW367" i="1"/>
  <c r="MW364" i="1"/>
  <c r="MW388" i="1"/>
  <c r="MW384" i="1"/>
  <c r="MW379" i="1"/>
  <c r="MW398" i="1"/>
  <c r="MW395" i="1"/>
  <c r="MW393" i="1"/>
  <c r="MW425" i="1"/>
  <c r="MW502" i="1"/>
  <c r="MW499" i="1"/>
  <c r="MW497" i="1"/>
  <c r="MW495" i="1"/>
  <c r="MW348" i="1"/>
  <c r="MW342" i="1"/>
  <c r="MW373" i="1"/>
  <c r="MW368" i="1"/>
  <c r="MW366" i="1"/>
  <c r="MW387" i="1"/>
  <c r="MW383" i="1"/>
  <c r="MW402" i="1"/>
  <c r="MW399" i="1"/>
  <c r="MW397" i="1"/>
  <c r="MW392" i="1"/>
  <c r="MW424" i="1"/>
  <c r="MW498" i="1"/>
  <c r="MW370" i="1"/>
  <c r="MW365" i="1"/>
  <c r="MW371" i="1"/>
  <c r="MW361" i="1"/>
  <c r="MW401" i="1"/>
  <c r="MW494" i="1"/>
  <c r="MW378" i="1"/>
  <c r="MW504" i="1"/>
  <c r="MW492" i="1"/>
  <c r="MW381" i="1"/>
  <c r="MW396" i="1"/>
  <c r="MW489" i="1"/>
  <c r="MW486" i="1"/>
  <c r="MW484" i="1"/>
  <c r="MW482" i="1"/>
  <c r="MW480" i="1"/>
  <c r="MW490" i="1"/>
  <c r="MW485" i="1"/>
  <c r="MW481" i="1"/>
  <c r="MW493" i="1"/>
  <c r="MW487" i="1"/>
  <c r="MW479" i="1"/>
  <c r="MW473" i="1"/>
  <c r="MW478" i="1"/>
  <c r="MW476" i="1"/>
  <c r="MW472" i="1"/>
  <c r="MW468" i="1"/>
  <c r="MW491" i="1"/>
  <c r="MW483" i="1"/>
  <c r="MW474" i="1"/>
  <c r="MW470" i="1"/>
  <c r="MW477" i="1"/>
  <c r="MW464" i="1"/>
  <c r="MW459" i="1"/>
  <c r="MW456" i="1"/>
  <c r="MW454" i="1"/>
  <c r="MW450" i="1"/>
  <c r="MW469" i="1"/>
  <c r="MW457" i="1"/>
  <c r="MW453" i="1"/>
  <c r="MW461" i="1"/>
  <c r="MW452" i="1"/>
  <c r="MW455" i="1"/>
  <c r="MW466" i="1"/>
  <c r="MW451" i="1"/>
  <c r="MW471" i="1"/>
  <c r="MW467" i="1"/>
  <c r="MW465" i="1"/>
  <c r="MW463" i="1"/>
  <c r="MW460" i="1"/>
  <c r="MW45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2" i="1" l="1"/>
  <c r="MX447" i="1"/>
  <c r="MX448" i="1"/>
  <c r="MX446" i="1"/>
  <c r="MX445" i="1"/>
  <c r="MX419" i="1"/>
  <c r="MX417" i="1"/>
  <c r="MX418" i="1"/>
  <c r="MX189" i="1"/>
  <c r="MX187" i="1"/>
  <c r="MX186" i="1"/>
  <c r="MX188" i="1"/>
  <c r="MX185" i="1"/>
  <c r="MX184" i="1"/>
  <c r="MX182" i="1"/>
  <c r="MX183" i="1"/>
  <c r="MX443" i="1"/>
  <c r="MX441" i="1"/>
  <c r="MX440" i="1"/>
  <c r="MX442" i="1"/>
  <c r="MX439" i="1"/>
  <c r="MX438" i="1"/>
  <c r="MX435" i="1"/>
  <c r="MX436" i="1"/>
  <c r="MX437" i="1"/>
  <c r="MX433" i="1"/>
  <c r="MX432" i="1"/>
  <c r="MX434" i="1"/>
  <c r="MX429" i="1"/>
  <c r="MX428" i="1"/>
  <c r="MX431" i="1"/>
  <c r="MX43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15" i="1"/>
  <c r="MX511" i="1"/>
  <c r="MX405" i="1"/>
  <c r="MX516" i="1"/>
  <c r="MX512" i="1"/>
  <c r="MX506" i="1"/>
  <c r="MX406" i="1"/>
  <c r="MX514" i="1"/>
  <c r="MX513" i="1"/>
  <c r="MX510" i="1"/>
  <c r="MX509" i="1"/>
  <c r="MX508" i="1"/>
  <c r="MX274" i="1"/>
  <c r="MX273" i="1"/>
  <c r="MX282" i="1"/>
  <c r="MX281" i="1"/>
  <c r="MX287" i="1"/>
  <c r="MX275" i="1"/>
  <c r="MX283" i="1"/>
  <c r="MX288" i="1"/>
  <c r="MX276" i="1"/>
  <c r="MX505" i="1"/>
  <c r="MX284" i="1"/>
  <c r="MX50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5" i="1"/>
  <c r="MX502" i="1"/>
  <c r="MX499" i="1"/>
  <c r="MX497" i="1"/>
  <c r="MX495" i="1"/>
  <c r="MX296" i="1"/>
  <c r="MX368" i="1"/>
  <c r="MX366" i="1"/>
  <c r="MX387" i="1"/>
  <c r="MX383" i="1"/>
  <c r="MX402" i="1"/>
  <c r="MX399" i="1"/>
  <c r="MX397" i="1"/>
  <c r="MX392" i="1"/>
  <c r="MX424" i="1"/>
  <c r="MX498" i="1"/>
  <c r="MX272" i="1"/>
  <c r="MX339" i="1"/>
  <c r="MX370" i="1"/>
  <c r="MX365" i="1"/>
  <c r="MX381" i="1"/>
  <c r="MX378" i="1"/>
  <c r="MX401" i="1"/>
  <c r="MX396" i="1"/>
  <c r="MX504" i="1"/>
  <c r="MX369" i="1"/>
  <c r="MX389" i="1"/>
  <c r="MX382" i="1"/>
  <c r="MX380" i="1"/>
  <c r="MX391" i="1"/>
  <c r="MX426" i="1"/>
  <c r="MX386" i="1"/>
  <c r="MX400" i="1"/>
  <c r="MX494" i="1"/>
  <c r="MX492" i="1"/>
  <c r="MX394" i="1"/>
  <c r="MX423" i="1"/>
  <c r="MX501" i="1"/>
  <c r="MX500" i="1"/>
  <c r="MX491" i="1"/>
  <c r="MX385" i="1"/>
  <c r="MX503" i="1"/>
  <c r="MX490" i="1"/>
  <c r="MX485" i="1"/>
  <c r="MX481" i="1"/>
  <c r="MX496" i="1"/>
  <c r="MX493" i="1"/>
  <c r="MX421" i="1"/>
  <c r="MX489" i="1"/>
  <c r="MX486" i="1"/>
  <c r="MX482" i="1"/>
  <c r="MX478" i="1"/>
  <c r="MX476" i="1"/>
  <c r="MX472" i="1"/>
  <c r="MX484" i="1"/>
  <c r="MX483" i="1"/>
  <c r="MX480" i="1"/>
  <c r="MX477" i="1"/>
  <c r="MX487" i="1"/>
  <c r="MX479" i="1"/>
  <c r="MX473" i="1"/>
  <c r="MX471" i="1"/>
  <c r="MX469" i="1"/>
  <c r="MX467" i="1"/>
  <c r="MX474" i="1"/>
  <c r="MX457" i="1"/>
  <c r="MX453" i="1"/>
  <c r="MX460" i="1"/>
  <c r="MX455" i="1"/>
  <c r="MX451" i="1"/>
  <c r="MX466" i="1"/>
  <c r="MX461" i="1"/>
  <c r="MX456" i="1"/>
  <c r="MX454" i="1"/>
  <c r="MX452" i="1"/>
  <c r="MX450" i="1"/>
  <c r="MX463" i="1"/>
  <c r="MX465" i="1"/>
  <c r="MX458" i="1"/>
  <c r="MX470" i="1"/>
  <c r="MX468" i="1"/>
  <c r="MX464" i="1"/>
  <c r="MX45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2" i="1" l="1"/>
  <c r="MY448" i="1"/>
  <c r="MY446" i="1"/>
  <c r="MY447" i="1"/>
  <c r="MY445" i="1"/>
  <c r="MY419" i="1"/>
  <c r="MY418" i="1"/>
  <c r="MY417" i="1"/>
  <c r="MY189" i="1"/>
  <c r="MY188" i="1"/>
  <c r="MY187" i="1"/>
  <c r="MY184" i="1"/>
  <c r="MY186" i="1"/>
  <c r="MY183" i="1"/>
  <c r="MY442" i="1"/>
  <c r="MY185" i="1"/>
  <c r="MY440" i="1"/>
  <c r="MY441" i="1"/>
  <c r="MY182" i="1"/>
  <c r="MY439" i="1"/>
  <c r="MY443" i="1"/>
  <c r="MY437" i="1"/>
  <c r="MY435" i="1"/>
  <c r="MY433" i="1"/>
  <c r="MY438" i="1"/>
  <c r="MY436" i="1"/>
  <c r="MY431" i="1"/>
  <c r="MY429" i="1"/>
  <c r="MY434" i="1"/>
  <c r="MY430" i="1"/>
  <c r="MY432" i="1"/>
  <c r="MY42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16" i="1"/>
  <c r="MY512" i="1"/>
  <c r="MY407" i="1"/>
  <c r="MY406" i="1"/>
  <c r="MY514" i="1"/>
  <c r="MY513" i="1"/>
  <c r="MY510" i="1"/>
  <c r="MY509" i="1"/>
  <c r="MY404" i="1"/>
  <c r="MY515" i="1"/>
  <c r="MY511" i="1"/>
  <c r="MY282" i="1"/>
  <c r="MY281" i="1"/>
  <c r="MY275" i="1"/>
  <c r="MY283" i="1"/>
  <c r="MY288" i="1"/>
  <c r="MY506" i="1"/>
  <c r="MY276" i="1"/>
  <c r="MY505" i="1"/>
  <c r="MY284" i="1"/>
  <c r="MY508" i="1"/>
  <c r="MY50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4" i="1"/>
  <c r="MY498" i="1"/>
  <c r="MY355" i="1"/>
  <c r="MY375" i="1"/>
  <c r="MY370" i="1"/>
  <c r="MY365" i="1"/>
  <c r="MY381" i="1"/>
  <c r="MY378" i="1"/>
  <c r="MY401" i="1"/>
  <c r="MY396" i="1"/>
  <c r="MY504" i="1"/>
  <c r="MY351" i="1"/>
  <c r="MY371" i="1"/>
  <c r="MY369" i="1"/>
  <c r="MY389" i="1"/>
  <c r="MY386" i="1"/>
  <c r="MY385" i="1"/>
  <c r="MY382" i="1"/>
  <c r="MY380" i="1"/>
  <c r="MY400" i="1"/>
  <c r="MY394" i="1"/>
  <c r="MY391" i="1"/>
  <c r="MY426" i="1"/>
  <c r="MY423" i="1"/>
  <c r="MY421" i="1"/>
  <c r="MY503" i="1"/>
  <c r="MY501" i="1"/>
  <c r="MY500" i="1"/>
  <c r="MY496" i="1"/>
  <c r="MY367" i="1"/>
  <c r="MY358" i="1"/>
  <c r="MY388" i="1"/>
  <c r="MY379" i="1"/>
  <c r="MY425" i="1"/>
  <c r="MY271" i="1"/>
  <c r="MY372" i="1"/>
  <c r="MY364" i="1"/>
  <c r="MY393" i="1"/>
  <c r="MY497" i="1"/>
  <c r="MY491" i="1"/>
  <c r="MY384" i="1"/>
  <c r="MY398" i="1"/>
  <c r="MY395" i="1"/>
  <c r="MY499" i="1"/>
  <c r="MY493" i="1"/>
  <c r="MY490" i="1"/>
  <c r="MY492" i="1"/>
  <c r="MY502" i="1"/>
  <c r="MY494" i="1"/>
  <c r="MY487" i="1"/>
  <c r="MY483" i="1"/>
  <c r="MY495" i="1"/>
  <c r="MY485" i="1"/>
  <c r="MY484" i="1"/>
  <c r="MY480" i="1"/>
  <c r="MY477" i="1"/>
  <c r="MY481" i="1"/>
  <c r="MY474" i="1"/>
  <c r="MY470" i="1"/>
  <c r="MY486" i="1"/>
  <c r="MY479" i="1"/>
  <c r="MY489" i="1"/>
  <c r="MY482" i="1"/>
  <c r="MY478" i="1"/>
  <c r="MY476" i="1"/>
  <c r="MY472" i="1"/>
  <c r="MY468" i="1"/>
  <c r="MY473" i="1"/>
  <c r="MY469" i="1"/>
  <c r="MY466" i="1"/>
  <c r="MY461" i="1"/>
  <c r="MY456" i="1"/>
  <c r="MY454" i="1"/>
  <c r="MY452" i="1"/>
  <c r="MY450" i="1"/>
  <c r="MY459" i="1"/>
  <c r="MY465" i="1"/>
  <c r="MY463" i="1"/>
  <c r="MY460" i="1"/>
  <c r="MY458" i="1"/>
  <c r="MY455" i="1"/>
  <c r="MY451" i="1"/>
  <c r="MY464" i="1"/>
  <c r="MY453" i="1"/>
  <c r="MY471" i="1"/>
  <c r="MY467" i="1"/>
  <c r="MY45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2" i="1" l="1"/>
  <c r="MZ448" i="1"/>
  <c r="MZ447" i="1"/>
  <c r="MZ446" i="1"/>
  <c r="MZ445" i="1"/>
  <c r="MZ418" i="1"/>
  <c r="MZ417" i="1"/>
  <c r="MZ419" i="1"/>
  <c r="MZ188" i="1"/>
  <c r="MZ187" i="1"/>
  <c r="MZ189" i="1"/>
  <c r="MZ186" i="1"/>
  <c r="MZ185" i="1"/>
  <c r="MZ184" i="1"/>
  <c r="MZ183" i="1"/>
  <c r="MZ182" i="1"/>
  <c r="MZ441" i="1"/>
  <c r="MZ443" i="1"/>
  <c r="MZ442" i="1"/>
  <c r="MZ439" i="1"/>
  <c r="MZ440" i="1"/>
  <c r="MZ436" i="1"/>
  <c r="MZ438" i="1"/>
  <c r="MZ435" i="1"/>
  <c r="MZ437" i="1"/>
  <c r="MZ434" i="1"/>
  <c r="MZ433" i="1"/>
  <c r="MZ430" i="1"/>
  <c r="MZ431" i="1"/>
  <c r="MZ432" i="1"/>
  <c r="MZ429" i="1"/>
  <c r="MZ42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16" i="1"/>
  <c r="MZ512" i="1"/>
  <c r="MZ407" i="1"/>
  <c r="MZ507" i="1"/>
  <c r="MZ406" i="1"/>
  <c r="MZ514" i="1"/>
  <c r="MZ513" i="1"/>
  <c r="MZ510" i="1"/>
  <c r="MZ509" i="1"/>
  <c r="MZ508" i="1"/>
  <c r="MZ404" i="1"/>
  <c r="MZ515" i="1"/>
  <c r="MZ511" i="1"/>
  <c r="MZ275" i="1"/>
  <c r="MZ283" i="1"/>
  <c r="MZ288" i="1"/>
  <c r="MZ506" i="1"/>
  <c r="MZ276" i="1"/>
  <c r="MZ50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504" i="1"/>
  <c r="MZ223" i="1"/>
  <c r="MZ359" i="1"/>
  <c r="MZ374" i="1"/>
  <c r="MZ369" i="1"/>
  <c r="MZ389" i="1"/>
  <c r="MZ386" i="1"/>
  <c r="MZ385" i="1"/>
  <c r="MZ382" i="1"/>
  <c r="MZ380" i="1"/>
  <c r="MZ400" i="1"/>
  <c r="MZ394" i="1"/>
  <c r="MZ391" i="1"/>
  <c r="MZ426" i="1"/>
  <c r="MZ423" i="1"/>
  <c r="MZ421" i="1"/>
  <c r="MZ503" i="1"/>
  <c r="MZ501" i="1"/>
  <c r="MZ500" i="1"/>
  <c r="MZ496" i="1"/>
  <c r="MZ362" i="1"/>
  <c r="MZ367" i="1"/>
  <c r="MZ364" i="1"/>
  <c r="MZ388" i="1"/>
  <c r="MZ384" i="1"/>
  <c r="MZ379" i="1"/>
  <c r="MZ398" i="1"/>
  <c r="MZ395" i="1"/>
  <c r="MZ393" i="1"/>
  <c r="MZ425" i="1"/>
  <c r="MZ502" i="1"/>
  <c r="MZ499" i="1"/>
  <c r="MZ497" i="1"/>
  <c r="MZ495" i="1"/>
  <c r="MZ338" i="1"/>
  <c r="MZ366" i="1"/>
  <c r="MZ295" i="1"/>
  <c r="MZ387" i="1"/>
  <c r="MZ402" i="1"/>
  <c r="MZ424" i="1"/>
  <c r="MZ357" i="1"/>
  <c r="MZ397" i="1"/>
  <c r="MZ493" i="1"/>
  <c r="MZ490" i="1"/>
  <c r="MZ392" i="1"/>
  <c r="MZ498" i="1"/>
  <c r="MZ494" i="1"/>
  <c r="MZ368" i="1"/>
  <c r="MZ383" i="1"/>
  <c r="MZ399" i="1"/>
  <c r="MZ487" i="1"/>
  <c r="MZ483" i="1"/>
  <c r="MZ491" i="1"/>
  <c r="MZ489" i="1"/>
  <c r="MZ486" i="1"/>
  <c r="MZ484" i="1"/>
  <c r="MZ482" i="1"/>
  <c r="MZ480" i="1"/>
  <c r="MZ492" i="1"/>
  <c r="MZ481" i="1"/>
  <c r="MZ474" i="1"/>
  <c r="MZ479" i="1"/>
  <c r="MZ473" i="1"/>
  <c r="MZ471" i="1"/>
  <c r="MZ469" i="1"/>
  <c r="MZ467" i="1"/>
  <c r="MZ485" i="1"/>
  <c r="MZ477" i="1"/>
  <c r="MZ472" i="1"/>
  <c r="MZ465" i="1"/>
  <c r="MZ463" i="1"/>
  <c r="MZ460" i="1"/>
  <c r="MZ458" i="1"/>
  <c r="MZ455" i="1"/>
  <c r="MZ451" i="1"/>
  <c r="MZ453" i="1"/>
  <c r="MZ456" i="1"/>
  <c r="MZ464" i="1"/>
  <c r="MZ459" i="1"/>
  <c r="MZ457" i="1"/>
  <c r="MZ450" i="1"/>
  <c r="MZ476" i="1"/>
  <c r="MZ470" i="1"/>
  <c r="MZ468" i="1"/>
  <c r="MZ454" i="1"/>
  <c r="MZ478" i="1"/>
  <c r="MZ466" i="1"/>
  <c r="MZ461" i="1"/>
  <c r="MZ45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2" i="1" l="1"/>
  <c r="NA447" i="1"/>
  <c r="NA448" i="1"/>
  <c r="NA446" i="1"/>
  <c r="NA445" i="1"/>
  <c r="NA419" i="1"/>
  <c r="NA418" i="1"/>
  <c r="NA417" i="1"/>
  <c r="NA188" i="1"/>
  <c r="NA187" i="1"/>
  <c r="NA189" i="1"/>
  <c r="NA186" i="1"/>
  <c r="NA184" i="1"/>
  <c r="NA185" i="1"/>
  <c r="NA443" i="1"/>
  <c r="NA183" i="1"/>
  <c r="NA182" i="1"/>
  <c r="NA440" i="1"/>
  <c r="NA442" i="1"/>
  <c r="NA441" i="1"/>
  <c r="NA438" i="1"/>
  <c r="NA437" i="1"/>
  <c r="NA439" i="1"/>
  <c r="NA434" i="1"/>
  <c r="NA435" i="1"/>
  <c r="NA436" i="1"/>
  <c r="NA432" i="1"/>
  <c r="NA430" i="1"/>
  <c r="NA431" i="1"/>
  <c r="NA278" i="1"/>
  <c r="NA277" i="1"/>
  <c r="NA433" i="1"/>
  <c r="NA429" i="1"/>
  <c r="NA280" i="1"/>
  <c r="NA42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14" i="1"/>
  <c r="NA513" i="1"/>
  <c r="NA510" i="1"/>
  <c r="NA509" i="1"/>
  <c r="NA508" i="1"/>
  <c r="NA404" i="1"/>
  <c r="NA515" i="1"/>
  <c r="NA511" i="1"/>
  <c r="NA405" i="1"/>
  <c r="NA516" i="1"/>
  <c r="NA512" i="1"/>
  <c r="NA283" i="1"/>
  <c r="NA288" i="1"/>
  <c r="NA506" i="1"/>
  <c r="NA276" i="1"/>
  <c r="NA505" i="1"/>
  <c r="NA284" i="1"/>
  <c r="NA50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6" i="1"/>
  <c r="NA423" i="1"/>
  <c r="NA421" i="1"/>
  <c r="NA503" i="1"/>
  <c r="NA501" i="1"/>
  <c r="NA500" i="1"/>
  <c r="NA496" i="1"/>
  <c r="NA342" i="1"/>
  <c r="NA373" i="1"/>
  <c r="NA371" i="1"/>
  <c r="NA367" i="1"/>
  <c r="NA364" i="1"/>
  <c r="NA388" i="1"/>
  <c r="NA384" i="1"/>
  <c r="NA379" i="1"/>
  <c r="NA398" i="1"/>
  <c r="NA395" i="1"/>
  <c r="NA393" i="1"/>
  <c r="NA425" i="1"/>
  <c r="NA502" i="1"/>
  <c r="NA499" i="1"/>
  <c r="NA497" i="1"/>
  <c r="NA495" i="1"/>
  <c r="NA361" i="1"/>
  <c r="NA368" i="1"/>
  <c r="NA366" i="1"/>
  <c r="NA387" i="1"/>
  <c r="NA383" i="1"/>
  <c r="NA402" i="1"/>
  <c r="NA399" i="1"/>
  <c r="NA397" i="1"/>
  <c r="NA392" i="1"/>
  <c r="NA424" i="1"/>
  <c r="NA498" i="1"/>
  <c r="NA365" i="1"/>
  <c r="NA401" i="1"/>
  <c r="NA356" i="1"/>
  <c r="NA378" i="1"/>
  <c r="NA504" i="1"/>
  <c r="NA494" i="1"/>
  <c r="NA381" i="1"/>
  <c r="NA396" i="1"/>
  <c r="NA492" i="1"/>
  <c r="NA370" i="1"/>
  <c r="NA493" i="1"/>
  <c r="NA491" i="1"/>
  <c r="NA489" i="1"/>
  <c r="NA486" i="1"/>
  <c r="NA484" i="1"/>
  <c r="NA482" i="1"/>
  <c r="NA480" i="1"/>
  <c r="NA485" i="1"/>
  <c r="NA481" i="1"/>
  <c r="NA490" i="1"/>
  <c r="NA487" i="1"/>
  <c r="NA483" i="1"/>
  <c r="NA479" i="1"/>
  <c r="NA473" i="1"/>
  <c r="NA478" i="1"/>
  <c r="NA476" i="1"/>
  <c r="NA472" i="1"/>
  <c r="NA468" i="1"/>
  <c r="NA474" i="1"/>
  <c r="NA470" i="1"/>
  <c r="NA464" i="1"/>
  <c r="NA459" i="1"/>
  <c r="NA452" i="1"/>
  <c r="NA471" i="1"/>
  <c r="NA467" i="1"/>
  <c r="NA457" i="1"/>
  <c r="NA453" i="1"/>
  <c r="NA461" i="1"/>
  <c r="NA456" i="1"/>
  <c r="NA454" i="1"/>
  <c r="NA450" i="1"/>
  <c r="NA451" i="1"/>
  <c r="NA466" i="1"/>
  <c r="NA477" i="1"/>
  <c r="NA469" i="1"/>
  <c r="NA465" i="1"/>
  <c r="NA463" i="1"/>
  <c r="NA460" i="1"/>
  <c r="NA458" i="1"/>
  <c r="NA45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2" i="1" l="1"/>
  <c r="NB447" i="1"/>
  <c r="NB448" i="1"/>
  <c r="NB446" i="1"/>
  <c r="NB445" i="1"/>
  <c r="NB419" i="1"/>
  <c r="NB418" i="1"/>
  <c r="NB417" i="1"/>
  <c r="NB189" i="1"/>
  <c r="NB188" i="1"/>
  <c r="NB186" i="1"/>
  <c r="NB187" i="1"/>
  <c r="NB185" i="1"/>
  <c r="NB184" i="1"/>
  <c r="NB183" i="1"/>
  <c r="NB182" i="1"/>
  <c r="NB441" i="1"/>
  <c r="NB442" i="1"/>
  <c r="NB443" i="1"/>
  <c r="NB439" i="1"/>
  <c r="NB440" i="1"/>
  <c r="NB438" i="1"/>
  <c r="NB437" i="1"/>
  <c r="NB436" i="1"/>
  <c r="NB435" i="1"/>
  <c r="NB434" i="1"/>
  <c r="NB431" i="1"/>
  <c r="NB432" i="1"/>
  <c r="NB428" i="1"/>
  <c r="NB433" i="1"/>
  <c r="NB429" i="1"/>
  <c r="NB43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14" i="1"/>
  <c r="NB513" i="1"/>
  <c r="NB510" i="1"/>
  <c r="NB509" i="1"/>
  <c r="NB508" i="1"/>
  <c r="NB404" i="1"/>
  <c r="NB515" i="1"/>
  <c r="NB511" i="1"/>
  <c r="NB516" i="1"/>
  <c r="NB512" i="1"/>
  <c r="NB506" i="1"/>
  <c r="NB276" i="1"/>
  <c r="NB505" i="1"/>
  <c r="NB284" i="1"/>
  <c r="NB50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5" i="1"/>
  <c r="NB502" i="1"/>
  <c r="NB499" i="1"/>
  <c r="NB497" i="1"/>
  <c r="NB495" i="1"/>
  <c r="NB339" i="1"/>
  <c r="NB368" i="1"/>
  <c r="NB366" i="1"/>
  <c r="NB387" i="1"/>
  <c r="NB383" i="1"/>
  <c r="NB402" i="1"/>
  <c r="NB399" i="1"/>
  <c r="NB397" i="1"/>
  <c r="NB392" i="1"/>
  <c r="NB424" i="1"/>
  <c r="NB498" i="1"/>
  <c r="NB235" i="1"/>
  <c r="NB333" i="1"/>
  <c r="NB370" i="1"/>
  <c r="NB365" i="1"/>
  <c r="NB381" i="1"/>
  <c r="NB378" i="1"/>
  <c r="NB401" i="1"/>
  <c r="NB396" i="1"/>
  <c r="NB504" i="1"/>
  <c r="NB347" i="1"/>
  <c r="NB360" i="1"/>
  <c r="NB369" i="1"/>
  <c r="NB389" i="1"/>
  <c r="NB380" i="1"/>
  <c r="NB494" i="1"/>
  <c r="NB394" i="1"/>
  <c r="NB391" i="1"/>
  <c r="NB423" i="1"/>
  <c r="NB501" i="1"/>
  <c r="NB500" i="1"/>
  <c r="NB492" i="1"/>
  <c r="NB385" i="1"/>
  <c r="NB382" i="1"/>
  <c r="NB426" i="1"/>
  <c r="NB421" i="1"/>
  <c r="NB503" i="1"/>
  <c r="NB496" i="1"/>
  <c r="NB491" i="1"/>
  <c r="NB386" i="1"/>
  <c r="NB400" i="1"/>
  <c r="NB485" i="1"/>
  <c r="NB481" i="1"/>
  <c r="NB493" i="1"/>
  <c r="NB489" i="1"/>
  <c r="NB486" i="1"/>
  <c r="NB478" i="1"/>
  <c r="NB476" i="1"/>
  <c r="NB472" i="1"/>
  <c r="NB490" i="1"/>
  <c r="NB487" i="1"/>
  <c r="NB477" i="1"/>
  <c r="NB482" i="1"/>
  <c r="NB484" i="1"/>
  <c r="NB483" i="1"/>
  <c r="NB480" i="1"/>
  <c r="NB479" i="1"/>
  <c r="NB473" i="1"/>
  <c r="NB471" i="1"/>
  <c r="NB469" i="1"/>
  <c r="NB467" i="1"/>
  <c r="NB457" i="1"/>
  <c r="NB453" i="1"/>
  <c r="NB465" i="1"/>
  <c r="NB463" i="1"/>
  <c r="NB470" i="1"/>
  <c r="NB468" i="1"/>
  <c r="NB466" i="1"/>
  <c r="NB461" i="1"/>
  <c r="NB456" i="1"/>
  <c r="NB454" i="1"/>
  <c r="NB452" i="1"/>
  <c r="NB450" i="1"/>
  <c r="NB460" i="1"/>
  <c r="NB458" i="1"/>
  <c r="NB455" i="1"/>
  <c r="NB451" i="1"/>
  <c r="NB474" i="1"/>
  <c r="NB464" i="1"/>
  <c r="NB45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2" i="1" l="1"/>
  <c r="NC448" i="1"/>
  <c r="NC447" i="1"/>
  <c r="NC445" i="1"/>
  <c r="NC446" i="1"/>
  <c r="NC419" i="1"/>
  <c r="NC418" i="1"/>
  <c r="NC417" i="1"/>
  <c r="NC188" i="1"/>
  <c r="NC189" i="1"/>
  <c r="NC186" i="1"/>
  <c r="NC187" i="1"/>
  <c r="NC185" i="1"/>
  <c r="NC184" i="1"/>
  <c r="NC442" i="1"/>
  <c r="NC443" i="1"/>
  <c r="NC183" i="1"/>
  <c r="NC182" i="1"/>
  <c r="NC437" i="1"/>
  <c r="NC439" i="1"/>
  <c r="NC441" i="1"/>
  <c r="NC440" i="1"/>
  <c r="NC438" i="1"/>
  <c r="NC433" i="1"/>
  <c r="NC435" i="1"/>
  <c r="NC429" i="1"/>
  <c r="NC436" i="1"/>
  <c r="NC431" i="1"/>
  <c r="NC434" i="1"/>
  <c r="NC432" i="1"/>
  <c r="NC428" i="1"/>
  <c r="NC279" i="1"/>
  <c r="NC43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14" i="1"/>
  <c r="NC513" i="1"/>
  <c r="NC510" i="1"/>
  <c r="NC509" i="1"/>
  <c r="NC404" i="1"/>
  <c r="NC515" i="1"/>
  <c r="NC511" i="1"/>
  <c r="NC516" i="1"/>
  <c r="NC512" i="1"/>
  <c r="NC405" i="1"/>
  <c r="NC505" i="1"/>
  <c r="NC284" i="1"/>
  <c r="NC507" i="1"/>
  <c r="NC274" i="1"/>
  <c r="NC273" i="1"/>
  <c r="NC508" i="1"/>
  <c r="NC282" i="1"/>
  <c r="NC281" i="1"/>
  <c r="NC287" i="1"/>
  <c r="NC275" i="1"/>
  <c r="NC283" i="1"/>
  <c r="NC288" i="1"/>
  <c r="NC50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4" i="1"/>
  <c r="NC498" i="1"/>
  <c r="NC351" i="1"/>
  <c r="NC370" i="1"/>
  <c r="NC365" i="1"/>
  <c r="NC381" i="1"/>
  <c r="NC378" i="1"/>
  <c r="NC401" i="1"/>
  <c r="NC396" i="1"/>
  <c r="NC504" i="1"/>
  <c r="NC221" i="1"/>
  <c r="NC219" i="1"/>
  <c r="NC358" i="1"/>
  <c r="NC372" i="1"/>
  <c r="NC369" i="1"/>
  <c r="NC389" i="1"/>
  <c r="NC386" i="1"/>
  <c r="NC385" i="1"/>
  <c r="NC382" i="1"/>
  <c r="NC380" i="1"/>
  <c r="NC400" i="1"/>
  <c r="NC394" i="1"/>
  <c r="NC391" i="1"/>
  <c r="NC426" i="1"/>
  <c r="NC423" i="1"/>
  <c r="NC421" i="1"/>
  <c r="NC503" i="1"/>
  <c r="NC501" i="1"/>
  <c r="NC500" i="1"/>
  <c r="NC496" i="1"/>
  <c r="NC388" i="1"/>
  <c r="NC343" i="1"/>
  <c r="NC354" i="1"/>
  <c r="NC364" i="1"/>
  <c r="NC398" i="1"/>
  <c r="NC335" i="1"/>
  <c r="NC425" i="1"/>
  <c r="NC367" i="1"/>
  <c r="NC384" i="1"/>
  <c r="NC395" i="1"/>
  <c r="NC499" i="1"/>
  <c r="NC491" i="1"/>
  <c r="NC379" i="1"/>
  <c r="NC502" i="1"/>
  <c r="NC495" i="1"/>
  <c r="NC493" i="1"/>
  <c r="NC490" i="1"/>
  <c r="NC494" i="1"/>
  <c r="NC497" i="1"/>
  <c r="NC487" i="1"/>
  <c r="NC483" i="1"/>
  <c r="NC393" i="1"/>
  <c r="NC492" i="1"/>
  <c r="NC485" i="1"/>
  <c r="NC477" i="1"/>
  <c r="NC486" i="1"/>
  <c r="NC482" i="1"/>
  <c r="NC474" i="1"/>
  <c r="NC470" i="1"/>
  <c r="NC489" i="1"/>
  <c r="NC484" i="1"/>
  <c r="NC480" i="1"/>
  <c r="NC479" i="1"/>
  <c r="NC481" i="1"/>
  <c r="NC478" i="1"/>
  <c r="NC476" i="1"/>
  <c r="NC472" i="1"/>
  <c r="NC468" i="1"/>
  <c r="NC471" i="1"/>
  <c r="NC467" i="1"/>
  <c r="NC466" i="1"/>
  <c r="NC461" i="1"/>
  <c r="NC456" i="1"/>
  <c r="NC454" i="1"/>
  <c r="NC452" i="1"/>
  <c r="NC450" i="1"/>
  <c r="NC464" i="1"/>
  <c r="NC453" i="1"/>
  <c r="NC465" i="1"/>
  <c r="NC463" i="1"/>
  <c r="NC460" i="1"/>
  <c r="NC458" i="1"/>
  <c r="NC455" i="1"/>
  <c r="NC451" i="1"/>
  <c r="NC469" i="1"/>
  <c r="NC459" i="1"/>
  <c r="NC473" i="1"/>
  <c r="NC45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2" i="1" l="1"/>
  <c r="ND448" i="1"/>
  <c r="ND447" i="1"/>
  <c r="ND445" i="1"/>
  <c r="ND446" i="1"/>
  <c r="ND419" i="1"/>
  <c r="ND418" i="1"/>
  <c r="ND417" i="1"/>
  <c r="ND188" i="1"/>
  <c r="ND189" i="1"/>
  <c r="ND187" i="1"/>
  <c r="ND186" i="1"/>
  <c r="ND184" i="1"/>
  <c r="ND185" i="1"/>
  <c r="ND183" i="1"/>
  <c r="ND443" i="1"/>
  <c r="ND442" i="1"/>
  <c r="ND182" i="1"/>
  <c r="ND441" i="1"/>
  <c r="ND439" i="1"/>
  <c r="ND440" i="1"/>
  <c r="ND436" i="1"/>
  <c r="ND438" i="1"/>
  <c r="ND437" i="1"/>
  <c r="ND435" i="1"/>
  <c r="ND434" i="1"/>
  <c r="ND433" i="1"/>
  <c r="ND430" i="1"/>
  <c r="ND432" i="1"/>
  <c r="ND429" i="1"/>
  <c r="ND280" i="1"/>
  <c r="ND431" i="1"/>
  <c r="ND42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14" i="1"/>
  <c r="ND513" i="1"/>
  <c r="ND510" i="1"/>
  <c r="ND509" i="1"/>
  <c r="ND508" i="1"/>
  <c r="ND404" i="1"/>
  <c r="ND515" i="1"/>
  <c r="ND511" i="1"/>
  <c r="ND516" i="1"/>
  <c r="ND512" i="1"/>
  <c r="ND405" i="1"/>
  <c r="ND407" i="1"/>
  <c r="ND507" i="1"/>
  <c r="ND274" i="1"/>
  <c r="ND273" i="1"/>
  <c r="ND282" i="1"/>
  <c r="ND281" i="1"/>
  <c r="ND287" i="1"/>
  <c r="ND275" i="1"/>
  <c r="ND283" i="1"/>
  <c r="ND288" i="1"/>
  <c r="ND506" i="1"/>
  <c r="ND276" i="1"/>
  <c r="ND50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504" i="1"/>
  <c r="ND297" i="1"/>
  <c r="ND362" i="1"/>
  <c r="ND369" i="1"/>
  <c r="ND389" i="1"/>
  <c r="ND386" i="1"/>
  <c r="ND385" i="1"/>
  <c r="ND382" i="1"/>
  <c r="ND380" i="1"/>
  <c r="ND400" i="1"/>
  <c r="ND394" i="1"/>
  <c r="ND391" i="1"/>
  <c r="ND426" i="1"/>
  <c r="ND423" i="1"/>
  <c r="ND421" i="1"/>
  <c r="ND503" i="1"/>
  <c r="ND501" i="1"/>
  <c r="ND500" i="1"/>
  <c r="ND496" i="1"/>
  <c r="ND338" i="1"/>
  <c r="ND357" i="1"/>
  <c r="ND367" i="1"/>
  <c r="ND364" i="1"/>
  <c r="ND388" i="1"/>
  <c r="ND384" i="1"/>
  <c r="ND379" i="1"/>
  <c r="ND398" i="1"/>
  <c r="ND395" i="1"/>
  <c r="ND393" i="1"/>
  <c r="ND425" i="1"/>
  <c r="ND502" i="1"/>
  <c r="ND499" i="1"/>
  <c r="ND497" i="1"/>
  <c r="ND495" i="1"/>
  <c r="ND387" i="1"/>
  <c r="ND368" i="1"/>
  <c r="ND397" i="1"/>
  <c r="ND353" i="1"/>
  <c r="ND341" i="1"/>
  <c r="ND366" i="1"/>
  <c r="ND392" i="1"/>
  <c r="ND498" i="1"/>
  <c r="ND493" i="1"/>
  <c r="ND490" i="1"/>
  <c r="ND383" i="1"/>
  <c r="ND402" i="1"/>
  <c r="ND399" i="1"/>
  <c r="ND424" i="1"/>
  <c r="ND494" i="1"/>
  <c r="ND487" i="1"/>
  <c r="ND483" i="1"/>
  <c r="ND492" i="1"/>
  <c r="ND489" i="1"/>
  <c r="ND486" i="1"/>
  <c r="ND484" i="1"/>
  <c r="ND482" i="1"/>
  <c r="ND480" i="1"/>
  <c r="ND491" i="1"/>
  <c r="ND474" i="1"/>
  <c r="ND485" i="1"/>
  <c r="ND479" i="1"/>
  <c r="ND473" i="1"/>
  <c r="ND471" i="1"/>
  <c r="ND469" i="1"/>
  <c r="ND467" i="1"/>
  <c r="ND481" i="1"/>
  <c r="ND477" i="1"/>
  <c r="ND470" i="1"/>
  <c r="ND468" i="1"/>
  <c r="ND465" i="1"/>
  <c r="ND463" i="1"/>
  <c r="ND460" i="1"/>
  <c r="ND458" i="1"/>
  <c r="ND455" i="1"/>
  <c r="ND451" i="1"/>
  <c r="ND457" i="1"/>
  <c r="ND454" i="1"/>
  <c r="ND450" i="1"/>
  <c r="ND476" i="1"/>
  <c r="ND464" i="1"/>
  <c r="ND459" i="1"/>
  <c r="ND453" i="1"/>
  <c r="ND456" i="1"/>
  <c r="ND478" i="1"/>
  <c r="ND452" i="1"/>
  <c r="ND472" i="1"/>
  <c r="ND466" i="1"/>
  <c r="ND46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2" i="1" l="1"/>
  <c r="NE447" i="1"/>
  <c r="NE448" i="1"/>
  <c r="NE445" i="1"/>
  <c r="NE446" i="1"/>
  <c r="NE419" i="1"/>
  <c r="NE417" i="1"/>
  <c r="NE418" i="1"/>
  <c r="NE189" i="1"/>
  <c r="NE188" i="1"/>
  <c r="NE187" i="1"/>
  <c r="NE186" i="1"/>
  <c r="NE183" i="1"/>
  <c r="NE185" i="1"/>
  <c r="NE443" i="1"/>
  <c r="NE182" i="1"/>
  <c r="NE184" i="1"/>
  <c r="NE442" i="1"/>
  <c r="NE438" i="1"/>
  <c r="NE441" i="1"/>
  <c r="NE440" i="1"/>
  <c r="NE434" i="1"/>
  <c r="NE439" i="1"/>
  <c r="NE437" i="1"/>
  <c r="NE433" i="1"/>
  <c r="NE432" i="1"/>
  <c r="NE430" i="1"/>
  <c r="NE435" i="1"/>
  <c r="NE436" i="1"/>
  <c r="NE429" i="1"/>
  <c r="NE280" i="1"/>
  <c r="NE431" i="1"/>
  <c r="NE278" i="1"/>
  <c r="NE277" i="1"/>
  <c r="NE279" i="1"/>
  <c r="NE42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15" i="1"/>
  <c r="NE511" i="1"/>
  <c r="NE516" i="1"/>
  <c r="NE512" i="1"/>
  <c r="NE505" i="1"/>
  <c r="NE405" i="1"/>
  <c r="NE514" i="1"/>
  <c r="NE513" i="1"/>
  <c r="NE510" i="1"/>
  <c r="NE509" i="1"/>
  <c r="NE507" i="1"/>
  <c r="NE274" i="1"/>
  <c r="NE273" i="1"/>
  <c r="NE282" i="1"/>
  <c r="NE281" i="1"/>
  <c r="NE287" i="1"/>
  <c r="NE508" i="1"/>
  <c r="NE275" i="1"/>
  <c r="NE283" i="1"/>
  <c r="NE288" i="1"/>
  <c r="NE50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6" i="1"/>
  <c r="NE423" i="1"/>
  <c r="NE421" i="1"/>
  <c r="NE503" i="1"/>
  <c r="NE501" i="1"/>
  <c r="NE500" i="1"/>
  <c r="NE496" i="1"/>
  <c r="NE361" i="1"/>
  <c r="NE367" i="1"/>
  <c r="NE364" i="1"/>
  <c r="NE388" i="1"/>
  <c r="NE384" i="1"/>
  <c r="NE379" i="1"/>
  <c r="NE398" i="1"/>
  <c r="NE395" i="1"/>
  <c r="NE393" i="1"/>
  <c r="NE425" i="1"/>
  <c r="NE502" i="1"/>
  <c r="NE499" i="1"/>
  <c r="NE497" i="1"/>
  <c r="NE495" i="1"/>
  <c r="NE356" i="1"/>
  <c r="NE368" i="1"/>
  <c r="NE366" i="1"/>
  <c r="NE387" i="1"/>
  <c r="NE383" i="1"/>
  <c r="NE402" i="1"/>
  <c r="NE399" i="1"/>
  <c r="NE397" i="1"/>
  <c r="NE392" i="1"/>
  <c r="NE424" i="1"/>
  <c r="NE498" i="1"/>
  <c r="NE340" i="1"/>
  <c r="NE371" i="1"/>
  <c r="NE378" i="1"/>
  <c r="NE396" i="1"/>
  <c r="NE370" i="1"/>
  <c r="NE352" i="1"/>
  <c r="NE401" i="1"/>
  <c r="NE504" i="1"/>
  <c r="NE381" i="1"/>
  <c r="NE494" i="1"/>
  <c r="NE492" i="1"/>
  <c r="NE365" i="1"/>
  <c r="NE489" i="1"/>
  <c r="NE486" i="1"/>
  <c r="NE484" i="1"/>
  <c r="NE482" i="1"/>
  <c r="NE480" i="1"/>
  <c r="NE490" i="1"/>
  <c r="NE485" i="1"/>
  <c r="NE481" i="1"/>
  <c r="NE493" i="1"/>
  <c r="NE487" i="1"/>
  <c r="NE479" i="1"/>
  <c r="NE473" i="1"/>
  <c r="NE491" i="1"/>
  <c r="NE478" i="1"/>
  <c r="NE476" i="1"/>
  <c r="NE472" i="1"/>
  <c r="NE468" i="1"/>
  <c r="NE483" i="1"/>
  <c r="NE474" i="1"/>
  <c r="NE470" i="1"/>
  <c r="NE464" i="1"/>
  <c r="NE459" i="1"/>
  <c r="NE461" i="1"/>
  <c r="NE454" i="1"/>
  <c r="NE450" i="1"/>
  <c r="NE451" i="1"/>
  <c r="NE469" i="1"/>
  <c r="NE457" i="1"/>
  <c r="NE453" i="1"/>
  <c r="NE452" i="1"/>
  <c r="NE455" i="1"/>
  <c r="NE477" i="1"/>
  <c r="NE466" i="1"/>
  <c r="NE456" i="1"/>
  <c r="NE471" i="1"/>
  <c r="NE467" i="1"/>
  <c r="NE465" i="1"/>
  <c r="NE463" i="1"/>
  <c r="NE460" i="1"/>
  <c r="NE45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2" i="1" l="1"/>
  <c r="NF447" i="1"/>
  <c r="NF448" i="1"/>
  <c r="NF446" i="1"/>
  <c r="NF445" i="1"/>
  <c r="NF419" i="1"/>
  <c r="NF417" i="1"/>
  <c r="NF418" i="1"/>
  <c r="NF189" i="1"/>
  <c r="NF188" i="1"/>
  <c r="NF187" i="1"/>
  <c r="NF186" i="1"/>
  <c r="NF185" i="1"/>
  <c r="NF184" i="1"/>
  <c r="NF183" i="1"/>
  <c r="NF182" i="1"/>
  <c r="NF441" i="1"/>
  <c r="NF442" i="1"/>
  <c r="NF440" i="1"/>
  <c r="NF443" i="1"/>
  <c r="NF437" i="1"/>
  <c r="NF439" i="1"/>
  <c r="NF435" i="1"/>
  <c r="NF436" i="1"/>
  <c r="NF438" i="1"/>
  <c r="NF434" i="1"/>
  <c r="NF431" i="1"/>
  <c r="NF433" i="1"/>
  <c r="NF432" i="1"/>
  <c r="NF428" i="1"/>
  <c r="NF429" i="1"/>
  <c r="NF43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15" i="1"/>
  <c r="NF511" i="1"/>
  <c r="NF516" i="1"/>
  <c r="NF512" i="1"/>
  <c r="NF405" i="1"/>
  <c r="NF506" i="1"/>
  <c r="NF514" i="1"/>
  <c r="NF513" i="1"/>
  <c r="NF510" i="1"/>
  <c r="NF509" i="1"/>
  <c r="NF508" i="1"/>
  <c r="NF507" i="1"/>
  <c r="NF274" i="1"/>
  <c r="NF273" i="1"/>
  <c r="NF282" i="1"/>
  <c r="NF281" i="1"/>
  <c r="NF287" i="1"/>
  <c r="NF275" i="1"/>
  <c r="NF283" i="1"/>
  <c r="NF288" i="1"/>
  <c r="NF276" i="1"/>
  <c r="NF284" i="1"/>
  <c r="NF50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5" i="1"/>
  <c r="NF502" i="1"/>
  <c r="NF499" i="1"/>
  <c r="NF497" i="1"/>
  <c r="NF495" i="1"/>
  <c r="NF368" i="1"/>
  <c r="NF366" i="1"/>
  <c r="NF387" i="1"/>
  <c r="NF383" i="1"/>
  <c r="NF402" i="1"/>
  <c r="NF399" i="1"/>
  <c r="NF397" i="1"/>
  <c r="NF392" i="1"/>
  <c r="NF424" i="1"/>
  <c r="NF498" i="1"/>
  <c r="NF360" i="1"/>
  <c r="NF370" i="1"/>
  <c r="NF365" i="1"/>
  <c r="NF381" i="1"/>
  <c r="NF378" i="1"/>
  <c r="NF401" i="1"/>
  <c r="NF396" i="1"/>
  <c r="NF504" i="1"/>
  <c r="NF226" i="1"/>
  <c r="NF386" i="1"/>
  <c r="NF385" i="1"/>
  <c r="NF400" i="1"/>
  <c r="NF394" i="1"/>
  <c r="NF423" i="1"/>
  <c r="NF369" i="1"/>
  <c r="NF391" i="1"/>
  <c r="NF501" i="1"/>
  <c r="NF500" i="1"/>
  <c r="NF494" i="1"/>
  <c r="NF382" i="1"/>
  <c r="NF426" i="1"/>
  <c r="NF421" i="1"/>
  <c r="NF503" i="1"/>
  <c r="NF496" i="1"/>
  <c r="NF492" i="1"/>
  <c r="NF389" i="1"/>
  <c r="NF491" i="1"/>
  <c r="NF380" i="1"/>
  <c r="NF490" i="1"/>
  <c r="NF485" i="1"/>
  <c r="NF481" i="1"/>
  <c r="NF493" i="1"/>
  <c r="NF489" i="1"/>
  <c r="NF486" i="1"/>
  <c r="NF487" i="1"/>
  <c r="NF482" i="1"/>
  <c r="NF478" i="1"/>
  <c r="NF476" i="1"/>
  <c r="NF472" i="1"/>
  <c r="NF484" i="1"/>
  <c r="NF483" i="1"/>
  <c r="NF480" i="1"/>
  <c r="NF477" i="1"/>
  <c r="NF479" i="1"/>
  <c r="NF473" i="1"/>
  <c r="NF471" i="1"/>
  <c r="NF469" i="1"/>
  <c r="NF467" i="1"/>
  <c r="NF457" i="1"/>
  <c r="NF453" i="1"/>
  <c r="NF460" i="1"/>
  <c r="NF458" i="1"/>
  <c r="NF451" i="1"/>
  <c r="NF466" i="1"/>
  <c r="NF461" i="1"/>
  <c r="NF456" i="1"/>
  <c r="NF454" i="1"/>
  <c r="NF452" i="1"/>
  <c r="NF450" i="1"/>
  <c r="NF465" i="1"/>
  <c r="NF463" i="1"/>
  <c r="NF474" i="1"/>
  <c r="NF455" i="1"/>
  <c r="NF470" i="1"/>
  <c r="NF468" i="1"/>
  <c r="NF464" i="1"/>
  <c r="NF45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2" i="1" l="1"/>
  <c r="NG447" i="1"/>
  <c r="NG448" i="1"/>
  <c r="NG446" i="1"/>
  <c r="NG445" i="1"/>
  <c r="NG419" i="1"/>
  <c r="NG418" i="1"/>
  <c r="NG417" i="1"/>
  <c r="NG189" i="1"/>
  <c r="NG188" i="1"/>
  <c r="NG187" i="1"/>
  <c r="NG186" i="1"/>
  <c r="NG184" i="1"/>
  <c r="NG185" i="1"/>
  <c r="NG442" i="1"/>
  <c r="NG182" i="1"/>
  <c r="NG443" i="1"/>
  <c r="NG183" i="1"/>
  <c r="NG440" i="1"/>
  <c r="NG441" i="1"/>
  <c r="NG439" i="1"/>
  <c r="NG437" i="1"/>
  <c r="NG438" i="1"/>
  <c r="NG435" i="1"/>
  <c r="NG433" i="1"/>
  <c r="NG431" i="1"/>
  <c r="NG436" i="1"/>
  <c r="NG429" i="1"/>
  <c r="NG432" i="1"/>
  <c r="NG434" i="1"/>
  <c r="NG430" i="1"/>
  <c r="NG42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16" i="1"/>
  <c r="NG512" i="1"/>
  <c r="NG405" i="1"/>
  <c r="NG514" i="1"/>
  <c r="NG513" i="1"/>
  <c r="NG510" i="1"/>
  <c r="NG509" i="1"/>
  <c r="NG407" i="1"/>
  <c r="NG406" i="1"/>
  <c r="NG404" i="1"/>
  <c r="NG515" i="1"/>
  <c r="NG511" i="1"/>
  <c r="NG282" i="1"/>
  <c r="NG281" i="1"/>
  <c r="NG275" i="1"/>
  <c r="NG508" i="1"/>
  <c r="NG283" i="1"/>
  <c r="NG288" i="1"/>
  <c r="NG276" i="1"/>
  <c r="NG506" i="1"/>
  <c r="NG284" i="1"/>
  <c r="NG505" i="1"/>
  <c r="NG286" i="1"/>
  <c r="NG285" i="1"/>
  <c r="NG50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4" i="1"/>
  <c r="NG498" i="1"/>
  <c r="NG358" i="1"/>
  <c r="NG372" i="1"/>
  <c r="NG370" i="1"/>
  <c r="NG365" i="1"/>
  <c r="NG381" i="1"/>
  <c r="NG378" i="1"/>
  <c r="NG401" i="1"/>
  <c r="NG396" i="1"/>
  <c r="NG504" i="1"/>
  <c r="NG215" i="1"/>
  <c r="NG343" i="1"/>
  <c r="NG354" i="1"/>
  <c r="NG371" i="1"/>
  <c r="NG369" i="1"/>
  <c r="NG389" i="1"/>
  <c r="NG386" i="1"/>
  <c r="NG385" i="1"/>
  <c r="NG382" i="1"/>
  <c r="NG380" i="1"/>
  <c r="NG400" i="1"/>
  <c r="NG394" i="1"/>
  <c r="NG391" i="1"/>
  <c r="NG426" i="1"/>
  <c r="NG423" i="1"/>
  <c r="NG421" i="1"/>
  <c r="NG503" i="1"/>
  <c r="NG501" i="1"/>
  <c r="NG500" i="1"/>
  <c r="NG496" i="1"/>
  <c r="NG364" i="1"/>
  <c r="NG344" i="1"/>
  <c r="NG355" i="1"/>
  <c r="NG384" i="1"/>
  <c r="NG393" i="1"/>
  <c r="NG269" i="1"/>
  <c r="NG375" i="1"/>
  <c r="NG367" i="1"/>
  <c r="NG395" i="1"/>
  <c r="NG499" i="1"/>
  <c r="NG379" i="1"/>
  <c r="NG398" i="1"/>
  <c r="NG502" i="1"/>
  <c r="NG495" i="1"/>
  <c r="NG491" i="1"/>
  <c r="NG388" i="1"/>
  <c r="NG497" i="1"/>
  <c r="NG493" i="1"/>
  <c r="NG490" i="1"/>
  <c r="NG492" i="1"/>
  <c r="NG425" i="1"/>
  <c r="NG487" i="1"/>
  <c r="NG483" i="1"/>
  <c r="NG494" i="1"/>
  <c r="NG485" i="1"/>
  <c r="NG486" i="1"/>
  <c r="NG484" i="1"/>
  <c r="NG480" i="1"/>
  <c r="NG477" i="1"/>
  <c r="NG489" i="1"/>
  <c r="NG481" i="1"/>
  <c r="NG474" i="1"/>
  <c r="NG470" i="1"/>
  <c r="NG479" i="1"/>
  <c r="NG482" i="1"/>
  <c r="NG478" i="1"/>
  <c r="NG476" i="1"/>
  <c r="NG472" i="1"/>
  <c r="NG468" i="1"/>
  <c r="NG469" i="1"/>
  <c r="NG466" i="1"/>
  <c r="NG461" i="1"/>
  <c r="NG456" i="1"/>
  <c r="NG454" i="1"/>
  <c r="NG452" i="1"/>
  <c r="NG450" i="1"/>
  <c r="NG459" i="1"/>
  <c r="NG465" i="1"/>
  <c r="NG463" i="1"/>
  <c r="NG460" i="1"/>
  <c r="NG458" i="1"/>
  <c r="NG455" i="1"/>
  <c r="NG451" i="1"/>
  <c r="NG464" i="1"/>
  <c r="NG453" i="1"/>
  <c r="NG473" i="1"/>
  <c r="NG471" i="1"/>
  <c r="NG467" i="1"/>
  <c r="NG45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2" i="1" l="1"/>
  <c r="NH448" i="1"/>
  <c r="NH447" i="1"/>
  <c r="NH446" i="1"/>
  <c r="NH445" i="1"/>
  <c r="NH418" i="1"/>
  <c r="NH419" i="1"/>
  <c r="NH417" i="1"/>
  <c r="NH188" i="1"/>
  <c r="NH189" i="1"/>
  <c r="NH187" i="1"/>
  <c r="NH186" i="1"/>
  <c r="NH185" i="1"/>
  <c r="NH184" i="1"/>
  <c r="NH442" i="1"/>
  <c r="NH183" i="1"/>
  <c r="NH443" i="1"/>
  <c r="NH182" i="1"/>
  <c r="NH440" i="1"/>
  <c r="NH437" i="1"/>
  <c r="NH439" i="1"/>
  <c r="NH441" i="1"/>
  <c r="NH438" i="1"/>
  <c r="NH436" i="1"/>
  <c r="NH435" i="1"/>
  <c r="NH432" i="1"/>
  <c r="NH431" i="1"/>
  <c r="NH434" i="1"/>
  <c r="NH429" i="1"/>
  <c r="NH430" i="1"/>
  <c r="NH433" i="1"/>
  <c r="NH280" i="1"/>
  <c r="NH277" i="1"/>
  <c r="NH279" i="1"/>
  <c r="NH42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16" i="1"/>
  <c r="NH512" i="1"/>
  <c r="NH405" i="1"/>
  <c r="NH507" i="1"/>
  <c r="NH514" i="1"/>
  <c r="NH513" i="1"/>
  <c r="NH510" i="1"/>
  <c r="NH509" i="1"/>
  <c r="NH407" i="1"/>
  <c r="NH508" i="1"/>
  <c r="NH406" i="1"/>
  <c r="NH404" i="1"/>
  <c r="NH515" i="1"/>
  <c r="NH511" i="1"/>
  <c r="NH275" i="1"/>
  <c r="NH283" i="1"/>
  <c r="NH288" i="1"/>
  <c r="NH276" i="1"/>
  <c r="NH506" i="1"/>
  <c r="NH284" i="1"/>
  <c r="NH50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504" i="1"/>
  <c r="NH346" i="1"/>
  <c r="NH338" i="1"/>
  <c r="NH357" i="1"/>
  <c r="NH369" i="1"/>
  <c r="NH389" i="1"/>
  <c r="NH386" i="1"/>
  <c r="NH385" i="1"/>
  <c r="NH382" i="1"/>
  <c r="NH380" i="1"/>
  <c r="NH400" i="1"/>
  <c r="NH394" i="1"/>
  <c r="NH391" i="1"/>
  <c r="NH426" i="1"/>
  <c r="NH423" i="1"/>
  <c r="NH421" i="1"/>
  <c r="NH503" i="1"/>
  <c r="NH501" i="1"/>
  <c r="NH500" i="1"/>
  <c r="NH496" i="1"/>
  <c r="NH341" i="1"/>
  <c r="NH353" i="1"/>
  <c r="NH367" i="1"/>
  <c r="NH364" i="1"/>
  <c r="NH388" i="1"/>
  <c r="NH384" i="1"/>
  <c r="NH379" i="1"/>
  <c r="NH398" i="1"/>
  <c r="NH395" i="1"/>
  <c r="NH393" i="1"/>
  <c r="NH425" i="1"/>
  <c r="NH502" i="1"/>
  <c r="NH499" i="1"/>
  <c r="NH497" i="1"/>
  <c r="NH495" i="1"/>
  <c r="NH290" i="1"/>
  <c r="NH368" i="1"/>
  <c r="NH383" i="1"/>
  <c r="NH392" i="1"/>
  <c r="NH359" i="1"/>
  <c r="NH374" i="1"/>
  <c r="NH498" i="1"/>
  <c r="NH402" i="1"/>
  <c r="NH399" i="1"/>
  <c r="NH424" i="1"/>
  <c r="NH493" i="1"/>
  <c r="NH490" i="1"/>
  <c r="NH387" i="1"/>
  <c r="NH494" i="1"/>
  <c r="NH366" i="1"/>
  <c r="NH397" i="1"/>
  <c r="NH487" i="1"/>
  <c r="NH483" i="1"/>
  <c r="NH491" i="1"/>
  <c r="NH489" i="1"/>
  <c r="NH486" i="1"/>
  <c r="NH484" i="1"/>
  <c r="NH482" i="1"/>
  <c r="NH480" i="1"/>
  <c r="NH492" i="1"/>
  <c r="NH485" i="1"/>
  <c r="NH481" i="1"/>
  <c r="NH474" i="1"/>
  <c r="NH479" i="1"/>
  <c r="NH473" i="1"/>
  <c r="NH471" i="1"/>
  <c r="NH469" i="1"/>
  <c r="NH467" i="1"/>
  <c r="NH477" i="1"/>
  <c r="NH476" i="1"/>
  <c r="NH465" i="1"/>
  <c r="NH463" i="1"/>
  <c r="NH460" i="1"/>
  <c r="NH458" i="1"/>
  <c r="NH455" i="1"/>
  <c r="NH451" i="1"/>
  <c r="NH453" i="1"/>
  <c r="NH456" i="1"/>
  <c r="NH452" i="1"/>
  <c r="NH478" i="1"/>
  <c r="NH464" i="1"/>
  <c r="NH459" i="1"/>
  <c r="NH457" i="1"/>
  <c r="NH454" i="1"/>
  <c r="NH472" i="1"/>
  <c r="NH470" i="1"/>
  <c r="NH468" i="1"/>
  <c r="NH450" i="1"/>
  <c r="NH466" i="1"/>
  <c r="NH46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2" i="1" l="1"/>
  <c r="NI448" i="1"/>
  <c r="NI446" i="1"/>
  <c r="NI445" i="1"/>
  <c r="NI447" i="1"/>
  <c r="NI419" i="1"/>
  <c r="NI418" i="1"/>
  <c r="NI417" i="1"/>
  <c r="NI189" i="1"/>
  <c r="NI188" i="1"/>
  <c r="NI187" i="1"/>
  <c r="NI186" i="1"/>
  <c r="NI184" i="1"/>
  <c r="NI185" i="1"/>
  <c r="NI183" i="1"/>
  <c r="NI443" i="1"/>
  <c r="NI182" i="1"/>
  <c r="NI442" i="1"/>
  <c r="NI441" i="1"/>
  <c r="NI438" i="1"/>
  <c r="NI440" i="1"/>
  <c r="NI439" i="1"/>
  <c r="NI434" i="1"/>
  <c r="NI437" i="1"/>
  <c r="NI435" i="1"/>
  <c r="NI436" i="1"/>
  <c r="NI432" i="1"/>
  <c r="NI430" i="1"/>
  <c r="NI429" i="1"/>
  <c r="NI433" i="1"/>
  <c r="NI278" i="1"/>
  <c r="NI277" i="1"/>
  <c r="NI431" i="1"/>
  <c r="NI280" i="1"/>
  <c r="NI279" i="1"/>
  <c r="NI42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14" i="1"/>
  <c r="NI513" i="1"/>
  <c r="NI510" i="1"/>
  <c r="NI509" i="1"/>
  <c r="NI508" i="1"/>
  <c r="NI406" i="1"/>
  <c r="NI404" i="1"/>
  <c r="NI515" i="1"/>
  <c r="NI511" i="1"/>
  <c r="NI516" i="1"/>
  <c r="NI512" i="1"/>
  <c r="NI283" i="1"/>
  <c r="NI288" i="1"/>
  <c r="NI276" i="1"/>
  <c r="NI506" i="1"/>
  <c r="NI284" i="1"/>
  <c r="NI505" i="1"/>
  <c r="NI274" i="1"/>
  <c r="NI273" i="1"/>
  <c r="NI50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6" i="1"/>
  <c r="NI423" i="1"/>
  <c r="NI421" i="1"/>
  <c r="NI503" i="1"/>
  <c r="NI501" i="1"/>
  <c r="NI500" i="1"/>
  <c r="NI496" i="1"/>
  <c r="NI356" i="1"/>
  <c r="NI371" i="1"/>
  <c r="NI367" i="1"/>
  <c r="NI364" i="1"/>
  <c r="NI388" i="1"/>
  <c r="NI384" i="1"/>
  <c r="NI379" i="1"/>
  <c r="NI398" i="1"/>
  <c r="NI395" i="1"/>
  <c r="NI393" i="1"/>
  <c r="NI425" i="1"/>
  <c r="NI502" i="1"/>
  <c r="NI499" i="1"/>
  <c r="NI497" i="1"/>
  <c r="NI495" i="1"/>
  <c r="NI225" i="1"/>
  <c r="NI340" i="1"/>
  <c r="NI352" i="1"/>
  <c r="NI368" i="1"/>
  <c r="NI366" i="1"/>
  <c r="NI387" i="1"/>
  <c r="NI383" i="1"/>
  <c r="NI402" i="1"/>
  <c r="NI399" i="1"/>
  <c r="NI397" i="1"/>
  <c r="NI392" i="1"/>
  <c r="NI424" i="1"/>
  <c r="NI498" i="1"/>
  <c r="NI373" i="1"/>
  <c r="NI370" i="1"/>
  <c r="NI381" i="1"/>
  <c r="NI342" i="1"/>
  <c r="NI378" i="1"/>
  <c r="NI396" i="1"/>
  <c r="NI494" i="1"/>
  <c r="NI365" i="1"/>
  <c r="NI492" i="1"/>
  <c r="NI401" i="1"/>
  <c r="NI493" i="1"/>
  <c r="NI491" i="1"/>
  <c r="NI489" i="1"/>
  <c r="NI486" i="1"/>
  <c r="NI484" i="1"/>
  <c r="NI482" i="1"/>
  <c r="NI480" i="1"/>
  <c r="NI504" i="1"/>
  <c r="NI485" i="1"/>
  <c r="NI481" i="1"/>
  <c r="NI490" i="1"/>
  <c r="NI487" i="1"/>
  <c r="NI483" i="1"/>
  <c r="NI479" i="1"/>
  <c r="NI473" i="1"/>
  <c r="NI478" i="1"/>
  <c r="NI476" i="1"/>
  <c r="NI472" i="1"/>
  <c r="NI468" i="1"/>
  <c r="NI474" i="1"/>
  <c r="NI470" i="1"/>
  <c r="NI464" i="1"/>
  <c r="NI459" i="1"/>
  <c r="NI456" i="1"/>
  <c r="NI452" i="1"/>
  <c r="NI455" i="1"/>
  <c r="NI477" i="1"/>
  <c r="NI471" i="1"/>
  <c r="NI467" i="1"/>
  <c r="NI457" i="1"/>
  <c r="NI453" i="1"/>
  <c r="NI454" i="1"/>
  <c r="NI450" i="1"/>
  <c r="NI466" i="1"/>
  <c r="NI461" i="1"/>
  <c r="NI451" i="1"/>
  <c r="NI469" i="1"/>
  <c r="NI465" i="1"/>
  <c r="NI463" i="1"/>
  <c r="NI460" i="1"/>
  <c r="NI45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2" i="1" l="1"/>
  <c r="NJ447" i="1"/>
  <c r="NJ448" i="1"/>
  <c r="NJ446" i="1"/>
  <c r="NJ445" i="1"/>
  <c r="NJ419" i="1"/>
  <c r="NJ418" i="1"/>
  <c r="NJ417" i="1"/>
  <c r="NJ189" i="1"/>
  <c r="NJ188" i="1"/>
  <c r="NJ187" i="1"/>
  <c r="NJ186" i="1"/>
  <c r="NJ185" i="1"/>
  <c r="NJ184" i="1"/>
  <c r="NJ183" i="1"/>
  <c r="NJ182" i="1"/>
  <c r="NJ441" i="1"/>
  <c r="NJ443" i="1"/>
  <c r="NJ442" i="1"/>
  <c r="NJ439" i="1"/>
  <c r="NJ438" i="1"/>
  <c r="NJ440" i="1"/>
  <c r="NJ435" i="1"/>
  <c r="NJ436" i="1"/>
  <c r="NJ437" i="1"/>
  <c r="NJ433" i="1"/>
  <c r="NJ430" i="1"/>
  <c r="NJ434" i="1"/>
  <c r="NJ431" i="1"/>
  <c r="NJ428" i="1"/>
  <c r="NJ432" i="1"/>
  <c r="NJ42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14" i="1"/>
  <c r="NJ513" i="1"/>
  <c r="NJ510" i="1"/>
  <c r="NJ509" i="1"/>
  <c r="NJ508" i="1"/>
  <c r="NJ407" i="1"/>
  <c r="NJ406" i="1"/>
  <c r="NJ404" i="1"/>
  <c r="NJ515" i="1"/>
  <c r="NJ511" i="1"/>
  <c r="NJ516" i="1"/>
  <c r="NJ512" i="1"/>
  <c r="NJ276" i="1"/>
  <c r="NJ506" i="1"/>
  <c r="NJ284" i="1"/>
  <c r="NJ505" i="1"/>
  <c r="NJ286" i="1"/>
  <c r="NJ285" i="1"/>
  <c r="NJ274" i="1"/>
  <c r="NJ273" i="1"/>
  <c r="NJ50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5" i="1"/>
  <c r="NJ502" i="1"/>
  <c r="NJ499" i="1"/>
  <c r="NJ497" i="1"/>
  <c r="NJ495" i="1"/>
  <c r="NJ360" i="1"/>
  <c r="NJ368" i="1"/>
  <c r="NJ366" i="1"/>
  <c r="NJ387" i="1"/>
  <c r="NJ383" i="1"/>
  <c r="NJ402" i="1"/>
  <c r="NJ399" i="1"/>
  <c r="NJ397" i="1"/>
  <c r="NJ392" i="1"/>
  <c r="NJ424" i="1"/>
  <c r="NJ498" i="1"/>
  <c r="NJ370" i="1"/>
  <c r="NJ365" i="1"/>
  <c r="NJ381" i="1"/>
  <c r="NJ378" i="1"/>
  <c r="NJ401" i="1"/>
  <c r="NJ396" i="1"/>
  <c r="NJ504" i="1"/>
  <c r="NJ386" i="1"/>
  <c r="NJ385" i="1"/>
  <c r="NJ339" i="1"/>
  <c r="NJ369" i="1"/>
  <c r="NJ382" i="1"/>
  <c r="NJ394" i="1"/>
  <c r="NJ426" i="1"/>
  <c r="NJ423" i="1"/>
  <c r="NJ421" i="1"/>
  <c r="NJ503" i="1"/>
  <c r="NJ496" i="1"/>
  <c r="NJ494" i="1"/>
  <c r="NJ389" i="1"/>
  <c r="NJ492" i="1"/>
  <c r="NJ380" i="1"/>
  <c r="NJ400" i="1"/>
  <c r="NJ491" i="1"/>
  <c r="NJ501" i="1"/>
  <c r="NJ485" i="1"/>
  <c r="NJ481" i="1"/>
  <c r="NJ500" i="1"/>
  <c r="NJ391" i="1"/>
  <c r="NJ493" i="1"/>
  <c r="NJ489" i="1"/>
  <c r="NJ486" i="1"/>
  <c r="NJ490" i="1"/>
  <c r="NJ478" i="1"/>
  <c r="NJ476" i="1"/>
  <c r="NJ472" i="1"/>
  <c r="NJ477" i="1"/>
  <c r="NJ482" i="1"/>
  <c r="NJ487" i="1"/>
  <c r="NJ484" i="1"/>
  <c r="NJ483" i="1"/>
  <c r="NJ480" i="1"/>
  <c r="NJ479" i="1"/>
  <c r="NJ473" i="1"/>
  <c r="NJ471" i="1"/>
  <c r="NJ469" i="1"/>
  <c r="NJ467" i="1"/>
  <c r="NJ457" i="1"/>
  <c r="NJ453" i="1"/>
  <c r="NJ465" i="1"/>
  <c r="NJ463" i="1"/>
  <c r="NJ458" i="1"/>
  <c r="NJ455" i="1"/>
  <c r="NJ474" i="1"/>
  <c r="NJ470" i="1"/>
  <c r="NJ468" i="1"/>
  <c r="NJ466" i="1"/>
  <c r="NJ461" i="1"/>
  <c r="NJ456" i="1"/>
  <c r="NJ454" i="1"/>
  <c r="NJ452" i="1"/>
  <c r="NJ450" i="1"/>
  <c r="NJ460" i="1"/>
  <c r="NJ451" i="1"/>
  <c r="NJ464" i="1"/>
  <c r="NJ45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2" i="1" l="1"/>
  <c r="NK448" i="1"/>
  <c r="NK447" i="1"/>
  <c r="NK446" i="1"/>
  <c r="NK445" i="1"/>
  <c r="NK419" i="1"/>
  <c r="NK418" i="1"/>
  <c r="NK417" i="1"/>
  <c r="NK188" i="1"/>
  <c r="NK189" i="1"/>
  <c r="NK187" i="1"/>
  <c r="NK186" i="1"/>
  <c r="NK185" i="1"/>
  <c r="NK184" i="1"/>
  <c r="NK442" i="1"/>
  <c r="NK183" i="1"/>
  <c r="NK182" i="1"/>
  <c r="NK443" i="1"/>
  <c r="NK441" i="1"/>
  <c r="NK440" i="1"/>
  <c r="NK437" i="1"/>
  <c r="NK439" i="1"/>
  <c r="NK433" i="1"/>
  <c r="NK435" i="1"/>
  <c r="NK436" i="1"/>
  <c r="NK434" i="1"/>
  <c r="NK429" i="1"/>
  <c r="NK438" i="1"/>
  <c r="NK431" i="1"/>
  <c r="NK430" i="1"/>
  <c r="NK428" i="1"/>
  <c r="NK279" i="1"/>
  <c r="NK43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14" i="1"/>
  <c r="NK513" i="1"/>
  <c r="NK510" i="1"/>
  <c r="NK509" i="1"/>
  <c r="NK407" i="1"/>
  <c r="NK404" i="1"/>
  <c r="NK515" i="1"/>
  <c r="NK511" i="1"/>
  <c r="NK516" i="1"/>
  <c r="NK512" i="1"/>
  <c r="NK405" i="1"/>
  <c r="NK506" i="1"/>
  <c r="NK284" i="1"/>
  <c r="NK508" i="1"/>
  <c r="NK505" i="1"/>
  <c r="NK274" i="1"/>
  <c r="NK273" i="1"/>
  <c r="NK50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4" i="1"/>
  <c r="NK498" i="1"/>
  <c r="NK343" i="1"/>
  <c r="NK354" i="1"/>
  <c r="NK370" i="1"/>
  <c r="NK365" i="1"/>
  <c r="NK381" i="1"/>
  <c r="NK378" i="1"/>
  <c r="NK401" i="1"/>
  <c r="NK396" i="1"/>
  <c r="NK504" i="1"/>
  <c r="NK355" i="1"/>
  <c r="NK375" i="1"/>
  <c r="NK369" i="1"/>
  <c r="NK389" i="1"/>
  <c r="NK386" i="1"/>
  <c r="NK385" i="1"/>
  <c r="NK382" i="1"/>
  <c r="NK380" i="1"/>
  <c r="NK400" i="1"/>
  <c r="NK394" i="1"/>
  <c r="NK391" i="1"/>
  <c r="NK426" i="1"/>
  <c r="NK423" i="1"/>
  <c r="NK421" i="1"/>
  <c r="NK503" i="1"/>
  <c r="NK501" i="1"/>
  <c r="NK500" i="1"/>
  <c r="NK496" i="1"/>
  <c r="NK236" i="1"/>
  <c r="NK384" i="1"/>
  <c r="NK351" i="1"/>
  <c r="NK367" i="1"/>
  <c r="NK395" i="1"/>
  <c r="NK379" i="1"/>
  <c r="NK398" i="1"/>
  <c r="NK502" i="1"/>
  <c r="NK495" i="1"/>
  <c r="NK388" i="1"/>
  <c r="NK497" i="1"/>
  <c r="NK491" i="1"/>
  <c r="NK393" i="1"/>
  <c r="NK425" i="1"/>
  <c r="NK493" i="1"/>
  <c r="NK490" i="1"/>
  <c r="NK364" i="1"/>
  <c r="NK487" i="1"/>
  <c r="NK483" i="1"/>
  <c r="NK494" i="1"/>
  <c r="NK492" i="1"/>
  <c r="NK499" i="1"/>
  <c r="NK485" i="1"/>
  <c r="NK489" i="1"/>
  <c r="NK477" i="1"/>
  <c r="NK482" i="1"/>
  <c r="NK474" i="1"/>
  <c r="NK470" i="1"/>
  <c r="NK484" i="1"/>
  <c r="NK480" i="1"/>
  <c r="NK479" i="1"/>
  <c r="NK486" i="1"/>
  <c r="NK481" i="1"/>
  <c r="NK478" i="1"/>
  <c r="NK476" i="1"/>
  <c r="NK472" i="1"/>
  <c r="NK468" i="1"/>
  <c r="NK471" i="1"/>
  <c r="NK467" i="1"/>
  <c r="NK466" i="1"/>
  <c r="NK461" i="1"/>
  <c r="NK456" i="1"/>
  <c r="NK454" i="1"/>
  <c r="NK452" i="1"/>
  <c r="NK450" i="1"/>
  <c r="NK464" i="1"/>
  <c r="NK473" i="1"/>
  <c r="NK465" i="1"/>
  <c r="NK463" i="1"/>
  <c r="NK460" i="1"/>
  <c r="NK458" i="1"/>
  <c r="NK455" i="1"/>
  <c r="NK451" i="1"/>
  <c r="NK459" i="1"/>
  <c r="NK469" i="1"/>
  <c r="NK457" i="1"/>
  <c r="NK45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2" i="1" l="1"/>
  <c r="NL448" i="1"/>
  <c r="NL445" i="1"/>
  <c r="NL447" i="1"/>
  <c r="NL446" i="1"/>
  <c r="NL419" i="1"/>
  <c r="NL418" i="1"/>
  <c r="NL417" i="1"/>
  <c r="NL188" i="1"/>
  <c r="NL187" i="1"/>
  <c r="NL189" i="1"/>
  <c r="NL186" i="1"/>
  <c r="NL184" i="1"/>
  <c r="NL185" i="1"/>
  <c r="NL183" i="1"/>
  <c r="NL443" i="1"/>
  <c r="NL182" i="1"/>
  <c r="NL437" i="1"/>
  <c r="NL442" i="1"/>
  <c r="NL439" i="1"/>
  <c r="NL436" i="1"/>
  <c r="NL438" i="1"/>
  <c r="NL441" i="1"/>
  <c r="NL440" i="1"/>
  <c r="NL435" i="1"/>
  <c r="NL434" i="1"/>
  <c r="NL433" i="1"/>
  <c r="NL432" i="1"/>
  <c r="NL431" i="1"/>
  <c r="NL430" i="1"/>
  <c r="NL428" i="1"/>
  <c r="NL280" i="1"/>
  <c r="NL42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14" i="1"/>
  <c r="NL513" i="1"/>
  <c r="NL510" i="1"/>
  <c r="NL509" i="1"/>
  <c r="NL508" i="1"/>
  <c r="NL407" i="1"/>
  <c r="NL404" i="1"/>
  <c r="NL515" i="1"/>
  <c r="NL511" i="1"/>
  <c r="NL516" i="1"/>
  <c r="NL512" i="1"/>
  <c r="NL405" i="1"/>
  <c r="NL507" i="1"/>
  <c r="NL505" i="1"/>
  <c r="NL274" i="1"/>
  <c r="NL273" i="1"/>
  <c r="NL282" i="1"/>
  <c r="NL281" i="1"/>
  <c r="NL287" i="1"/>
  <c r="NL275" i="1"/>
  <c r="NL283" i="1"/>
  <c r="NL288" i="1"/>
  <c r="NL276" i="1"/>
  <c r="NL50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504" i="1"/>
  <c r="NL341" i="1"/>
  <c r="NL353" i="1"/>
  <c r="NL369" i="1"/>
  <c r="NL389" i="1"/>
  <c r="NL386" i="1"/>
  <c r="NL385" i="1"/>
  <c r="NL382" i="1"/>
  <c r="NL380" i="1"/>
  <c r="NL400" i="1"/>
  <c r="NL394" i="1"/>
  <c r="NL391" i="1"/>
  <c r="NL426" i="1"/>
  <c r="NL423" i="1"/>
  <c r="NL421" i="1"/>
  <c r="NL503" i="1"/>
  <c r="NL501" i="1"/>
  <c r="NL500" i="1"/>
  <c r="NL496" i="1"/>
  <c r="NL344" i="1"/>
  <c r="NL359" i="1"/>
  <c r="NL374" i="1"/>
  <c r="NL367" i="1"/>
  <c r="NL364" i="1"/>
  <c r="NL388" i="1"/>
  <c r="NL384" i="1"/>
  <c r="NL379" i="1"/>
  <c r="NL398" i="1"/>
  <c r="NL395" i="1"/>
  <c r="NL393" i="1"/>
  <c r="NL425" i="1"/>
  <c r="NL502" i="1"/>
  <c r="NL499" i="1"/>
  <c r="NL497" i="1"/>
  <c r="NL495" i="1"/>
  <c r="NL362" i="1"/>
  <c r="NL366" i="1"/>
  <c r="NL399" i="1"/>
  <c r="NL229" i="1"/>
  <c r="NL402" i="1"/>
  <c r="NL392" i="1"/>
  <c r="NL424" i="1"/>
  <c r="NL387" i="1"/>
  <c r="NL383" i="1"/>
  <c r="NL493" i="1"/>
  <c r="NL490" i="1"/>
  <c r="NL368" i="1"/>
  <c r="NL397" i="1"/>
  <c r="NL494" i="1"/>
  <c r="NL487" i="1"/>
  <c r="NL483" i="1"/>
  <c r="NL498" i="1"/>
  <c r="NL492" i="1"/>
  <c r="NL489" i="1"/>
  <c r="NL486" i="1"/>
  <c r="NL484" i="1"/>
  <c r="NL482" i="1"/>
  <c r="NL480" i="1"/>
  <c r="NL491" i="1"/>
  <c r="NL474" i="1"/>
  <c r="NL479" i="1"/>
  <c r="NL473" i="1"/>
  <c r="NL471" i="1"/>
  <c r="NL469" i="1"/>
  <c r="NL467" i="1"/>
  <c r="NL481" i="1"/>
  <c r="NL485" i="1"/>
  <c r="NL477" i="1"/>
  <c r="NL478" i="1"/>
  <c r="NL470" i="1"/>
  <c r="NL468" i="1"/>
  <c r="NL465" i="1"/>
  <c r="NL463" i="1"/>
  <c r="NL460" i="1"/>
  <c r="NL458" i="1"/>
  <c r="NL455" i="1"/>
  <c r="NL451" i="1"/>
  <c r="NL457" i="1"/>
  <c r="NL472" i="1"/>
  <c r="NL464" i="1"/>
  <c r="NL459" i="1"/>
  <c r="NL453" i="1"/>
  <c r="NL452" i="1"/>
  <c r="NL450" i="1"/>
  <c r="NL454" i="1"/>
  <c r="NL476" i="1"/>
  <c r="NL466" i="1"/>
  <c r="NL461" i="1"/>
  <c r="NL45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2" i="1" l="1"/>
  <c r="NM447" i="1"/>
  <c r="NM448" i="1"/>
  <c r="NM445" i="1"/>
  <c r="NM446" i="1"/>
  <c r="NM419" i="1"/>
  <c r="NM417" i="1"/>
  <c r="NM418" i="1"/>
  <c r="NM189" i="1"/>
  <c r="NM187" i="1"/>
  <c r="NM188" i="1"/>
  <c r="NM186" i="1"/>
  <c r="NM185" i="1"/>
  <c r="NM183" i="1"/>
  <c r="NM184" i="1"/>
  <c r="NM443" i="1"/>
  <c r="NM442" i="1"/>
  <c r="NM441" i="1"/>
  <c r="NM438" i="1"/>
  <c r="NM182" i="1"/>
  <c r="NM439" i="1"/>
  <c r="NM434" i="1"/>
  <c r="NM440" i="1"/>
  <c r="NM437" i="1"/>
  <c r="NM436" i="1"/>
  <c r="NM432" i="1"/>
  <c r="NM430" i="1"/>
  <c r="NM435" i="1"/>
  <c r="NM433" i="1"/>
  <c r="NM431" i="1"/>
  <c r="NM280" i="1"/>
  <c r="NM429" i="1"/>
  <c r="NM278" i="1"/>
  <c r="NM277" i="1"/>
  <c r="NM279" i="1"/>
  <c r="NM42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15" i="1"/>
  <c r="NM511" i="1"/>
  <c r="NM406" i="1"/>
  <c r="NM516" i="1"/>
  <c r="NM512" i="1"/>
  <c r="NM505" i="1"/>
  <c r="NM405" i="1"/>
  <c r="NM514" i="1"/>
  <c r="NM513" i="1"/>
  <c r="NM510" i="1"/>
  <c r="NM509" i="1"/>
  <c r="NM508" i="1"/>
  <c r="NM274" i="1"/>
  <c r="NM273" i="1"/>
  <c r="NM282" i="1"/>
  <c r="NM281" i="1"/>
  <c r="NM287" i="1"/>
  <c r="NM507" i="1"/>
  <c r="NM275" i="1"/>
  <c r="NM283" i="1"/>
  <c r="NM288" i="1"/>
  <c r="NM276" i="1"/>
  <c r="NM50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6" i="1"/>
  <c r="NM423" i="1"/>
  <c r="NM421" i="1"/>
  <c r="NM503" i="1"/>
  <c r="NM501" i="1"/>
  <c r="NM500" i="1"/>
  <c r="NM496" i="1"/>
  <c r="NM348" i="1"/>
  <c r="NM340" i="1"/>
  <c r="NM352" i="1"/>
  <c r="NM367" i="1"/>
  <c r="NM364" i="1"/>
  <c r="NM388" i="1"/>
  <c r="NM384" i="1"/>
  <c r="NM379" i="1"/>
  <c r="NM398" i="1"/>
  <c r="NM395" i="1"/>
  <c r="NM393" i="1"/>
  <c r="NM425" i="1"/>
  <c r="NM502" i="1"/>
  <c r="NM499" i="1"/>
  <c r="NM497" i="1"/>
  <c r="NM495" i="1"/>
  <c r="NM228" i="1"/>
  <c r="NM334" i="1"/>
  <c r="NM342" i="1"/>
  <c r="NM373" i="1"/>
  <c r="NM368" i="1"/>
  <c r="NM366" i="1"/>
  <c r="NM387" i="1"/>
  <c r="NM383" i="1"/>
  <c r="NM402" i="1"/>
  <c r="NM399" i="1"/>
  <c r="NM397" i="1"/>
  <c r="NM392" i="1"/>
  <c r="NM424" i="1"/>
  <c r="NM498" i="1"/>
  <c r="NM371" i="1"/>
  <c r="NM370" i="1"/>
  <c r="NM365" i="1"/>
  <c r="NM361" i="1"/>
  <c r="NM381" i="1"/>
  <c r="NM396" i="1"/>
  <c r="NM494" i="1"/>
  <c r="NM401" i="1"/>
  <c r="NM504" i="1"/>
  <c r="NM492" i="1"/>
  <c r="NM378" i="1"/>
  <c r="NM489" i="1"/>
  <c r="NM486" i="1"/>
  <c r="NM484" i="1"/>
  <c r="NM482" i="1"/>
  <c r="NM480" i="1"/>
  <c r="NM490" i="1"/>
  <c r="NM485" i="1"/>
  <c r="NM481" i="1"/>
  <c r="NM493" i="1"/>
  <c r="NM487" i="1"/>
  <c r="NM491" i="1"/>
  <c r="NM479" i="1"/>
  <c r="NM473" i="1"/>
  <c r="NM478" i="1"/>
  <c r="NM476" i="1"/>
  <c r="NM472" i="1"/>
  <c r="NM468" i="1"/>
  <c r="NM483" i="1"/>
  <c r="NM474" i="1"/>
  <c r="NM470" i="1"/>
  <c r="NM477" i="1"/>
  <c r="NM464" i="1"/>
  <c r="NM459" i="1"/>
  <c r="NM454" i="1"/>
  <c r="NM450" i="1"/>
  <c r="NM469" i="1"/>
  <c r="NM457" i="1"/>
  <c r="NM453" i="1"/>
  <c r="NM461" i="1"/>
  <c r="NM456" i="1"/>
  <c r="NM452" i="1"/>
  <c r="NM466" i="1"/>
  <c r="NM455" i="1"/>
  <c r="NM471" i="1"/>
  <c r="NM467" i="1"/>
  <c r="NM465" i="1"/>
  <c r="NM463" i="1"/>
  <c r="NM460" i="1"/>
  <c r="NM458" i="1"/>
  <c r="NM45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2" i="1" l="1"/>
  <c r="NN447" i="1"/>
  <c r="NN448" i="1"/>
  <c r="NN446" i="1"/>
  <c r="NN445" i="1"/>
  <c r="NN419" i="1"/>
  <c r="NN417" i="1"/>
  <c r="NN418" i="1"/>
  <c r="NN189" i="1"/>
  <c r="NN187" i="1"/>
  <c r="NN188" i="1"/>
  <c r="NN186" i="1"/>
  <c r="NN185" i="1"/>
  <c r="NN184" i="1"/>
  <c r="NN182" i="1"/>
  <c r="NN183" i="1"/>
  <c r="NN443" i="1"/>
  <c r="NN441" i="1"/>
  <c r="NN440" i="1"/>
  <c r="NN442" i="1"/>
  <c r="NN439" i="1"/>
  <c r="NN438" i="1"/>
  <c r="NN437" i="1"/>
  <c r="NN436" i="1"/>
  <c r="NN434" i="1"/>
  <c r="NN435" i="1"/>
  <c r="NN432" i="1"/>
  <c r="NN430" i="1"/>
  <c r="NN428" i="1"/>
  <c r="NN433" i="1"/>
  <c r="NN431" i="1"/>
  <c r="NN42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15" i="1"/>
  <c r="NN511" i="1"/>
  <c r="NN406" i="1"/>
  <c r="NN516" i="1"/>
  <c r="NN512" i="1"/>
  <c r="NN506" i="1"/>
  <c r="NN405" i="1"/>
  <c r="NN514" i="1"/>
  <c r="NN513" i="1"/>
  <c r="NN510" i="1"/>
  <c r="NN509" i="1"/>
  <c r="NN508" i="1"/>
  <c r="NN274" i="1"/>
  <c r="NN273" i="1"/>
  <c r="NN282" i="1"/>
  <c r="NN281" i="1"/>
  <c r="NN287" i="1"/>
  <c r="NN507" i="1"/>
  <c r="NN275" i="1"/>
  <c r="NN283" i="1"/>
  <c r="NN288" i="1"/>
  <c r="NN276" i="1"/>
  <c r="NN284" i="1"/>
  <c r="NN50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5" i="1"/>
  <c r="NN502" i="1"/>
  <c r="NN499" i="1"/>
  <c r="NN497" i="1"/>
  <c r="NN495" i="1"/>
  <c r="NN272" i="1"/>
  <c r="NN368" i="1"/>
  <c r="NN366" i="1"/>
  <c r="NN387" i="1"/>
  <c r="NN383" i="1"/>
  <c r="NN402" i="1"/>
  <c r="NN399" i="1"/>
  <c r="NN397" i="1"/>
  <c r="NN392" i="1"/>
  <c r="NN424" i="1"/>
  <c r="NN498" i="1"/>
  <c r="NN339" i="1"/>
  <c r="NN370" i="1"/>
  <c r="NN365" i="1"/>
  <c r="NN381" i="1"/>
  <c r="NN378" i="1"/>
  <c r="NN401" i="1"/>
  <c r="NN396" i="1"/>
  <c r="NN504" i="1"/>
  <c r="NN369" i="1"/>
  <c r="NN389" i="1"/>
  <c r="NN382" i="1"/>
  <c r="NN380" i="1"/>
  <c r="NN391" i="1"/>
  <c r="NN426" i="1"/>
  <c r="NN494" i="1"/>
  <c r="NN385" i="1"/>
  <c r="NN400" i="1"/>
  <c r="NN492" i="1"/>
  <c r="NN386" i="1"/>
  <c r="NN501" i="1"/>
  <c r="NN500" i="1"/>
  <c r="NN491" i="1"/>
  <c r="NN496" i="1"/>
  <c r="NN490" i="1"/>
  <c r="NN485" i="1"/>
  <c r="NN481" i="1"/>
  <c r="NN394" i="1"/>
  <c r="NN423" i="1"/>
  <c r="NN421" i="1"/>
  <c r="NN493" i="1"/>
  <c r="NN503" i="1"/>
  <c r="NN489" i="1"/>
  <c r="NN486" i="1"/>
  <c r="NN482" i="1"/>
  <c r="NN478" i="1"/>
  <c r="NN476" i="1"/>
  <c r="NN472" i="1"/>
  <c r="NN484" i="1"/>
  <c r="NN483" i="1"/>
  <c r="NN480" i="1"/>
  <c r="NN477" i="1"/>
  <c r="NN487" i="1"/>
  <c r="NN479" i="1"/>
  <c r="NN473" i="1"/>
  <c r="NN471" i="1"/>
  <c r="NN469" i="1"/>
  <c r="NN467" i="1"/>
  <c r="NN474" i="1"/>
  <c r="NN457" i="1"/>
  <c r="NN453" i="1"/>
  <c r="NN460" i="1"/>
  <c r="NN451" i="1"/>
  <c r="NN466" i="1"/>
  <c r="NN461" i="1"/>
  <c r="NN456" i="1"/>
  <c r="NN454" i="1"/>
  <c r="NN452" i="1"/>
  <c r="NN450" i="1"/>
  <c r="NN465" i="1"/>
  <c r="NN463" i="1"/>
  <c r="NN458" i="1"/>
  <c r="NN455" i="1"/>
  <c r="NN470" i="1"/>
  <c r="NN468" i="1"/>
  <c r="NN464" i="1"/>
  <c r="NN45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2" i="1" l="1"/>
  <c r="NO447" i="1"/>
  <c r="NO446" i="1"/>
  <c r="NO448" i="1"/>
  <c r="NO445" i="1"/>
  <c r="NO419" i="1"/>
  <c r="NO418" i="1"/>
  <c r="NO417" i="1"/>
  <c r="NO188" i="1"/>
  <c r="NO187" i="1"/>
  <c r="NO189" i="1"/>
  <c r="NO186" i="1"/>
  <c r="NO442" i="1"/>
  <c r="NO185" i="1"/>
  <c r="NO184" i="1"/>
  <c r="NO183" i="1"/>
  <c r="NO182" i="1"/>
  <c r="NO440" i="1"/>
  <c r="NO439" i="1"/>
  <c r="NO443" i="1"/>
  <c r="NO441" i="1"/>
  <c r="NO437" i="1"/>
  <c r="NO435" i="1"/>
  <c r="NO433" i="1"/>
  <c r="NO431" i="1"/>
  <c r="NO438" i="1"/>
  <c r="NO436" i="1"/>
  <c r="NO429" i="1"/>
  <c r="NO434" i="1"/>
  <c r="NO430" i="1"/>
  <c r="NO432" i="1"/>
  <c r="NO42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16" i="1"/>
  <c r="NO512" i="1"/>
  <c r="NO405" i="1"/>
  <c r="NO514" i="1"/>
  <c r="NO513" i="1"/>
  <c r="NO510" i="1"/>
  <c r="NO509" i="1"/>
  <c r="NO404" i="1"/>
  <c r="NO515" i="1"/>
  <c r="NO511" i="1"/>
  <c r="NO282" i="1"/>
  <c r="NO281" i="1"/>
  <c r="NO507" i="1"/>
  <c r="NO275" i="1"/>
  <c r="NO283" i="1"/>
  <c r="NO288" i="1"/>
  <c r="NO276" i="1"/>
  <c r="NO284" i="1"/>
  <c r="NO506" i="1"/>
  <c r="NO505" i="1"/>
  <c r="NO286" i="1"/>
  <c r="NO285" i="1"/>
  <c r="NO50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4" i="1"/>
  <c r="NO498" i="1"/>
  <c r="NO355" i="1"/>
  <c r="NO375" i="1"/>
  <c r="NO370" i="1"/>
  <c r="NO365" i="1"/>
  <c r="NO381" i="1"/>
  <c r="NO378" i="1"/>
  <c r="NO401" i="1"/>
  <c r="NO396" i="1"/>
  <c r="NO504" i="1"/>
  <c r="NO271" i="1"/>
  <c r="NO351" i="1"/>
  <c r="NO371" i="1"/>
  <c r="NO369" i="1"/>
  <c r="NO389" i="1"/>
  <c r="NO386" i="1"/>
  <c r="NO385" i="1"/>
  <c r="NO382" i="1"/>
  <c r="NO380" i="1"/>
  <c r="NO400" i="1"/>
  <c r="NO394" i="1"/>
  <c r="NO391" i="1"/>
  <c r="NO426" i="1"/>
  <c r="NO423" i="1"/>
  <c r="NO421" i="1"/>
  <c r="NO503" i="1"/>
  <c r="NO501" i="1"/>
  <c r="NO500" i="1"/>
  <c r="NO496" i="1"/>
  <c r="NO345" i="1"/>
  <c r="NO358" i="1"/>
  <c r="NO367" i="1"/>
  <c r="NO291" i="1"/>
  <c r="NO388" i="1"/>
  <c r="NO379" i="1"/>
  <c r="NO425" i="1"/>
  <c r="NO264" i="1"/>
  <c r="NO372" i="1"/>
  <c r="NO384" i="1"/>
  <c r="NO497" i="1"/>
  <c r="NO393" i="1"/>
  <c r="NO491" i="1"/>
  <c r="NO364" i="1"/>
  <c r="NO499" i="1"/>
  <c r="NO493" i="1"/>
  <c r="NO490" i="1"/>
  <c r="NO398" i="1"/>
  <c r="NO395" i="1"/>
  <c r="NO502" i="1"/>
  <c r="NO492" i="1"/>
  <c r="NO495" i="1"/>
  <c r="NO494" i="1"/>
  <c r="NO487" i="1"/>
  <c r="NO483" i="1"/>
  <c r="NO485" i="1"/>
  <c r="NO484" i="1"/>
  <c r="NO480" i="1"/>
  <c r="NO477" i="1"/>
  <c r="NO481" i="1"/>
  <c r="NO474" i="1"/>
  <c r="NO470" i="1"/>
  <c r="NO486" i="1"/>
  <c r="NO479" i="1"/>
  <c r="NO489" i="1"/>
  <c r="NO482" i="1"/>
  <c r="NO478" i="1"/>
  <c r="NO476" i="1"/>
  <c r="NO472" i="1"/>
  <c r="NO468" i="1"/>
  <c r="NO473" i="1"/>
  <c r="NO469" i="1"/>
  <c r="NO466" i="1"/>
  <c r="NO461" i="1"/>
  <c r="NO456" i="1"/>
  <c r="NO454" i="1"/>
  <c r="NO452" i="1"/>
  <c r="NO450" i="1"/>
  <c r="NO464" i="1"/>
  <c r="NO453" i="1"/>
  <c r="NO465" i="1"/>
  <c r="NO463" i="1"/>
  <c r="NO460" i="1"/>
  <c r="NO458" i="1"/>
  <c r="NO455" i="1"/>
  <c r="NO451" i="1"/>
  <c r="NO459" i="1"/>
  <c r="NO471" i="1"/>
  <c r="NO467" i="1"/>
  <c r="NO45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2" i="1" l="1"/>
  <c r="NP447" i="1"/>
  <c r="NP448" i="1"/>
  <c r="NP446" i="1"/>
  <c r="NP445" i="1"/>
  <c r="NP418" i="1"/>
  <c r="NP419" i="1"/>
  <c r="NP417" i="1"/>
  <c r="NP188" i="1"/>
  <c r="NP189" i="1"/>
  <c r="NP187" i="1"/>
  <c r="NP186" i="1"/>
  <c r="NP184" i="1"/>
  <c r="NP185" i="1"/>
  <c r="NP183" i="1"/>
  <c r="NP182" i="1"/>
  <c r="NP443" i="1"/>
  <c r="NP442" i="1"/>
  <c r="NP440" i="1"/>
  <c r="NP441" i="1"/>
  <c r="NP439" i="1"/>
  <c r="NP436" i="1"/>
  <c r="NP433" i="1"/>
  <c r="NP438" i="1"/>
  <c r="NP437" i="1"/>
  <c r="NP435" i="1"/>
  <c r="NP434" i="1"/>
  <c r="NP431" i="1"/>
  <c r="NP429" i="1"/>
  <c r="NP432" i="1"/>
  <c r="NP430" i="1"/>
  <c r="NP278" i="1"/>
  <c r="NP42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16" i="1"/>
  <c r="NP512" i="1"/>
  <c r="NP405" i="1"/>
  <c r="NP507" i="1"/>
  <c r="NP514" i="1"/>
  <c r="NP513" i="1"/>
  <c r="NP510" i="1"/>
  <c r="NP509" i="1"/>
  <c r="NP508" i="1"/>
  <c r="NP404" i="1"/>
  <c r="NP515" i="1"/>
  <c r="NP511" i="1"/>
  <c r="NP275" i="1"/>
  <c r="NP283" i="1"/>
  <c r="NP288" i="1"/>
  <c r="NP276" i="1"/>
  <c r="NP284" i="1"/>
  <c r="NP506" i="1"/>
  <c r="NP50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504" i="1"/>
  <c r="NP359" i="1"/>
  <c r="NP374" i="1"/>
  <c r="NP369" i="1"/>
  <c r="NP389" i="1"/>
  <c r="NP386" i="1"/>
  <c r="NP385" i="1"/>
  <c r="NP382" i="1"/>
  <c r="NP380" i="1"/>
  <c r="NP400" i="1"/>
  <c r="NP394" i="1"/>
  <c r="NP391" i="1"/>
  <c r="NP426" i="1"/>
  <c r="NP423" i="1"/>
  <c r="NP421" i="1"/>
  <c r="NP503" i="1"/>
  <c r="NP501" i="1"/>
  <c r="NP500" i="1"/>
  <c r="NP496" i="1"/>
  <c r="NP362" i="1"/>
  <c r="NP367" i="1"/>
  <c r="NP364" i="1"/>
  <c r="NP388" i="1"/>
  <c r="NP384" i="1"/>
  <c r="NP379" i="1"/>
  <c r="NP398" i="1"/>
  <c r="NP395" i="1"/>
  <c r="NP393" i="1"/>
  <c r="NP425" i="1"/>
  <c r="NP502" i="1"/>
  <c r="NP499" i="1"/>
  <c r="NP497" i="1"/>
  <c r="NP495" i="1"/>
  <c r="NP366" i="1"/>
  <c r="NP357" i="1"/>
  <c r="NP387" i="1"/>
  <c r="NP402" i="1"/>
  <c r="NP424" i="1"/>
  <c r="NP270" i="1"/>
  <c r="NP338" i="1"/>
  <c r="NP383" i="1"/>
  <c r="NP399" i="1"/>
  <c r="NP368" i="1"/>
  <c r="NP397" i="1"/>
  <c r="NP493" i="1"/>
  <c r="NP490" i="1"/>
  <c r="NP498" i="1"/>
  <c r="NP494" i="1"/>
  <c r="NP487" i="1"/>
  <c r="NP483" i="1"/>
  <c r="NP392" i="1"/>
  <c r="NP491" i="1"/>
  <c r="NP489" i="1"/>
  <c r="NP486" i="1"/>
  <c r="NP484" i="1"/>
  <c r="NP482" i="1"/>
  <c r="NP480" i="1"/>
  <c r="NP492" i="1"/>
  <c r="NP481" i="1"/>
  <c r="NP474" i="1"/>
  <c r="NP479" i="1"/>
  <c r="NP473" i="1"/>
  <c r="NP471" i="1"/>
  <c r="NP469" i="1"/>
  <c r="NP467" i="1"/>
  <c r="NP485" i="1"/>
  <c r="NP477" i="1"/>
  <c r="NP472" i="1"/>
  <c r="NP465" i="1"/>
  <c r="NP463" i="1"/>
  <c r="NP460" i="1"/>
  <c r="NP458" i="1"/>
  <c r="NP455" i="1"/>
  <c r="NP451" i="1"/>
  <c r="NP453" i="1"/>
  <c r="NP454" i="1"/>
  <c r="NP464" i="1"/>
  <c r="NP459" i="1"/>
  <c r="NP457" i="1"/>
  <c r="NP456" i="1"/>
  <c r="NP450" i="1"/>
  <c r="NP476" i="1"/>
  <c r="NP470" i="1"/>
  <c r="NP468" i="1"/>
  <c r="NP478" i="1"/>
  <c r="NP466" i="1"/>
  <c r="NP461" i="1"/>
  <c r="NP45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2" i="1" l="1"/>
  <c r="NQ448" i="1"/>
  <c r="NQ446" i="1"/>
  <c r="NQ445" i="1"/>
  <c r="NQ447" i="1"/>
  <c r="NQ419" i="1"/>
  <c r="NQ418" i="1"/>
  <c r="NQ417" i="1"/>
  <c r="NQ188" i="1"/>
  <c r="NQ189" i="1"/>
  <c r="NQ187" i="1"/>
  <c r="NQ186" i="1"/>
  <c r="NQ184" i="1"/>
  <c r="NQ185" i="1"/>
  <c r="NQ443" i="1"/>
  <c r="NQ183" i="1"/>
  <c r="NQ182" i="1"/>
  <c r="NQ442" i="1"/>
  <c r="NQ440" i="1"/>
  <c r="NQ438" i="1"/>
  <c r="NQ441" i="1"/>
  <c r="NQ437" i="1"/>
  <c r="NQ439" i="1"/>
  <c r="NQ434" i="1"/>
  <c r="NQ435" i="1"/>
  <c r="NQ436" i="1"/>
  <c r="NQ432" i="1"/>
  <c r="NQ430" i="1"/>
  <c r="NQ431" i="1"/>
  <c r="NQ433" i="1"/>
  <c r="NQ429" i="1"/>
  <c r="NQ278" i="1"/>
  <c r="NQ277" i="1"/>
  <c r="NQ280" i="1"/>
  <c r="NQ42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14" i="1"/>
  <c r="NQ513" i="1"/>
  <c r="NQ510" i="1"/>
  <c r="NQ509" i="1"/>
  <c r="NQ508" i="1"/>
  <c r="NQ404" i="1"/>
  <c r="NQ515" i="1"/>
  <c r="NQ511" i="1"/>
  <c r="NQ406" i="1"/>
  <c r="NQ516" i="1"/>
  <c r="NQ512" i="1"/>
  <c r="NQ507" i="1"/>
  <c r="NQ283" i="1"/>
  <c r="NQ288" i="1"/>
  <c r="NQ276" i="1"/>
  <c r="NQ284" i="1"/>
  <c r="NQ506" i="1"/>
  <c r="NQ50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6" i="1"/>
  <c r="NQ423" i="1"/>
  <c r="NQ421" i="1"/>
  <c r="NQ503" i="1"/>
  <c r="NQ501" i="1"/>
  <c r="NQ500" i="1"/>
  <c r="NQ496" i="1"/>
  <c r="NQ224" i="1"/>
  <c r="NQ342" i="1"/>
  <c r="NQ373" i="1"/>
  <c r="NQ371" i="1"/>
  <c r="NQ367" i="1"/>
  <c r="NQ364" i="1"/>
  <c r="NQ388" i="1"/>
  <c r="NQ384" i="1"/>
  <c r="NQ379" i="1"/>
  <c r="NQ398" i="1"/>
  <c r="NQ395" i="1"/>
  <c r="NQ393" i="1"/>
  <c r="NQ425" i="1"/>
  <c r="NQ502" i="1"/>
  <c r="NQ499" i="1"/>
  <c r="NQ497" i="1"/>
  <c r="NQ495" i="1"/>
  <c r="NQ361" i="1"/>
  <c r="NQ368" i="1"/>
  <c r="NQ366" i="1"/>
  <c r="NQ387" i="1"/>
  <c r="NQ383" i="1"/>
  <c r="NQ402" i="1"/>
  <c r="NQ399" i="1"/>
  <c r="NQ397" i="1"/>
  <c r="NQ392" i="1"/>
  <c r="NQ424" i="1"/>
  <c r="NQ498" i="1"/>
  <c r="NQ217" i="1"/>
  <c r="NQ365" i="1"/>
  <c r="NQ293" i="1"/>
  <c r="NQ401" i="1"/>
  <c r="NQ356" i="1"/>
  <c r="NQ504" i="1"/>
  <c r="NQ494" i="1"/>
  <c r="NQ370" i="1"/>
  <c r="NQ378" i="1"/>
  <c r="NQ492" i="1"/>
  <c r="NQ381" i="1"/>
  <c r="NQ493" i="1"/>
  <c r="NQ491" i="1"/>
  <c r="NQ489" i="1"/>
  <c r="NQ486" i="1"/>
  <c r="NQ484" i="1"/>
  <c r="NQ482" i="1"/>
  <c r="NQ480" i="1"/>
  <c r="NQ485" i="1"/>
  <c r="NQ481" i="1"/>
  <c r="NQ396" i="1"/>
  <c r="NQ490" i="1"/>
  <c r="NQ487" i="1"/>
  <c r="NQ483" i="1"/>
  <c r="NQ479" i="1"/>
  <c r="NQ473" i="1"/>
  <c r="NQ478" i="1"/>
  <c r="NQ476" i="1"/>
  <c r="NQ472" i="1"/>
  <c r="NQ468" i="1"/>
  <c r="NQ474" i="1"/>
  <c r="NQ470" i="1"/>
  <c r="NQ464" i="1"/>
  <c r="NQ459" i="1"/>
  <c r="NQ456" i="1"/>
  <c r="NQ452" i="1"/>
  <c r="NQ471" i="1"/>
  <c r="NQ467" i="1"/>
  <c r="NQ457" i="1"/>
  <c r="NQ453" i="1"/>
  <c r="NQ461" i="1"/>
  <c r="NQ450" i="1"/>
  <c r="NQ455" i="1"/>
  <c r="NQ451" i="1"/>
  <c r="NQ466" i="1"/>
  <c r="NQ454" i="1"/>
  <c r="NQ477" i="1"/>
  <c r="NQ469" i="1"/>
  <c r="NQ465" i="1"/>
  <c r="NQ463" i="1"/>
  <c r="NQ460" i="1"/>
  <c r="NQ45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2" i="1" l="1"/>
  <c r="NR447" i="1"/>
  <c r="NR448" i="1"/>
  <c r="NR446" i="1"/>
  <c r="NR445" i="1"/>
  <c r="NR419" i="1"/>
  <c r="NR418" i="1"/>
  <c r="NR417" i="1"/>
  <c r="NR189" i="1"/>
  <c r="NR188" i="1"/>
  <c r="NR187" i="1"/>
  <c r="NR186" i="1"/>
  <c r="NR185" i="1"/>
  <c r="NR184" i="1"/>
  <c r="NR182" i="1"/>
  <c r="NR183" i="1"/>
  <c r="NR442" i="1"/>
  <c r="NR441" i="1"/>
  <c r="NR443" i="1"/>
  <c r="NR438" i="1"/>
  <c r="NR440" i="1"/>
  <c r="NR437" i="1"/>
  <c r="NR439" i="1"/>
  <c r="NR435" i="1"/>
  <c r="NR436" i="1"/>
  <c r="NR434" i="1"/>
  <c r="NR431" i="1"/>
  <c r="NR432" i="1"/>
  <c r="NR433" i="1"/>
  <c r="NR429" i="1"/>
  <c r="NR428" i="1"/>
  <c r="NR43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14" i="1"/>
  <c r="NR513" i="1"/>
  <c r="NR510" i="1"/>
  <c r="NR509" i="1"/>
  <c r="NR508" i="1"/>
  <c r="NR404" i="1"/>
  <c r="NR515" i="1"/>
  <c r="NR511" i="1"/>
  <c r="NR406" i="1"/>
  <c r="NR516" i="1"/>
  <c r="NR512" i="1"/>
  <c r="NR407" i="1"/>
  <c r="NR276" i="1"/>
  <c r="NR284" i="1"/>
  <c r="NR506" i="1"/>
  <c r="NR505" i="1"/>
  <c r="NR286" i="1"/>
  <c r="NR285" i="1"/>
  <c r="NR274" i="1"/>
  <c r="NR273" i="1"/>
  <c r="NR282" i="1"/>
  <c r="NR281" i="1"/>
  <c r="NR287" i="1"/>
  <c r="NR275" i="1"/>
  <c r="NR50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5" i="1"/>
  <c r="NR502" i="1"/>
  <c r="NR499" i="1"/>
  <c r="NR497" i="1"/>
  <c r="NR495" i="1"/>
  <c r="NR344" i="1"/>
  <c r="NR339" i="1"/>
  <c r="NR368" i="1"/>
  <c r="NR366" i="1"/>
  <c r="NR387" i="1"/>
  <c r="NR383" i="1"/>
  <c r="NR402" i="1"/>
  <c r="NR399" i="1"/>
  <c r="NR397" i="1"/>
  <c r="NR392" i="1"/>
  <c r="NR424" i="1"/>
  <c r="NR498" i="1"/>
  <c r="NR347" i="1"/>
  <c r="NR370" i="1"/>
  <c r="NR365" i="1"/>
  <c r="NR381" i="1"/>
  <c r="NR378" i="1"/>
  <c r="NR401" i="1"/>
  <c r="NR396" i="1"/>
  <c r="NR504" i="1"/>
  <c r="NR369" i="1"/>
  <c r="NR389" i="1"/>
  <c r="NR360" i="1"/>
  <c r="NR385" i="1"/>
  <c r="NR400" i="1"/>
  <c r="NR494" i="1"/>
  <c r="NR386" i="1"/>
  <c r="NR380" i="1"/>
  <c r="NR501" i="1"/>
  <c r="NR500" i="1"/>
  <c r="NR492" i="1"/>
  <c r="NR394" i="1"/>
  <c r="NR391" i="1"/>
  <c r="NR423" i="1"/>
  <c r="NR421" i="1"/>
  <c r="NR503" i="1"/>
  <c r="NR496" i="1"/>
  <c r="NR491" i="1"/>
  <c r="NR382" i="1"/>
  <c r="NR426" i="1"/>
  <c r="NR485" i="1"/>
  <c r="NR481" i="1"/>
  <c r="NR493" i="1"/>
  <c r="NR489" i="1"/>
  <c r="NR486" i="1"/>
  <c r="NR478" i="1"/>
  <c r="NR476" i="1"/>
  <c r="NR472" i="1"/>
  <c r="NR487" i="1"/>
  <c r="NR477" i="1"/>
  <c r="NR482" i="1"/>
  <c r="NR490" i="1"/>
  <c r="NR484" i="1"/>
  <c r="NR483" i="1"/>
  <c r="NR480" i="1"/>
  <c r="NR479" i="1"/>
  <c r="NR473" i="1"/>
  <c r="NR471" i="1"/>
  <c r="NR469" i="1"/>
  <c r="NR467" i="1"/>
  <c r="NR457" i="1"/>
  <c r="NR453" i="1"/>
  <c r="NR465" i="1"/>
  <c r="NR463" i="1"/>
  <c r="NR458" i="1"/>
  <c r="NR470" i="1"/>
  <c r="NR468" i="1"/>
  <c r="NR466" i="1"/>
  <c r="NR461" i="1"/>
  <c r="NR456" i="1"/>
  <c r="NR454" i="1"/>
  <c r="NR452" i="1"/>
  <c r="NR450" i="1"/>
  <c r="NR460" i="1"/>
  <c r="NR451" i="1"/>
  <c r="NR455" i="1"/>
  <c r="NR474" i="1"/>
  <c r="NR464" i="1"/>
  <c r="NR45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2" i="1" l="1"/>
  <c r="NS448" i="1"/>
  <c r="NS446" i="1"/>
  <c r="NS445" i="1"/>
  <c r="NS447" i="1"/>
  <c r="NS419" i="1"/>
  <c r="NS418" i="1"/>
  <c r="NS417" i="1"/>
  <c r="NS188" i="1"/>
  <c r="NS189" i="1"/>
  <c r="NS187" i="1"/>
  <c r="NS186" i="1"/>
  <c r="NS185" i="1"/>
  <c r="NS184" i="1"/>
  <c r="NS183" i="1"/>
  <c r="NS442" i="1"/>
  <c r="NS443" i="1"/>
  <c r="NS182" i="1"/>
  <c r="NS437" i="1"/>
  <c r="NS441" i="1"/>
  <c r="NS439" i="1"/>
  <c r="NS440" i="1"/>
  <c r="NS433" i="1"/>
  <c r="NS438" i="1"/>
  <c r="NS435" i="1"/>
  <c r="NS436" i="1"/>
  <c r="NS429" i="1"/>
  <c r="NS431" i="1"/>
  <c r="NS432" i="1"/>
  <c r="NS434" i="1"/>
  <c r="NS428" i="1"/>
  <c r="NS279" i="1"/>
  <c r="NS43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14" i="1"/>
  <c r="NS513" i="1"/>
  <c r="NS510" i="1"/>
  <c r="NS509" i="1"/>
  <c r="NS404" i="1"/>
  <c r="NS515" i="1"/>
  <c r="NS511" i="1"/>
  <c r="NS516" i="1"/>
  <c r="NS512" i="1"/>
  <c r="NS407" i="1"/>
  <c r="NS284" i="1"/>
  <c r="NS506" i="1"/>
  <c r="NS505" i="1"/>
  <c r="NS274" i="1"/>
  <c r="NS273" i="1"/>
  <c r="NS282" i="1"/>
  <c r="NS281" i="1"/>
  <c r="NS287" i="1"/>
  <c r="NS275" i="1"/>
  <c r="NS508" i="1"/>
  <c r="NS50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4" i="1"/>
  <c r="NS498" i="1"/>
  <c r="NS351" i="1"/>
  <c r="NS370" i="1"/>
  <c r="NS365" i="1"/>
  <c r="NS381" i="1"/>
  <c r="NS378" i="1"/>
  <c r="NS401" i="1"/>
  <c r="NS396" i="1"/>
  <c r="NS504" i="1"/>
  <c r="NS358" i="1"/>
  <c r="NS372" i="1"/>
  <c r="NS369" i="1"/>
  <c r="NS389" i="1"/>
  <c r="NS386" i="1"/>
  <c r="NS385" i="1"/>
  <c r="NS382" i="1"/>
  <c r="NS380" i="1"/>
  <c r="NS400" i="1"/>
  <c r="NS394" i="1"/>
  <c r="NS391" i="1"/>
  <c r="NS426" i="1"/>
  <c r="NS423" i="1"/>
  <c r="NS421" i="1"/>
  <c r="NS503" i="1"/>
  <c r="NS501" i="1"/>
  <c r="NS500" i="1"/>
  <c r="NS496" i="1"/>
  <c r="NS343" i="1"/>
  <c r="NS354" i="1"/>
  <c r="NS388" i="1"/>
  <c r="NS364" i="1"/>
  <c r="NS398" i="1"/>
  <c r="NS393" i="1"/>
  <c r="NS425" i="1"/>
  <c r="NS499" i="1"/>
  <c r="NS491" i="1"/>
  <c r="NS395" i="1"/>
  <c r="NS502" i="1"/>
  <c r="NS495" i="1"/>
  <c r="NS493" i="1"/>
  <c r="NS490" i="1"/>
  <c r="NS367" i="1"/>
  <c r="NS384" i="1"/>
  <c r="NS379" i="1"/>
  <c r="NS497" i="1"/>
  <c r="NS494" i="1"/>
  <c r="NS487" i="1"/>
  <c r="NS483" i="1"/>
  <c r="NS492" i="1"/>
  <c r="NS485" i="1"/>
  <c r="NS477" i="1"/>
  <c r="NS486" i="1"/>
  <c r="NS482" i="1"/>
  <c r="NS474" i="1"/>
  <c r="NS470" i="1"/>
  <c r="NS489" i="1"/>
  <c r="NS484" i="1"/>
  <c r="NS480" i="1"/>
  <c r="NS479" i="1"/>
  <c r="NS481" i="1"/>
  <c r="NS478" i="1"/>
  <c r="NS476" i="1"/>
  <c r="NS472" i="1"/>
  <c r="NS468" i="1"/>
  <c r="NS471" i="1"/>
  <c r="NS467" i="1"/>
  <c r="NS466" i="1"/>
  <c r="NS461" i="1"/>
  <c r="NS456" i="1"/>
  <c r="NS454" i="1"/>
  <c r="NS452" i="1"/>
  <c r="NS450" i="1"/>
  <c r="NS459" i="1"/>
  <c r="NS465" i="1"/>
  <c r="NS463" i="1"/>
  <c r="NS460" i="1"/>
  <c r="NS458" i="1"/>
  <c r="NS455" i="1"/>
  <c r="NS451" i="1"/>
  <c r="NS464" i="1"/>
  <c r="NS453" i="1"/>
  <c r="NS469" i="1"/>
  <c r="NS473" i="1"/>
  <c r="NS45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2" i="1" l="1"/>
  <c r="NT448" i="1"/>
  <c r="NT447" i="1"/>
  <c r="NT446" i="1"/>
  <c r="NT445" i="1"/>
  <c r="NT419" i="1"/>
  <c r="NT418" i="1"/>
  <c r="NT417" i="1"/>
  <c r="NT188" i="1"/>
  <c r="NT189" i="1"/>
  <c r="NT187" i="1"/>
  <c r="NT186" i="1"/>
  <c r="NT184" i="1"/>
  <c r="NT185" i="1"/>
  <c r="NT183" i="1"/>
  <c r="NT182" i="1"/>
  <c r="NT441" i="1"/>
  <c r="NT443" i="1"/>
  <c r="NT442" i="1"/>
  <c r="NT440" i="1"/>
  <c r="NT436" i="1"/>
  <c r="NT439" i="1"/>
  <c r="NT438" i="1"/>
  <c r="NT435" i="1"/>
  <c r="NT437" i="1"/>
  <c r="NT430" i="1"/>
  <c r="NT434" i="1"/>
  <c r="NT433" i="1"/>
  <c r="NT429" i="1"/>
  <c r="NT431" i="1"/>
  <c r="NT428" i="1"/>
  <c r="NT43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14" i="1"/>
  <c r="NT513" i="1"/>
  <c r="NT510" i="1"/>
  <c r="NT509" i="1"/>
  <c r="NT508" i="1"/>
  <c r="NT404" i="1"/>
  <c r="NT515" i="1"/>
  <c r="NT511" i="1"/>
  <c r="NT516" i="1"/>
  <c r="NT512" i="1"/>
  <c r="NT407" i="1"/>
  <c r="NT507" i="1"/>
  <c r="NT506" i="1"/>
  <c r="NT50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504" i="1"/>
  <c r="NT362" i="1"/>
  <c r="NT369" i="1"/>
  <c r="NT389" i="1"/>
  <c r="NT386" i="1"/>
  <c r="NT385" i="1"/>
  <c r="NT382" i="1"/>
  <c r="NT380" i="1"/>
  <c r="NT400" i="1"/>
  <c r="NT394" i="1"/>
  <c r="NT391" i="1"/>
  <c r="NT426" i="1"/>
  <c r="NT423" i="1"/>
  <c r="NT421" i="1"/>
  <c r="NT503" i="1"/>
  <c r="NT501" i="1"/>
  <c r="NT500" i="1"/>
  <c r="NT496" i="1"/>
  <c r="NT338" i="1"/>
  <c r="NT357" i="1"/>
  <c r="NT367" i="1"/>
  <c r="NT364" i="1"/>
  <c r="NT388" i="1"/>
  <c r="NT384" i="1"/>
  <c r="NT379" i="1"/>
  <c r="NT398" i="1"/>
  <c r="NT395" i="1"/>
  <c r="NT393" i="1"/>
  <c r="NT425" i="1"/>
  <c r="NT502" i="1"/>
  <c r="NT499" i="1"/>
  <c r="NT497" i="1"/>
  <c r="NT495" i="1"/>
  <c r="NT387" i="1"/>
  <c r="NT353" i="1"/>
  <c r="NT368" i="1"/>
  <c r="NT397" i="1"/>
  <c r="NT341" i="1"/>
  <c r="NT498" i="1"/>
  <c r="NT493" i="1"/>
  <c r="NT490" i="1"/>
  <c r="NT366" i="1"/>
  <c r="NT392" i="1"/>
  <c r="NT494" i="1"/>
  <c r="NT383" i="1"/>
  <c r="NT402" i="1"/>
  <c r="NT399" i="1"/>
  <c r="NT424" i="1"/>
  <c r="NT487" i="1"/>
  <c r="NT483" i="1"/>
  <c r="NT492" i="1"/>
  <c r="NT489" i="1"/>
  <c r="NT486" i="1"/>
  <c r="NT484" i="1"/>
  <c r="NT482" i="1"/>
  <c r="NT480" i="1"/>
  <c r="NT491" i="1"/>
  <c r="NT474" i="1"/>
  <c r="NT485" i="1"/>
  <c r="NT479" i="1"/>
  <c r="NT473" i="1"/>
  <c r="NT471" i="1"/>
  <c r="NT469" i="1"/>
  <c r="NT467" i="1"/>
  <c r="NT481" i="1"/>
  <c r="NT477" i="1"/>
  <c r="NT470" i="1"/>
  <c r="NT468" i="1"/>
  <c r="NT465" i="1"/>
  <c r="NT463" i="1"/>
  <c r="NT460" i="1"/>
  <c r="NT458" i="1"/>
  <c r="NT455" i="1"/>
  <c r="NT451" i="1"/>
  <c r="NT457" i="1"/>
  <c r="NT456" i="1"/>
  <c r="NT452" i="1"/>
  <c r="NT476" i="1"/>
  <c r="NT464" i="1"/>
  <c r="NT459" i="1"/>
  <c r="NT453" i="1"/>
  <c r="NT454" i="1"/>
  <c r="NT450" i="1"/>
  <c r="NT478" i="1"/>
  <c r="NT472" i="1"/>
  <c r="NT466" i="1"/>
  <c r="NT46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2" i="1" l="1"/>
  <c r="NU448" i="1"/>
  <c r="NU445" i="1"/>
  <c r="NU447" i="1"/>
  <c r="NU419" i="1"/>
  <c r="NU446" i="1"/>
  <c r="NU417" i="1"/>
  <c r="NU418" i="1"/>
  <c r="NU189" i="1"/>
  <c r="NU187" i="1"/>
  <c r="NU186" i="1"/>
  <c r="NU188" i="1"/>
  <c r="NU183" i="1"/>
  <c r="NU185" i="1"/>
  <c r="NU184" i="1"/>
  <c r="NU443" i="1"/>
  <c r="NU182" i="1"/>
  <c r="NU441" i="1"/>
  <c r="NU442" i="1"/>
  <c r="NU440" i="1"/>
  <c r="NU438" i="1"/>
  <c r="NU439" i="1"/>
  <c r="NU434" i="1"/>
  <c r="NU435" i="1"/>
  <c r="NU436" i="1"/>
  <c r="NU437" i="1"/>
  <c r="NU432" i="1"/>
  <c r="NU430" i="1"/>
  <c r="NU433" i="1"/>
  <c r="NU431" i="1"/>
  <c r="NU280" i="1"/>
  <c r="NU429" i="1"/>
  <c r="NU278" i="1"/>
  <c r="NU277" i="1"/>
  <c r="NU42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15" i="1"/>
  <c r="NU511" i="1"/>
  <c r="NU516" i="1"/>
  <c r="NU512" i="1"/>
  <c r="NU505" i="1"/>
  <c r="NU406" i="1"/>
  <c r="NU405" i="1"/>
  <c r="NU514" i="1"/>
  <c r="NU513" i="1"/>
  <c r="NU510" i="1"/>
  <c r="NU509" i="1"/>
  <c r="NU274" i="1"/>
  <c r="NU273" i="1"/>
  <c r="NU282" i="1"/>
  <c r="NU281" i="1"/>
  <c r="NU287" i="1"/>
  <c r="NU275" i="1"/>
  <c r="NU283" i="1"/>
  <c r="NU288" i="1"/>
  <c r="NU508" i="1"/>
  <c r="NU507" i="1"/>
  <c r="NU276" i="1"/>
  <c r="NU284" i="1"/>
  <c r="NU50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6" i="1"/>
  <c r="NU423" i="1"/>
  <c r="NU421" i="1"/>
  <c r="NU503" i="1"/>
  <c r="NU501" i="1"/>
  <c r="NU500" i="1"/>
  <c r="NU496" i="1"/>
  <c r="NU361" i="1"/>
  <c r="NU367" i="1"/>
  <c r="NU364" i="1"/>
  <c r="NU388" i="1"/>
  <c r="NU384" i="1"/>
  <c r="NU379" i="1"/>
  <c r="NU398" i="1"/>
  <c r="NU395" i="1"/>
  <c r="NU393" i="1"/>
  <c r="NU425" i="1"/>
  <c r="NU502" i="1"/>
  <c r="NU499" i="1"/>
  <c r="NU497" i="1"/>
  <c r="NU495" i="1"/>
  <c r="NU295" i="1"/>
  <c r="NU356" i="1"/>
  <c r="NU368" i="1"/>
  <c r="NU366" i="1"/>
  <c r="NU387" i="1"/>
  <c r="NU383" i="1"/>
  <c r="NU402" i="1"/>
  <c r="NU399" i="1"/>
  <c r="NU397" i="1"/>
  <c r="NU392" i="1"/>
  <c r="NU424" i="1"/>
  <c r="NU498" i="1"/>
  <c r="NU332" i="1"/>
  <c r="NU378" i="1"/>
  <c r="NU396" i="1"/>
  <c r="NU352" i="1"/>
  <c r="NU370" i="1"/>
  <c r="NU340" i="1"/>
  <c r="NU371" i="1"/>
  <c r="NU504" i="1"/>
  <c r="NU365" i="1"/>
  <c r="NU401" i="1"/>
  <c r="NU494" i="1"/>
  <c r="NU381" i="1"/>
  <c r="NU492" i="1"/>
  <c r="NU489" i="1"/>
  <c r="NU486" i="1"/>
  <c r="NU484" i="1"/>
  <c r="NU482" i="1"/>
  <c r="NU480" i="1"/>
  <c r="NU490" i="1"/>
  <c r="NU485" i="1"/>
  <c r="NU481" i="1"/>
  <c r="NU493" i="1"/>
  <c r="NU487" i="1"/>
  <c r="NU479" i="1"/>
  <c r="NU473" i="1"/>
  <c r="NU478" i="1"/>
  <c r="NU476" i="1"/>
  <c r="NU472" i="1"/>
  <c r="NU468" i="1"/>
  <c r="NU483" i="1"/>
  <c r="NU491" i="1"/>
  <c r="NU474" i="1"/>
  <c r="NU470" i="1"/>
  <c r="NU464" i="1"/>
  <c r="NU459" i="1"/>
  <c r="NU450" i="1"/>
  <c r="NU455" i="1"/>
  <c r="NU451" i="1"/>
  <c r="NU469" i="1"/>
  <c r="NU457" i="1"/>
  <c r="NU453" i="1"/>
  <c r="NU461" i="1"/>
  <c r="NU454" i="1"/>
  <c r="NU452" i="1"/>
  <c r="NU477" i="1"/>
  <c r="NU466" i="1"/>
  <c r="NU456" i="1"/>
  <c r="NU471" i="1"/>
  <c r="NU467" i="1"/>
  <c r="NU465" i="1"/>
  <c r="NU463" i="1"/>
  <c r="NU460" i="1"/>
  <c r="NU45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2" i="1" l="1"/>
  <c r="NV447" i="1"/>
  <c r="NV448" i="1"/>
  <c r="NV446" i="1"/>
  <c r="NV445" i="1"/>
  <c r="NV419" i="1"/>
  <c r="NV417" i="1"/>
  <c r="NV418" i="1"/>
  <c r="NV189" i="1"/>
  <c r="NV187" i="1"/>
  <c r="NV186" i="1"/>
  <c r="NV188" i="1"/>
  <c r="NV185" i="1"/>
  <c r="NV184" i="1"/>
  <c r="NV182" i="1"/>
  <c r="NV183" i="1"/>
  <c r="NV441" i="1"/>
  <c r="NV443" i="1"/>
  <c r="NV442" i="1"/>
  <c r="NV440" i="1"/>
  <c r="NV437" i="1"/>
  <c r="NV439" i="1"/>
  <c r="NV438" i="1"/>
  <c r="NV435" i="1"/>
  <c r="NV436" i="1"/>
  <c r="NV434" i="1"/>
  <c r="NV430" i="1"/>
  <c r="NV431" i="1"/>
  <c r="NV433" i="1"/>
  <c r="NV428" i="1"/>
  <c r="NV432" i="1"/>
  <c r="NV42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15" i="1"/>
  <c r="NV511" i="1"/>
  <c r="NV516" i="1"/>
  <c r="NV512" i="1"/>
  <c r="NV506" i="1"/>
  <c r="NV406" i="1"/>
  <c r="NV405" i="1"/>
  <c r="NV514" i="1"/>
  <c r="NV513" i="1"/>
  <c r="NV510" i="1"/>
  <c r="NV509" i="1"/>
  <c r="NV508" i="1"/>
  <c r="NV505" i="1"/>
  <c r="NV274" i="1"/>
  <c r="NV273" i="1"/>
  <c r="NV282" i="1"/>
  <c r="NV281" i="1"/>
  <c r="NV287" i="1"/>
  <c r="NV275" i="1"/>
  <c r="NV283" i="1"/>
  <c r="NV288" i="1"/>
  <c r="NV50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5" i="1"/>
  <c r="NV502" i="1"/>
  <c r="NV499" i="1"/>
  <c r="NV497" i="1"/>
  <c r="NV495" i="1"/>
  <c r="NV368" i="1"/>
  <c r="NV366" i="1"/>
  <c r="NV387" i="1"/>
  <c r="NV383" i="1"/>
  <c r="NV402" i="1"/>
  <c r="NV399" i="1"/>
  <c r="NV397" i="1"/>
  <c r="NV392" i="1"/>
  <c r="NV424" i="1"/>
  <c r="NV498" i="1"/>
  <c r="NV360" i="1"/>
  <c r="NV370" i="1"/>
  <c r="NV365" i="1"/>
  <c r="NV381" i="1"/>
  <c r="NV378" i="1"/>
  <c r="NV401" i="1"/>
  <c r="NV396" i="1"/>
  <c r="NV504" i="1"/>
  <c r="NV386" i="1"/>
  <c r="NV385" i="1"/>
  <c r="NV400" i="1"/>
  <c r="NV394" i="1"/>
  <c r="NV423" i="1"/>
  <c r="NV389" i="1"/>
  <c r="NV380" i="1"/>
  <c r="NV501" i="1"/>
  <c r="NV500" i="1"/>
  <c r="NV494" i="1"/>
  <c r="NV391" i="1"/>
  <c r="NV421" i="1"/>
  <c r="NV503" i="1"/>
  <c r="NV496" i="1"/>
  <c r="NV492" i="1"/>
  <c r="NV382" i="1"/>
  <c r="NV426" i="1"/>
  <c r="NV491" i="1"/>
  <c r="NV369" i="1"/>
  <c r="NV490" i="1"/>
  <c r="NV485" i="1"/>
  <c r="NV481" i="1"/>
  <c r="NV493" i="1"/>
  <c r="NV489" i="1"/>
  <c r="NV486" i="1"/>
  <c r="NV487" i="1"/>
  <c r="NV482" i="1"/>
  <c r="NV478" i="1"/>
  <c r="NV476" i="1"/>
  <c r="NV472" i="1"/>
  <c r="NV484" i="1"/>
  <c r="NV483" i="1"/>
  <c r="NV480" i="1"/>
  <c r="NV477" i="1"/>
  <c r="NV479" i="1"/>
  <c r="NV473" i="1"/>
  <c r="NV471" i="1"/>
  <c r="NV469" i="1"/>
  <c r="NV467" i="1"/>
  <c r="NV457" i="1"/>
  <c r="NV453" i="1"/>
  <c r="NV455" i="1"/>
  <c r="NV451" i="1"/>
  <c r="NV466" i="1"/>
  <c r="NV461" i="1"/>
  <c r="NV456" i="1"/>
  <c r="NV454" i="1"/>
  <c r="NV452" i="1"/>
  <c r="NV450" i="1"/>
  <c r="NV465" i="1"/>
  <c r="NV458" i="1"/>
  <c r="NV474" i="1"/>
  <c r="NV463" i="1"/>
  <c r="NV460" i="1"/>
  <c r="NV470" i="1"/>
  <c r="NV468" i="1"/>
  <c r="NV464" i="1"/>
  <c r="NV45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2" i="1" l="1"/>
  <c r="NW448" i="1"/>
  <c r="NW446" i="1"/>
  <c r="NW447" i="1"/>
  <c r="NW445" i="1"/>
  <c r="NW419" i="1"/>
  <c r="NW418" i="1"/>
  <c r="NW417" i="1"/>
  <c r="NW189" i="1"/>
  <c r="NW187" i="1"/>
  <c r="NW188" i="1"/>
  <c r="NW186" i="1"/>
  <c r="NW184" i="1"/>
  <c r="NW185" i="1"/>
  <c r="NW442" i="1"/>
  <c r="NW183" i="1"/>
  <c r="NW440" i="1"/>
  <c r="NW182" i="1"/>
  <c r="NW443" i="1"/>
  <c r="NW441" i="1"/>
  <c r="NW439" i="1"/>
  <c r="NW437" i="1"/>
  <c r="NW435" i="1"/>
  <c r="NW438" i="1"/>
  <c r="NW433" i="1"/>
  <c r="NW436" i="1"/>
  <c r="NW431" i="1"/>
  <c r="NW429" i="1"/>
  <c r="NW434" i="1"/>
  <c r="NW432" i="1"/>
  <c r="NW430" i="1"/>
  <c r="NW42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16" i="1"/>
  <c r="NW512" i="1"/>
  <c r="NW406" i="1"/>
  <c r="NW407" i="1"/>
  <c r="NW405" i="1"/>
  <c r="NW514" i="1"/>
  <c r="NW513" i="1"/>
  <c r="NW510" i="1"/>
  <c r="NW509" i="1"/>
  <c r="NW404" i="1"/>
  <c r="NW515" i="1"/>
  <c r="NW511" i="1"/>
  <c r="NW282" i="1"/>
  <c r="NW281" i="1"/>
  <c r="NW275" i="1"/>
  <c r="NW283" i="1"/>
  <c r="NW288" i="1"/>
  <c r="NW507" i="1"/>
  <c r="NW276" i="1"/>
  <c r="NW508" i="1"/>
  <c r="NW284" i="1"/>
  <c r="NW506" i="1"/>
  <c r="NW286" i="1"/>
  <c r="NW285" i="1"/>
  <c r="NW50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4" i="1"/>
  <c r="NW498" i="1"/>
  <c r="NW333" i="1"/>
  <c r="NW358" i="1"/>
  <c r="NW372" i="1"/>
  <c r="NW370" i="1"/>
  <c r="NW365" i="1"/>
  <c r="NW381" i="1"/>
  <c r="NW378" i="1"/>
  <c r="NW401" i="1"/>
  <c r="NW396" i="1"/>
  <c r="NW504" i="1"/>
  <c r="NW269" i="1"/>
  <c r="NW343" i="1"/>
  <c r="NW354" i="1"/>
  <c r="NW371" i="1"/>
  <c r="NW369" i="1"/>
  <c r="NW389" i="1"/>
  <c r="NW386" i="1"/>
  <c r="NW385" i="1"/>
  <c r="NW382" i="1"/>
  <c r="NW380" i="1"/>
  <c r="NW400" i="1"/>
  <c r="NW394" i="1"/>
  <c r="NW391" i="1"/>
  <c r="NW426" i="1"/>
  <c r="NW423" i="1"/>
  <c r="NW421" i="1"/>
  <c r="NW503" i="1"/>
  <c r="NW501" i="1"/>
  <c r="NW500" i="1"/>
  <c r="NW496" i="1"/>
  <c r="NW355" i="1"/>
  <c r="NW364" i="1"/>
  <c r="NW220" i="1"/>
  <c r="NW375" i="1"/>
  <c r="NW384" i="1"/>
  <c r="NW393" i="1"/>
  <c r="NW388" i="1"/>
  <c r="NW425" i="1"/>
  <c r="NW499" i="1"/>
  <c r="NW395" i="1"/>
  <c r="NW502" i="1"/>
  <c r="NW495" i="1"/>
  <c r="NW491" i="1"/>
  <c r="NW367" i="1"/>
  <c r="NW379" i="1"/>
  <c r="NW398" i="1"/>
  <c r="NW497" i="1"/>
  <c r="NW493" i="1"/>
  <c r="NW490" i="1"/>
  <c r="NW492" i="1"/>
  <c r="NW487" i="1"/>
  <c r="NW483" i="1"/>
  <c r="NW494" i="1"/>
  <c r="NW485" i="1"/>
  <c r="NW486" i="1"/>
  <c r="NW484" i="1"/>
  <c r="NW480" i="1"/>
  <c r="NW477" i="1"/>
  <c r="NW489" i="1"/>
  <c r="NW481" i="1"/>
  <c r="NW474" i="1"/>
  <c r="NW470" i="1"/>
  <c r="NW479" i="1"/>
  <c r="NW482" i="1"/>
  <c r="NW478" i="1"/>
  <c r="NW476" i="1"/>
  <c r="NW472" i="1"/>
  <c r="NW468" i="1"/>
  <c r="NW469" i="1"/>
  <c r="NW466" i="1"/>
  <c r="NW461" i="1"/>
  <c r="NW456" i="1"/>
  <c r="NW454" i="1"/>
  <c r="NW452" i="1"/>
  <c r="NW450" i="1"/>
  <c r="NW453" i="1"/>
  <c r="NW465" i="1"/>
  <c r="NW463" i="1"/>
  <c r="NW460" i="1"/>
  <c r="NW458" i="1"/>
  <c r="NW455" i="1"/>
  <c r="NW451" i="1"/>
  <c r="NW459" i="1"/>
  <c r="NW473" i="1"/>
  <c r="NW471" i="1"/>
  <c r="NW467" i="1"/>
  <c r="NW464" i="1"/>
  <c r="NW45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2" i="1" l="1"/>
  <c r="NX448" i="1"/>
  <c r="NX447" i="1"/>
  <c r="NX446" i="1"/>
  <c r="NX419" i="1"/>
  <c r="NX418" i="1"/>
  <c r="NX417" i="1"/>
  <c r="NX445" i="1"/>
  <c r="NX188" i="1"/>
  <c r="NX189" i="1"/>
  <c r="NX187" i="1"/>
  <c r="NX184" i="1"/>
  <c r="NX185" i="1"/>
  <c r="NX183" i="1"/>
  <c r="NX186" i="1"/>
  <c r="NX443" i="1"/>
  <c r="NX442" i="1"/>
  <c r="NX182" i="1"/>
  <c r="NX440" i="1"/>
  <c r="NX439" i="1"/>
  <c r="NX441" i="1"/>
  <c r="NX438" i="1"/>
  <c r="NX437" i="1"/>
  <c r="NX436" i="1"/>
  <c r="NX435" i="1"/>
  <c r="NX434" i="1"/>
  <c r="NX433" i="1"/>
  <c r="NX432" i="1"/>
  <c r="NX431" i="1"/>
  <c r="NX430" i="1"/>
  <c r="NX429" i="1"/>
  <c r="NX42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16" i="1"/>
  <c r="NX512" i="1"/>
  <c r="NX406" i="1"/>
  <c r="NX407" i="1"/>
  <c r="NX507" i="1"/>
  <c r="NX405" i="1"/>
  <c r="NX514" i="1"/>
  <c r="NX513" i="1"/>
  <c r="NX510" i="1"/>
  <c r="NX509" i="1"/>
  <c r="NX508" i="1"/>
  <c r="NX404" i="1"/>
  <c r="NX515" i="1"/>
  <c r="NX511" i="1"/>
  <c r="NX275" i="1"/>
  <c r="NX283" i="1"/>
  <c r="NX288" i="1"/>
  <c r="NX276" i="1"/>
  <c r="NX284" i="1"/>
  <c r="NX506" i="1"/>
  <c r="NX50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504" i="1"/>
  <c r="NX338" i="1"/>
  <c r="NX357" i="1"/>
  <c r="NX369" i="1"/>
  <c r="NX389" i="1"/>
  <c r="NX386" i="1"/>
  <c r="NX385" i="1"/>
  <c r="NX382" i="1"/>
  <c r="NX380" i="1"/>
  <c r="NX400" i="1"/>
  <c r="NX394" i="1"/>
  <c r="NX391" i="1"/>
  <c r="NX426" i="1"/>
  <c r="NX423" i="1"/>
  <c r="NX421" i="1"/>
  <c r="NX503" i="1"/>
  <c r="NX501" i="1"/>
  <c r="NX500" i="1"/>
  <c r="NX496" i="1"/>
  <c r="NX335" i="1"/>
  <c r="NX290" i="1"/>
  <c r="NX341" i="1"/>
  <c r="NX353" i="1"/>
  <c r="NX367" i="1"/>
  <c r="NX364" i="1"/>
  <c r="NX388" i="1"/>
  <c r="NX384" i="1"/>
  <c r="NX379" i="1"/>
  <c r="NX398" i="1"/>
  <c r="NX395" i="1"/>
  <c r="NX393" i="1"/>
  <c r="NX425" i="1"/>
  <c r="NX502" i="1"/>
  <c r="NX499" i="1"/>
  <c r="NX497" i="1"/>
  <c r="NX495" i="1"/>
  <c r="NX368" i="1"/>
  <c r="NX359" i="1"/>
  <c r="NX383" i="1"/>
  <c r="NX392" i="1"/>
  <c r="NX374" i="1"/>
  <c r="NX387" i="1"/>
  <c r="NX397" i="1"/>
  <c r="NX498" i="1"/>
  <c r="NX366" i="1"/>
  <c r="NX493" i="1"/>
  <c r="NX490" i="1"/>
  <c r="NX402" i="1"/>
  <c r="NX399" i="1"/>
  <c r="NX424" i="1"/>
  <c r="NX494" i="1"/>
  <c r="NX487" i="1"/>
  <c r="NX483" i="1"/>
  <c r="NX491" i="1"/>
  <c r="NX489" i="1"/>
  <c r="NX486" i="1"/>
  <c r="NX484" i="1"/>
  <c r="NX482" i="1"/>
  <c r="NX480" i="1"/>
  <c r="NX492" i="1"/>
  <c r="NX485" i="1"/>
  <c r="NX481" i="1"/>
  <c r="NX474" i="1"/>
  <c r="NX479" i="1"/>
  <c r="NX473" i="1"/>
  <c r="NX471" i="1"/>
  <c r="NX469" i="1"/>
  <c r="NX467" i="1"/>
  <c r="NX477" i="1"/>
  <c r="NX476" i="1"/>
  <c r="NX465" i="1"/>
  <c r="NX463" i="1"/>
  <c r="NX460" i="1"/>
  <c r="NX458" i="1"/>
  <c r="NX455" i="1"/>
  <c r="NX451" i="1"/>
  <c r="NX454" i="1"/>
  <c r="NX478" i="1"/>
  <c r="NX464" i="1"/>
  <c r="NX459" i="1"/>
  <c r="NX457" i="1"/>
  <c r="NX453" i="1"/>
  <c r="NX456" i="1"/>
  <c r="NX472" i="1"/>
  <c r="NX470" i="1"/>
  <c r="NX468" i="1"/>
  <c r="NX452" i="1"/>
  <c r="NX450" i="1"/>
  <c r="NX466" i="1"/>
  <c r="NX46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2" i="1" l="1"/>
  <c r="NY447" i="1"/>
  <c r="NY448" i="1"/>
  <c r="NY446" i="1"/>
  <c r="NY445" i="1"/>
  <c r="NY419" i="1"/>
  <c r="NY418" i="1"/>
  <c r="NY417" i="1"/>
  <c r="NY189" i="1"/>
  <c r="NY188" i="1"/>
  <c r="NY187" i="1"/>
  <c r="NY186" i="1"/>
  <c r="NY184" i="1"/>
  <c r="NY185" i="1"/>
  <c r="NY443" i="1"/>
  <c r="NY183" i="1"/>
  <c r="NY182" i="1"/>
  <c r="NY442" i="1"/>
  <c r="NY438" i="1"/>
  <c r="NY439" i="1"/>
  <c r="NY441" i="1"/>
  <c r="NY440" i="1"/>
  <c r="NY434" i="1"/>
  <c r="NY437" i="1"/>
  <c r="NY436" i="1"/>
  <c r="NY432" i="1"/>
  <c r="NY430" i="1"/>
  <c r="NY433" i="1"/>
  <c r="NY435" i="1"/>
  <c r="NY278" i="1"/>
  <c r="NY277" i="1"/>
  <c r="NY429" i="1"/>
  <c r="NY431" i="1"/>
  <c r="NY280" i="1"/>
  <c r="NY42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14" i="1"/>
  <c r="NY513" i="1"/>
  <c r="NY510" i="1"/>
  <c r="NY509" i="1"/>
  <c r="NY508" i="1"/>
  <c r="NY404" i="1"/>
  <c r="NY515" i="1"/>
  <c r="NY511" i="1"/>
  <c r="NY516" i="1"/>
  <c r="NY512" i="1"/>
  <c r="NY283" i="1"/>
  <c r="NY288" i="1"/>
  <c r="NY276" i="1"/>
  <c r="NY507" i="1"/>
  <c r="NY284" i="1"/>
  <c r="NY506" i="1"/>
  <c r="NY50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6" i="1"/>
  <c r="NY423" i="1"/>
  <c r="NY421" i="1"/>
  <c r="NY503" i="1"/>
  <c r="NY501" i="1"/>
  <c r="NY500" i="1"/>
  <c r="NY496" i="1"/>
  <c r="NY219" i="1"/>
  <c r="NY356" i="1"/>
  <c r="NY371" i="1"/>
  <c r="NY367" i="1"/>
  <c r="NY364" i="1"/>
  <c r="NY388" i="1"/>
  <c r="NY384" i="1"/>
  <c r="NY379" i="1"/>
  <c r="NY398" i="1"/>
  <c r="NY395" i="1"/>
  <c r="NY393" i="1"/>
  <c r="NY425" i="1"/>
  <c r="NY502" i="1"/>
  <c r="NY499" i="1"/>
  <c r="NY497" i="1"/>
  <c r="NY495" i="1"/>
  <c r="NY340" i="1"/>
  <c r="NY352" i="1"/>
  <c r="NY368" i="1"/>
  <c r="NY366" i="1"/>
  <c r="NY387" i="1"/>
  <c r="NY383" i="1"/>
  <c r="NY402" i="1"/>
  <c r="NY399" i="1"/>
  <c r="NY397" i="1"/>
  <c r="NY392" i="1"/>
  <c r="NY424" i="1"/>
  <c r="NY498" i="1"/>
  <c r="NY370" i="1"/>
  <c r="NY381" i="1"/>
  <c r="NY342" i="1"/>
  <c r="NY373" i="1"/>
  <c r="NY365" i="1"/>
  <c r="NY401" i="1"/>
  <c r="NY378" i="1"/>
  <c r="NY494" i="1"/>
  <c r="NY396" i="1"/>
  <c r="NY492" i="1"/>
  <c r="NY504" i="1"/>
  <c r="NY493" i="1"/>
  <c r="NY491" i="1"/>
  <c r="NY489" i="1"/>
  <c r="NY486" i="1"/>
  <c r="NY484" i="1"/>
  <c r="NY482" i="1"/>
  <c r="NY480" i="1"/>
  <c r="NY485" i="1"/>
  <c r="NY481" i="1"/>
  <c r="NY490" i="1"/>
  <c r="NY487" i="1"/>
  <c r="NY483" i="1"/>
  <c r="NY479" i="1"/>
  <c r="NY473" i="1"/>
  <c r="NY478" i="1"/>
  <c r="NY476" i="1"/>
  <c r="NY472" i="1"/>
  <c r="NY468" i="1"/>
  <c r="NY474" i="1"/>
  <c r="NY470" i="1"/>
  <c r="NY464" i="1"/>
  <c r="NY459" i="1"/>
  <c r="NY454" i="1"/>
  <c r="NY477" i="1"/>
  <c r="NY471" i="1"/>
  <c r="NY467" i="1"/>
  <c r="NY457" i="1"/>
  <c r="NY453" i="1"/>
  <c r="NY456" i="1"/>
  <c r="NY452" i="1"/>
  <c r="NY450" i="1"/>
  <c r="NY466" i="1"/>
  <c r="NY461" i="1"/>
  <c r="NY451" i="1"/>
  <c r="NY469" i="1"/>
  <c r="NY465" i="1"/>
  <c r="NY463" i="1"/>
  <c r="NY460" i="1"/>
  <c r="NY458" i="1"/>
  <c r="NY45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2" i="1" l="1"/>
  <c r="NZ448" i="1"/>
  <c r="NZ447" i="1"/>
  <c r="NZ446" i="1"/>
  <c r="NZ445" i="1"/>
  <c r="NZ419" i="1"/>
  <c r="NZ418" i="1"/>
  <c r="NZ417" i="1"/>
  <c r="NZ189" i="1"/>
  <c r="NZ188" i="1"/>
  <c r="NZ187" i="1"/>
  <c r="NZ186" i="1"/>
  <c r="NZ185" i="1"/>
  <c r="NZ184" i="1"/>
  <c r="NZ183" i="1"/>
  <c r="NZ182" i="1"/>
  <c r="NZ441" i="1"/>
  <c r="NZ443" i="1"/>
  <c r="NZ442" i="1"/>
  <c r="NZ440" i="1"/>
  <c r="NZ439" i="1"/>
  <c r="NZ437" i="1"/>
  <c r="NZ438" i="1"/>
  <c r="NZ433" i="1"/>
  <c r="NZ435" i="1"/>
  <c r="NZ436" i="1"/>
  <c r="NZ434" i="1"/>
  <c r="NZ430" i="1"/>
  <c r="NZ432" i="1"/>
  <c r="NZ429" i="1"/>
  <c r="NZ428" i="1"/>
  <c r="NZ43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14" i="1"/>
  <c r="NZ513" i="1"/>
  <c r="NZ510" i="1"/>
  <c r="NZ509" i="1"/>
  <c r="NZ508" i="1"/>
  <c r="NZ404" i="1"/>
  <c r="NZ515" i="1"/>
  <c r="NZ511" i="1"/>
  <c r="NZ516" i="1"/>
  <c r="NZ512" i="1"/>
  <c r="NZ276" i="1"/>
  <c r="NZ507" i="1"/>
  <c r="NZ284" i="1"/>
  <c r="NZ506" i="1"/>
  <c r="NZ286" i="1"/>
  <c r="NZ285" i="1"/>
  <c r="NZ50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5" i="1"/>
  <c r="NZ502" i="1"/>
  <c r="NZ499" i="1"/>
  <c r="NZ497" i="1"/>
  <c r="NZ495" i="1"/>
  <c r="NZ232" i="1"/>
  <c r="NZ360" i="1"/>
  <c r="NZ368" i="1"/>
  <c r="NZ366" i="1"/>
  <c r="NZ387" i="1"/>
  <c r="NZ383" i="1"/>
  <c r="NZ402" i="1"/>
  <c r="NZ399" i="1"/>
  <c r="NZ397" i="1"/>
  <c r="NZ392" i="1"/>
  <c r="NZ424" i="1"/>
  <c r="NZ498" i="1"/>
  <c r="NZ370" i="1"/>
  <c r="NZ365" i="1"/>
  <c r="NZ381" i="1"/>
  <c r="NZ378" i="1"/>
  <c r="NZ401" i="1"/>
  <c r="NZ396" i="1"/>
  <c r="NZ504" i="1"/>
  <c r="NZ339" i="1"/>
  <c r="NZ386" i="1"/>
  <c r="NZ385" i="1"/>
  <c r="NZ369" i="1"/>
  <c r="NZ391" i="1"/>
  <c r="NZ421" i="1"/>
  <c r="NZ503" i="1"/>
  <c r="NZ496" i="1"/>
  <c r="NZ494" i="1"/>
  <c r="NZ382" i="1"/>
  <c r="NZ394" i="1"/>
  <c r="NZ426" i="1"/>
  <c r="NZ423" i="1"/>
  <c r="NZ492" i="1"/>
  <c r="NZ491" i="1"/>
  <c r="NZ389" i="1"/>
  <c r="NZ380" i="1"/>
  <c r="NZ400" i="1"/>
  <c r="NZ500" i="1"/>
  <c r="NZ485" i="1"/>
  <c r="NZ481" i="1"/>
  <c r="NZ501" i="1"/>
  <c r="NZ493" i="1"/>
  <c r="NZ489" i="1"/>
  <c r="NZ486" i="1"/>
  <c r="NZ478" i="1"/>
  <c r="NZ476" i="1"/>
  <c r="NZ472" i="1"/>
  <c r="NZ477" i="1"/>
  <c r="NZ490" i="1"/>
  <c r="NZ482" i="1"/>
  <c r="NZ487" i="1"/>
  <c r="NZ484" i="1"/>
  <c r="NZ483" i="1"/>
  <c r="NZ480" i="1"/>
  <c r="NZ479" i="1"/>
  <c r="NZ473" i="1"/>
  <c r="NZ471" i="1"/>
  <c r="NZ469" i="1"/>
  <c r="NZ467" i="1"/>
  <c r="NZ457" i="1"/>
  <c r="NZ453" i="1"/>
  <c r="NZ460" i="1"/>
  <c r="NZ474" i="1"/>
  <c r="NZ470" i="1"/>
  <c r="NZ468" i="1"/>
  <c r="NZ466" i="1"/>
  <c r="NZ461" i="1"/>
  <c r="NZ456" i="1"/>
  <c r="NZ454" i="1"/>
  <c r="NZ452" i="1"/>
  <c r="NZ450" i="1"/>
  <c r="NZ463" i="1"/>
  <c r="NZ455" i="1"/>
  <c r="NZ451" i="1"/>
  <c r="NZ465" i="1"/>
  <c r="NZ458" i="1"/>
  <c r="NZ464" i="1"/>
  <c r="NZ45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2" i="1" l="1"/>
  <c r="OA448" i="1"/>
  <c r="OA447" i="1"/>
  <c r="OA446" i="1"/>
  <c r="OA445" i="1"/>
  <c r="OA419" i="1"/>
  <c r="OA418" i="1"/>
  <c r="OA417" i="1"/>
  <c r="OA188" i="1"/>
  <c r="OA189" i="1"/>
  <c r="OA187" i="1"/>
  <c r="OA186" i="1"/>
  <c r="OA185" i="1"/>
  <c r="OA184" i="1"/>
  <c r="OA442" i="1"/>
  <c r="OA182" i="1"/>
  <c r="OA183" i="1"/>
  <c r="OA441" i="1"/>
  <c r="OA437" i="1"/>
  <c r="OA443" i="1"/>
  <c r="OA440" i="1"/>
  <c r="OA439" i="1"/>
  <c r="OA433" i="1"/>
  <c r="OA435" i="1"/>
  <c r="OA438" i="1"/>
  <c r="OA429" i="1"/>
  <c r="OA436" i="1"/>
  <c r="OA434" i="1"/>
  <c r="OA431" i="1"/>
  <c r="OA432" i="1"/>
  <c r="OA430" i="1"/>
  <c r="OA42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14" i="1"/>
  <c r="OA513" i="1"/>
  <c r="OA510" i="1"/>
  <c r="OA509" i="1"/>
  <c r="OA405" i="1"/>
  <c r="OA404" i="1"/>
  <c r="OA515" i="1"/>
  <c r="OA511" i="1"/>
  <c r="OA516" i="1"/>
  <c r="OA512" i="1"/>
  <c r="OA507" i="1"/>
  <c r="OA284" i="1"/>
  <c r="OA506" i="1"/>
  <c r="OA508" i="1"/>
  <c r="OA50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4" i="1"/>
  <c r="OA498" i="1"/>
  <c r="OA343" i="1"/>
  <c r="OA354" i="1"/>
  <c r="OA370" i="1"/>
  <c r="OA365" i="1"/>
  <c r="OA381" i="1"/>
  <c r="OA378" i="1"/>
  <c r="OA401" i="1"/>
  <c r="OA396" i="1"/>
  <c r="OA504" i="1"/>
  <c r="OA355" i="1"/>
  <c r="OA375" i="1"/>
  <c r="OA369" i="1"/>
  <c r="OA389" i="1"/>
  <c r="OA386" i="1"/>
  <c r="OA385" i="1"/>
  <c r="OA382" i="1"/>
  <c r="OA380" i="1"/>
  <c r="OA400" i="1"/>
  <c r="OA394" i="1"/>
  <c r="OA391" i="1"/>
  <c r="OA426" i="1"/>
  <c r="OA423" i="1"/>
  <c r="OA421" i="1"/>
  <c r="OA503" i="1"/>
  <c r="OA501" i="1"/>
  <c r="OA500" i="1"/>
  <c r="OA496" i="1"/>
  <c r="OA216" i="1"/>
  <c r="OA351" i="1"/>
  <c r="OA384" i="1"/>
  <c r="OA292" i="1"/>
  <c r="OA367" i="1"/>
  <c r="OA395" i="1"/>
  <c r="OA502" i="1"/>
  <c r="OA495" i="1"/>
  <c r="OA364" i="1"/>
  <c r="OA379" i="1"/>
  <c r="OA398" i="1"/>
  <c r="OA497" i="1"/>
  <c r="OA491" i="1"/>
  <c r="OA493" i="1"/>
  <c r="OA490" i="1"/>
  <c r="OA388" i="1"/>
  <c r="OA425" i="1"/>
  <c r="OA393" i="1"/>
  <c r="OA487" i="1"/>
  <c r="OA483" i="1"/>
  <c r="OA499" i="1"/>
  <c r="OA494" i="1"/>
  <c r="OA492" i="1"/>
  <c r="OA485" i="1"/>
  <c r="OA489" i="1"/>
  <c r="OA477" i="1"/>
  <c r="OA482" i="1"/>
  <c r="OA474" i="1"/>
  <c r="OA470" i="1"/>
  <c r="OA484" i="1"/>
  <c r="OA480" i="1"/>
  <c r="OA479" i="1"/>
  <c r="OA486" i="1"/>
  <c r="OA481" i="1"/>
  <c r="OA478" i="1"/>
  <c r="OA476" i="1"/>
  <c r="OA472" i="1"/>
  <c r="OA468" i="1"/>
  <c r="OA471" i="1"/>
  <c r="OA467" i="1"/>
  <c r="OA466" i="1"/>
  <c r="OA461" i="1"/>
  <c r="OA456" i="1"/>
  <c r="OA454" i="1"/>
  <c r="OA452" i="1"/>
  <c r="OA450" i="1"/>
  <c r="OA464" i="1"/>
  <c r="OA473" i="1"/>
  <c r="OA465" i="1"/>
  <c r="OA463" i="1"/>
  <c r="OA460" i="1"/>
  <c r="OA458" i="1"/>
  <c r="OA455" i="1"/>
  <c r="OA451" i="1"/>
  <c r="OA453" i="1"/>
  <c r="OA469" i="1"/>
  <c r="OA459" i="1"/>
  <c r="OA45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2" i="1" l="1"/>
  <c r="OB448" i="1"/>
  <c r="OB447" i="1"/>
  <c r="OB446" i="1"/>
  <c r="OB445" i="1"/>
  <c r="OB419" i="1"/>
  <c r="OB418" i="1"/>
  <c r="OB417" i="1"/>
  <c r="OB188" i="1"/>
  <c r="OB189" i="1"/>
  <c r="OB187" i="1"/>
  <c r="OB186" i="1"/>
  <c r="OB184" i="1"/>
  <c r="OB185" i="1"/>
  <c r="OB183" i="1"/>
  <c r="OB182" i="1"/>
  <c r="OB442" i="1"/>
  <c r="OB443" i="1"/>
  <c r="OB441" i="1"/>
  <c r="OB438" i="1"/>
  <c r="OB436" i="1"/>
  <c r="OB437" i="1"/>
  <c r="OB440" i="1"/>
  <c r="OB439" i="1"/>
  <c r="OB435" i="1"/>
  <c r="OB434" i="1"/>
  <c r="OB433" i="1"/>
  <c r="OB432" i="1"/>
  <c r="OB431" i="1"/>
  <c r="OB430" i="1"/>
  <c r="OB429" i="1"/>
  <c r="OB42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14" i="1"/>
  <c r="OB513" i="1"/>
  <c r="OB510" i="1"/>
  <c r="OB509" i="1"/>
  <c r="OB508" i="1"/>
  <c r="OB405" i="1"/>
  <c r="OB404" i="1"/>
  <c r="OB515" i="1"/>
  <c r="OB511" i="1"/>
  <c r="OB516" i="1"/>
  <c r="OB512" i="1"/>
  <c r="OB507" i="1"/>
  <c r="OB506" i="1"/>
  <c r="OB50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504" i="1"/>
  <c r="OB341" i="1"/>
  <c r="OB353" i="1"/>
  <c r="OB369" i="1"/>
  <c r="OB389" i="1"/>
  <c r="OB386" i="1"/>
  <c r="OB385" i="1"/>
  <c r="OB382" i="1"/>
  <c r="OB380" i="1"/>
  <c r="OB400" i="1"/>
  <c r="OB394" i="1"/>
  <c r="OB391" i="1"/>
  <c r="OB426" i="1"/>
  <c r="OB423" i="1"/>
  <c r="OB421" i="1"/>
  <c r="OB503" i="1"/>
  <c r="OB501" i="1"/>
  <c r="OB500" i="1"/>
  <c r="OB496" i="1"/>
  <c r="OB359" i="1"/>
  <c r="OB374" i="1"/>
  <c r="OB367" i="1"/>
  <c r="OB364" i="1"/>
  <c r="OB388" i="1"/>
  <c r="OB384" i="1"/>
  <c r="OB379" i="1"/>
  <c r="OB398" i="1"/>
  <c r="OB395" i="1"/>
  <c r="OB393" i="1"/>
  <c r="OB425" i="1"/>
  <c r="OB502" i="1"/>
  <c r="OB499" i="1"/>
  <c r="OB497" i="1"/>
  <c r="OB495" i="1"/>
  <c r="OB218" i="1"/>
  <c r="OB344" i="1"/>
  <c r="OB366" i="1"/>
  <c r="OB399" i="1"/>
  <c r="OB362" i="1"/>
  <c r="OB368" i="1"/>
  <c r="OB402" i="1"/>
  <c r="OB392" i="1"/>
  <c r="OB424" i="1"/>
  <c r="OB493" i="1"/>
  <c r="OB490" i="1"/>
  <c r="OB383" i="1"/>
  <c r="OB494" i="1"/>
  <c r="OB387" i="1"/>
  <c r="OB397" i="1"/>
  <c r="OB498" i="1"/>
  <c r="OB487" i="1"/>
  <c r="OB483" i="1"/>
  <c r="OB492" i="1"/>
  <c r="OB489" i="1"/>
  <c r="OB486" i="1"/>
  <c r="OB484" i="1"/>
  <c r="OB482" i="1"/>
  <c r="OB480" i="1"/>
  <c r="OB491" i="1"/>
  <c r="OB474" i="1"/>
  <c r="OB479" i="1"/>
  <c r="OB473" i="1"/>
  <c r="OB471" i="1"/>
  <c r="OB469" i="1"/>
  <c r="OB467" i="1"/>
  <c r="OB481" i="1"/>
  <c r="OB485" i="1"/>
  <c r="OB477" i="1"/>
  <c r="OB478" i="1"/>
  <c r="OB470" i="1"/>
  <c r="OB468" i="1"/>
  <c r="OB465" i="1"/>
  <c r="OB463" i="1"/>
  <c r="OB460" i="1"/>
  <c r="OB458" i="1"/>
  <c r="OB455" i="1"/>
  <c r="OB451" i="1"/>
  <c r="OB453" i="1"/>
  <c r="OB456" i="1"/>
  <c r="OB472" i="1"/>
  <c r="OB464" i="1"/>
  <c r="OB459" i="1"/>
  <c r="OB457" i="1"/>
  <c r="OB454" i="1"/>
  <c r="OB452" i="1"/>
  <c r="OB450" i="1"/>
  <c r="OB476" i="1"/>
  <c r="OB466" i="1"/>
  <c r="OB46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2" i="1" l="1"/>
  <c r="OC448" i="1"/>
  <c r="OC447" i="1"/>
  <c r="OC446" i="1"/>
  <c r="OC445" i="1"/>
  <c r="OC419" i="1"/>
  <c r="OC417" i="1"/>
  <c r="OC418" i="1"/>
  <c r="OC189" i="1"/>
  <c r="OC188" i="1"/>
  <c r="OC187" i="1"/>
  <c r="OC186" i="1"/>
  <c r="OC185" i="1"/>
  <c r="OC183" i="1"/>
  <c r="OC443" i="1"/>
  <c r="OC184" i="1"/>
  <c r="OC442" i="1"/>
  <c r="OC182" i="1"/>
  <c r="OC438" i="1"/>
  <c r="OC441" i="1"/>
  <c r="OC437" i="1"/>
  <c r="OC434" i="1"/>
  <c r="OC440" i="1"/>
  <c r="OC439" i="1"/>
  <c r="OC435" i="1"/>
  <c r="OC432" i="1"/>
  <c r="OC430" i="1"/>
  <c r="OC436" i="1"/>
  <c r="OC431" i="1"/>
  <c r="OC429" i="1"/>
  <c r="OC280" i="1"/>
  <c r="OC433" i="1"/>
  <c r="OC278" i="1"/>
  <c r="OC277" i="1"/>
  <c r="OC279" i="1"/>
  <c r="OC42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08" i="1"/>
  <c r="OC405" i="1"/>
  <c r="OC404" i="1"/>
  <c r="OC515" i="1"/>
  <c r="OC511" i="1"/>
  <c r="OC516" i="1"/>
  <c r="OC512" i="1"/>
  <c r="OC505" i="1"/>
  <c r="OC406" i="1"/>
  <c r="OC514" i="1"/>
  <c r="OC513" i="1"/>
  <c r="OC510" i="1"/>
  <c r="OC509" i="1"/>
  <c r="OC506" i="1"/>
  <c r="OC274" i="1"/>
  <c r="OC273" i="1"/>
  <c r="OC282" i="1"/>
  <c r="OC281" i="1"/>
  <c r="OC287" i="1"/>
  <c r="OC275" i="1"/>
  <c r="OC283" i="1"/>
  <c r="OC288" i="1"/>
  <c r="OC276" i="1"/>
  <c r="OC284" i="1"/>
  <c r="OC50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6" i="1"/>
  <c r="OC423" i="1"/>
  <c r="OC421" i="1"/>
  <c r="OC503" i="1"/>
  <c r="OC501" i="1"/>
  <c r="OC500" i="1"/>
  <c r="OC496" i="1"/>
  <c r="OC215" i="1"/>
  <c r="OC340" i="1"/>
  <c r="OC352" i="1"/>
  <c r="OC367" i="1"/>
  <c r="OC364" i="1"/>
  <c r="OC388" i="1"/>
  <c r="OC384" i="1"/>
  <c r="OC379" i="1"/>
  <c r="OC398" i="1"/>
  <c r="OC395" i="1"/>
  <c r="OC393" i="1"/>
  <c r="OC425" i="1"/>
  <c r="OC502" i="1"/>
  <c r="OC499" i="1"/>
  <c r="OC497" i="1"/>
  <c r="OC495" i="1"/>
  <c r="OC342" i="1"/>
  <c r="OC373" i="1"/>
  <c r="OC368" i="1"/>
  <c r="OC366" i="1"/>
  <c r="OC387" i="1"/>
  <c r="OC383" i="1"/>
  <c r="OC402" i="1"/>
  <c r="OC399" i="1"/>
  <c r="OC397" i="1"/>
  <c r="OC392" i="1"/>
  <c r="OC424" i="1"/>
  <c r="OC498" i="1"/>
  <c r="OC370" i="1"/>
  <c r="OC361" i="1"/>
  <c r="OC365" i="1"/>
  <c r="OC371" i="1"/>
  <c r="OC378" i="1"/>
  <c r="OC381" i="1"/>
  <c r="OC396" i="1"/>
  <c r="OC494" i="1"/>
  <c r="OC504" i="1"/>
  <c r="OC492" i="1"/>
  <c r="OC401" i="1"/>
  <c r="OC489" i="1"/>
  <c r="OC486" i="1"/>
  <c r="OC484" i="1"/>
  <c r="OC482" i="1"/>
  <c r="OC480" i="1"/>
  <c r="OC490" i="1"/>
  <c r="OC485" i="1"/>
  <c r="OC481" i="1"/>
  <c r="OC493" i="1"/>
  <c r="OC487" i="1"/>
  <c r="OC479" i="1"/>
  <c r="OC473" i="1"/>
  <c r="OC478" i="1"/>
  <c r="OC476" i="1"/>
  <c r="OC472" i="1"/>
  <c r="OC468" i="1"/>
  <c r="OC491" i="1"/>
  <c r="OC483" i="1"/>
  <c r="OC474" i="1"/>
  <c r="OC470" i="1"/>
  <c r="OC477" i="1"/>
  <c r="OC464" i="1"/>
  <c r="OC459" i="1"/>
  <c r="OC456" i="1"/>
  <c r="OC454" i="1"/>
  <c r="OC452" i="1"/>
  <c r="OC455" i="1"/>
  <c r="OC469" i="1"/>
  <c r="OC457" i="1"/>
  <c r="OC453" i="1"/>
  <c r="OC461" i="1"/>
  <c r="OC450" i="1"/>
  <c r="OC451" i="1"/>
  <c r="OC466" i="1"/>
  <c r="OC471" i="1"/>
  <c r="OC467" i="1"/>
  <c r="OC465" i="1"/>
  <c r="OC463" i="1"/>
  <c r="OC460" i="1"/>
  <c r="OC45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2" i="1" l="1"/>
  <c r="OD448" i="1"/>
  <c r="OD447" i="1"/>
  <c r="OD445" i="1"/>
  <c r="OD446" i="1"/>
  <c r="OD419" i="1"/>
  <c r="OD417" i="1"/>
  <c r="OD418" i="1"/>
  <c r="OD189" i="1"/>
  <c r="OD188" i="1"/>
  <c r="OD187" i="1"/>
  <c r="OD186" i="1"/>
  <c r="OD185" i="1"/>
  <c r="OD184" i="1"/>
  <c r="OD182" i="1"/>
  <c r="OD183" i="1"/>
  <c r="OD443" i="1"/>
  <c r="OD441" i="1"/>
  <c r="OD440" i="1"/>
  <c r="OD442" i="1"/>
  <c r="OD439" i="1"/>
  <c r="OD438" i="1"/>
  <c r="OD437" i="1"/>
  <c r="OD435" i="1"/>
  <c r="OD436" i="1"/>
  <c r="OD434" i="1"/>
  <c r="OD432" i="1"/>
  <c r="OD430" i="1"/>
  <c r="OD429" i="1"/>
  <c r="OD428" i="1"/>
  <c r="OD431" i="1"/>
  <c r="OD43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15" i="1"/>
  <c r="OD511" i="1"/>
  <c r="OD516" i="1"/>
  <c r="OD512" i="1"/>
  <c r="OD506" i="1"/>
  <c r="OD406" i="1"/>
  <c r="OD514" i="1"/>
  <c r="OD513" i="1"/>
  <c r="OD510" i="1"/>
  <c r="OD509" i="1"/>
  <c r="OD508" i="1"/>
  <c r="OD274" i="1"/>
  <c r="OD273" i="1"/>
  <c r="OD505" i="1"/>
  <c r="OD282" i="1"/>
  <c r="OD281" i="1"/>
  <c r="OD287" i="1"/>
  <c r="OD275" i="1"/>
  <c r="OD283" i="1"/>
  <c r="OD288" i="1"/>
  <c r="OD276" i="1"/>
  <c r="OD284" i="1"/>
  <c r="OD50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5" i="1"/>
  <c r="OD502" i="1"/>
  <c r="OD499" i="1"/>
  <c r="OD497" i="1"/>
  <c r="OD495" i="1"/>
  <c r="OD368" i="1"/>
  <c r="OD366" i="1"/>
  <c r="OD387" i="1"/>
  <c r="OD383" i="1"/>
  <c r="OD402" i="1"/>
  <c r="OD399" i="1"/>
  <c r="OD397" i="1"/>
  <c r="OD392" i="1"/>
  <c r="OD424" i="1"/>
  <c r="OD498" i="1"/>
  <c r="OD339" i="1"/>
  <c r="OD370" i="1"/>
  <c r="OD365" i="1"/>
  <c r="OD381" i="1"/>
  <c r="OD378" i="1"/>
  <c r="OD401" i="1"/>
  <c r="OD396" i="1"/>
  <c r="OD504" i="1"/>
  <c r="OD369" i="1"/>
  <c r="OD389" i="1"/>
  <c r="OD382" i="1"/>
  <c r="OD380" i="1"/>
  <c r="OD391" i="1"/>
  <c r="OD426" i="1"/>
  <c r="OD386" i="1"/>
  <c r="OD394" i="1"/>
  <c r="OD423" i="1"/>
  <c r="OD494" i="1"/>
  <c r="OD492" i="1"/>
  <c r="OD400" i="1"/>
  <c r="OD501" i="1"/>
  <c r="OD500" i="1"/>
  <c r="OD491" i="1"/>
  <c r="OD385" i="1"/>
  <c r="OD421" i="1"/>
  <c r="OD490" i="1"/>
  <c r="OD485" i="1"/>
  <c r="OD481" i="1"/>
  <c r="OD493" i="1"/>
  <c r="OD503" i="1"/>
  <c r="OD496" i="1"/>
  <c r="OD489" i="1"/>
  <c r="OD486" i="1"/>
  <c r="OD482" i="1"/>
  <c r="OD478" i="1"/>
  <c r="OD476" i="1"/>
  <c r="OD472" i="1"/>
  <c r="OD484" i="1"/>
  <c r="OD483" i="1"/>
  <c r="OD480" i="1"/>
  <c r="OD477" i="1"/>
  <c r="OD487" i="1"/>
  <c r="OD479" i="1"/>
  <c r="OD473" i="1"/>
  <c r="OD471" i="1"/>
  <c r="OD469" i="1"/>
  <c r="OD467" i="1"/>
  <c r="OD474" i="1"/>
  <c r="OD457" i="1"/>
  <c r="OD453" i="1"/>
  <c r="OD465" i="1"/>
  <c r="OD463" i="1"/>
  <c r="OD458" i="1"/>
  <c r="OD455" i="1"/>
  <c r="OD451" i="1"/>
  <c r="OD466" i="1"/>
  <c r="OD461" i="1"/>
  <c r="OD456" i="1"/>
  <c r="OD454" i="1"/>
  <c r="OD452" i="1"/>
  <c r="OD450" i="1"/>
  <c r="OD460" i="1"/>
  <c r="OD470" i="1"/>
  <c r="OD468" i="1"/>
  <c r="OD464" i="1"/>
  <c r="OD45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<sst xmlns="http://schemas.openxmlformats.org/spreadsheetml/2006/main" count="885" uniqueCount="425">
  <si>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</si>
  <si>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</si>
  <si>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</si>
  <si>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</si>
  <si>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</si>
  <si>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</si>
  <si>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</si>
  <si>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</si>
  <si>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</si>
  <si>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</si>
  <si>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</si>
  <si>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</si>
  <si>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</si>
  <si>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</si>
  <si>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</si>
  <si>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</si>
  <si>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</si>
  <si>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</si>
  <si>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</si>
  <si>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</si>
  <si>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</si>
  <si>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</si>
  <si>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</si>
  <si>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</si>
  <si>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</si>
  <si>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</si>
  <si>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</si>
  <si>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</si>
  <si>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</si>
  <si>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</si>
  <si>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</si>
  <si>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</si>
  <si>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</si>
  <si>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</si>
  <si>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</si>
  <si>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</si>
  <si>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</si>
  <si>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</si>
  <si>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</si>
  <si>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</si>
  <si>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</si>
  <si>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</si>
  <si>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</si>
  <si>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</si>
  <si>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</si>
  <si>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</si>
  <si>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</si>
  <si>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</si>
  <si>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</si>
  <si>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</si>
  <si>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</si>
  <si>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</si>
  <si>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</si>
  <si>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</si>
  <si>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</si>
  <si>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</si>
  <si>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</si>
  <si>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</si>
  <si>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</si>
  <si>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</si>
  <si>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</si>
  <si>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</si>
  <si>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</si>
  <si>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</si>
  <si>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</si>
  <si>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</si>
  <si>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</si>
  <si>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</si>
  <si>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</si>
  <si>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</si>
  <si>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</si>
  <si>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</si>
  <si>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</si>
  <si>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</si>
  <si>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</si>
  <si>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</si>
  <si>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</si>
  <si>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</si>
  <si>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</si>
  <si>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</si>
  <si>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</si>
  <si>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</si>
  <si>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</si>
  <si>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</si>
  <si>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</si>
  <si>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</si>
  <si>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</si>
  <si>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</si>
  <si>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</si>
  <si>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</si>
  <si>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</si>
  <si>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</si>
  <si>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</si>
  <si>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</si>
  <si>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</si>
  <si>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</si>
  <si>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</si>
  <si>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</si>
  <si>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</si>
  <si>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</si>
  <si>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</si>
  <si>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</si>
  <si>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</si>
  <si>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</si>
  <si>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</si>
  <si>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</si>
  <si>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</si>
  <si>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</si>
  <si>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</si>
  <si>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</si>
  <si>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</si>
  <si>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</si>
  <si>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</si>
  <si>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</si>
  <si>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</si>
  <si>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</si>
  <si>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</si>
  <si>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</si>
  <si>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</si>
  <si>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</si>
  <si>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</si>
  <si>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</si>
  <si>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</si>
  <si>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</si>
  <si>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</si>
  <si>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</si>
  <si>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</si>
  <si>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</si>
  <si>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</si>
  <si>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</si>
  <si>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</si>
  <si>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</si>
  <si>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</si>
  <si>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</si>
  <si>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</si>
  <si>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</si>
  <si>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</si>
  <si>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</si>
  <si>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</si>
  <si>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</si>
  <si>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</si>
  <si>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</si>
  <si>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</si>
  <si>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</si>
  <si>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</si>
  <si>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</si>
  <si>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</si>
  <si>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</si>
  <si>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</si>
  <si>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</si>
  <si>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</si>
  <si>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</si>
  <si>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</si>
  <si>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</si>
  <si>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</si>
  <si>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</si>
  <si>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</si>
  <si>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</si>
  <si>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</si>
  <si>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</si>
  <si>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</si>
  <si>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</si>
  <si>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</si>
  <si>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</si>
  <si>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</si>
  <si>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</si>
  <si>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</si>
  <si>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</si>
  <si>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</si>
  <si>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</si>
  <si>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</si>
  <si>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</si>
  <si>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</si>
  <si>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</si>
  <si>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</si>
  <si>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</si>
  <si>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</si>
  <si>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</si>
  <si>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</si>
  <si>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</si>
  <si>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</si>
  <si>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</si>
  <si>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</si>
  <si>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</si>
  <si>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</si>
  <si>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</si>
  <si>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</si>
  <si>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</si>
  <si>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</si>
  <si>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</si>
  <si>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</si>
  <si>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</si>
  <si>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</si>
  <si>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</si>
  <si>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</si>
  <si>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</si>
  <si>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</si>
  <si>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t>7.3</t>
  </si>
  <si>
    <t>7.4</t>
  </si>
  <si>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</si>
  <si>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</si>
  <si>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</si>
  <si>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</si>
  <si>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</si>
  <si>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</si>
  <si>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</si>
  <si>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</si>
  <si>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</si>
  <si>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</si>
  <si>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</si>
  <si>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</si>
  <si>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</si>
  <si>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</si>
  <si>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</si>
  <si>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</si>
  <si>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</si>
  <si>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</si>
  <si>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</si>
  <si>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</si>
  <si>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</si>
  <si>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</si>
  <si>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</si>
  <si>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</si>
  <si>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</si>
  <si>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</si>
  <si>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</si>
  <si>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</si>
  <si>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</si>
  <si>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</si>
  <si>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</si>
  <si>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</si>
  <si>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</si>
  <si>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</si>
  <si>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</si>
  <si>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</si>
  <si>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</si>
  <si>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</si>
  <si>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</si>
  <si>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</si>
  <si>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</si>
  <si>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</si>
  <si>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</si>
  <si>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</si>
  <si>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</si>
  <si>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</si>
  <si>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</si>
  <si>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</si>
  <si>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</si>
  <si>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</si>
  <si>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</si>
  <si>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</si>
  <si>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</si>
  <si>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</si>
  <si>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</si>
  <si>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</si>
  <si>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</si>
  <si>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</si>
  <si>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</si>
  <si>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</si>
  <si>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</si>
  <si>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</si>
  <si>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</si>
  <si>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</si>
  <si>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</si>
  <si>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</si>
  <si>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</si>
  <si>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</si>
  <si>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</si>
  <si>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</si>
  <si>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</si>
  <si>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</si>
  <si>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</si>
  <si>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</si>
  <si>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</si>
  <si>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</si>
  <si>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</si>
  <si>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</si>
  <si>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</si>
  <si>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</si>
  <si>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</si>
  <si>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</si>
  <si>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</si>
  <si>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</si>
  <si>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</si>
  <si>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</si>
  <si>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</si>
  <si>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</si>
  <si>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</si>
  <si>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</si>
  <si>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</si>
  <si>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</si>
  <si>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</si>
  <si>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</si>
  <si>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</si>
  <si>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</si>
  <si>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</si>
  <si>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</si>
  <si>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</si>
  <si>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</si>
  <si>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</si>
  <si>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</si>
  <si>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</si>
  <si>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</si>
  <si>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</si>
  <si>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</si>
  <si>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</si>
  <si>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</si>
  <si>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</si>
  <si>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</si>
  <si>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</si>
  <si>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</si>
  <si>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</si>
  <si>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</si>
  <si>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</si>
  <si>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</si>
  <si>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</si>
  <si>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</si>
  <si>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</si>
  <si>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</si>
  <si>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</si>
  <si>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</si>
  <si>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</si>
  <si>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</si>
  <si>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</si>
  <si>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</si>
  <si>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</si>
  <si>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</si>
  <si>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</si>
  <si>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</si>
  <si>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</si>
  <si>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</si>
  <si>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</si>
  <si>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</si>
  <si>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</si>
  <si>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</si>
  <si>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</si>
  <si>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</si>
  <si>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</si>
  <si>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</si>
  <si>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</si>
  <si>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</si>
  <si>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</si>
  <si>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</si>
  <si>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</si>
  <si>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</si>
  <si>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</si>
  <si>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</si>
  <si>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</si>
  <si>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</si>
  <si>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</si>
  <si>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</si>
  <si>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</si>
  <si>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</si>
  <si>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</si>
  <si>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</si>
  <si>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</si>
  <si>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</si>
  <si>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</si>
  <si>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</si>
  <si>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</si>
  <si>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</si>
  <si>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</si>
  <si>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</si>
  <si>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</si>
  <si>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</si>
  <si>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</si>
  <si>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</si>
  <si>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</si>
  <si>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</si>
  <si>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</si>
  <si>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</si>
  <si>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</si>
  <si>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</si>
  <si>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</si>
  <si>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</si>
  <si>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</si>
  <si>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</si>
  <si>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</si>
  <si>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</si>
  <si>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</si>
  <si>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</si>
  <si>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</si>
  <si>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</si>
  <si>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</si>
  <si>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</si>
  <si>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</si>
  <si>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</si>
  <si>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</si>
  <si>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</si>
  <si>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</si>
  <si>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</si>
  <si>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</si>
  <si>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</si>
  <si>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</si>
  <si>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</si>
  <si>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</si>
  <si>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</si>
  <si>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</si>
  <si>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</si>
  <si>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</si>
  <si>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</si>
  <si>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</si>
  <si>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</si>
  <si>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</si>
  <si>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</si>
  <si>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</si>
  <si>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</si>
  <si>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</si>
  <si>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</si>
  <si>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</si>
  <si>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</si>
  <si>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</si>
  <si>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</si>
  <si>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</si>
  <si>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</si>
  <si>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9.3.1.9</t>
  </si>
  <si>
    <t xml:space="preserve"> PROJEKTAS</t>
  </si>
  <si>
    <t>10 kV OL / OLI atramų montavimas (demontavimas), tiesinimas ir visi kiti reikalingi darbai, kai netiesiami laidai (įskaitant įrernginius, medžiagas ir visus kitus reikalingus darbus)</t>
  </si>
  <si>
    <t>10 kV OL / OLI atskirų įrenginių (nenumatytų lentelėje atskirais įkainiais), montavimas (demontavimas) (įskaitant įrenginius, medžiagas ir visus kitus reikalingus darbus)</t>
  </si>
  <si>
    <t>10 kV OL / OLI vertikalaus, horizontalaus skyriklio montavimas (demontavimas), prijungimas prie įžeminimo kontūro (įskaitant skyriklį, skyriklio atvadus, įžeminimo kontūrą, ženklus, bei visas kitas reikalingas medžiagas ir darbus, matavimus).</t>
  </si>
  <si>
    <t>TECHNINIS - DARBO PROJEKTAS</t>
  </si>
  <si>
    <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</si>
  <si>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OL keitimas tarp atr. 500/164-500/171</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</si>
  <si>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</si>
  <si>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10 kV OL L-500; L-600 iš Kalvarijos TP ruožo projektavimo ir rangos darbai į KL (Kauno reg., Marijampolės raj.), E1E2500182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</si>
</sst>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ont>
    <font>
      <b/>
      <i/>
      <sz val="10"/>
      <color rgb="FFFF0000"/>
      <name val="Arial"/>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92D05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0">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left" vertical="center" wrapText="1"/>
    </xf>
    <xf numFmtId="4" fontId="12" fillId="5" borderId="11" xfId="0" applyNumberFormat="1" applyFont="1" applyFill="1" applyBorder="1" applyAlignment="1" applyProtection="1">
      <alignment horizontal="center" vertical="center"/>
      <protection locked="0"/>
    </xf>
    <xf numFmtId="0" fontId="8" fillId="14" borderId="11" xfId="0" applyFont="1" applyFill="1" applyBorder="1" applyAlignment="1" applyProtection="1">
      <alignment horizontal="lef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164" fontId="1" fillId="0"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lignment horizontal="left" wrapText="1"/>
    </xf>
    <xf numFmtId="0" fontId="19" fillId="0" borderId="38" xfId="0" applyFont="1" applyBorder="1" applyAlignment="1">
      <alignment horizontal="left"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712">
    <dxf>
      <fill>
        <patternFill>
          <bgColor theme="7" tint="0.59996337778862885"/>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601"/>
  <sheetViews>
    <sheetView zoomScaleNormal="100" workbookViewId="0">
      <pane ySplit="20" topLeftCell="A440" activePane="bottomLeft" state="frozen"/>
      <selection pane="bottomLeft" activeCell="F509" sqref="F509"/>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305" t="s">
        <v>0</v>
      </c>
      <c r="B1" s="305"/>
      <c r="C1" s="305"/>
      <c r="D1" s="305"/>
      <c r="E1" s="305"/>
      <c r="F1" s="305"/>
      <c r="G1" s="305"/>
      <c r="H1" s="305"/>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5">
      <c r="A2" s="305" t="s">
        <v>424</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N2" s="305"/>
      <c r="BO2" s="305"/>
      <c r="BP2" s="305"/>
      <c r="BQ2" s="305"/>
      <c r="BR2" s="305"/>
      <c r="BS2" s="305"/>
      <c r="BT2" s="305"/>
      <c r="BU2" s="305"/>
      <c r="BV2" s="305"/>
      <c r="BW2" s="305"/>
      <c r="BX2" s="305"/>
      <c r="BY2" s="305"/>
      <c r="BZ2" s="305"/>
      <c r="CA2" s="305"/>
      <c r="CB2" s="305"/>
      <c r="CC2" s="305"/>
      <c r="CD2" s="305"/>
      <c r="CE2" s="305"/>
      <c r="CF2" s="305"/>
      <c r="CG2" s="305"/>
      <c r="CH2" s="305"/>
      <c r="CI2" s="305"/>
      <c r="CJ2" s="305"/>
      <c r="CK2" s="305"/>
      <c r="CL2" s="305"/>
      <c r="CM2" s="305"/>
      <c r="CN2" s="305"/>
      <c r="CO2" s="305"/>
      <c r="CP2" s="305"/>
      <c r="CQ2" s="305"/>
      <c r="CR2" s="305"/>
      <c r="CS2" s="305"/>
      <c r="CT2" s="305"/>
      <c r="CU2" s="305"/>
      <c r="CV2" s="305"/>
      <c r="CW2" s="305"/>
      <c r="CX2" s="305"/>
      <c r="CY2" s="305"/>
      <c r="CZ2" s="305"/>
      <c r="DA2" s="305"/>
      <c r="DB2" s="305"/>
      <c r="DC2" s="305"/>
      <c r="DD2" s="305"/>
      <c r="DE2" s="305"/>
      <c r="DF2" s="305"/>
      <c r="DG2" s="305"/>
      <c r="DH2" s="305"/>
      <c r="DI2" s="305"/>
      <c r="DJ2" s="305"/>
      <c r="DK2" s="305"/>
      <c r="DL2" s="305"/>
      <c r="DM2" s="305"/>
      <c r="DN2" s="305"/>
      <c r="DO2" s="305"/>
      <c r="DP2" s="305"/>
      <c r="DQ2" s="305"/>
      <c r="DR2" s="305"/>
      <c r="DS2" s="305"/>
      <c r="DT2" s="305"/>
      <c r="DU2" s="305"/>
      <c r="DV2" s="305"/>
      <c r="DW2" s="305"/>
      <c r="DX2" s="305"/>
      <c r="DY2" s="305"/>
      <c r="DZ2" s="305"/>
      <c r="EA2" s="305"/>
      <c r="EB2" s="305"/>
      <c r="EC2" s="305"/>
      <c r="ED2" s="305"/>
      <c r="EE2" s="305"/>
      <c r="EF2" s="305"/>
      <c r="EG2" s="305"/>
      <c r="EH2" s="305"/>
      <c r="EI2" s="305"/>
      <c r="EJ2" s="305"/>
      <c r="EK2" s="305"/>
      <c r="EL2" s="305"/>
      <c r="EM2" s="305"/>
      <c r="EN2" s="305"/>
      <c r="EO2" s="305"/>
      <c r="EP2" s="305"/>
      <c r="EQ2" s="305"/>
      <c r="ER2" s="305"/>
      <c r="ES2" s="305"/>
      <c r="ET2" s="305"/>
      <c r="EU2" s="305"/>
      <c r="EV2" s="305"/>
      <c r="EW2" s="305"/>
      <c r="EX2" s="305"/>
      <c r="EY2" s="305"/>
      <c r="EZ2" s="305"/>
      <c r="FA2" s="305"/>
      <c r="FB2" s="305"/>
      <c r="FC2" s="305"/>
      <c r="FD2" s="305"/>
      <c r="FE2" s="305"/>
      <c r="FF2" s="305"/>
      <c r="FG2" s="305"/>
      <c r="FH2" s="305"/>
      <c r="FI2" s="305"/>
      <c r="FJ2" s="305"/>
      <c r="FK2" s="305"/>
      <c r="FL2" s="305"/>
      <c r="FM2" s="305"/>
      <c r="FN2" s="305"/>
      <c r="FO2" s="305"/>
      <c r="FP2" s="305"/>
      <c r="FQ2" s="305"/>
      <c r="FR2" s="305"/>
      <c r="FS2" s="305"/>
      <c r="FT2" s="305"/>
      <c r="FU2" s="305"/>
      <c r="FV2" s="305"/>
      <c r="FW2" s="305"/>
      <c r="FX2" s="305"/>
      <c r="FY2" s="305"/>
      <c r="FZ2" s="305"/>
      <c r="GA2" s="305"/>
      <c r="GB2" s="305"/>
      <c r="GC2" s="305"/>
      <c r="GD2" s="305"/>
      <c r="GE2" s="305"/>
      <c r="GF2" s="305"/>
      <c r="GG2" s="305"/>
      <c r="GH2" s="305"/>
      <c r="GI2" s="305"/>
      <c r="GJ2" s="305"/>
      <c r="GK2" s="305"/>
      <c r="GL2" s="305"/>
      <c r="GM2" s="305"/>
      <c r="GN2" s="305"/>
      <c r="GO2" s="305"/>
      <c r="GP2" s="305"/>
      <c r="GQ2" s="305"/>
      <c r="GR2" s="305"/>
      <c r="GS2" s="305"/>
      <c r="GT2" s="305"/>
      <c r="GU2" s="305"/>
      <c r="GV2" s="305"/>
      <c r="GW2" s="305"/>
      <c r="GX2" s="305"/>
      <c r="GY2" s="305"/>
      <c r="GZ2" s="305"/>
      <c r="HA2" s="305"/>
      <c r="HB2" s="305"/>
      <c r="HC2" s="305"/>
      <c r="HD2" s="305"/>
      <c r="HE2" s="305"/>
      <c r="HF2" s="305"/>
      <c r="HG2" s="305"/>
      <c r="HH2" s="305"/>
      <c r="HI2" s="305"/>
      <c r="HJ2" s="305"/>
      <c r="HK2" s="305"/>
      <c r="HL2" s="305"/>
      <c r="HM2" s="305"/>
      <c r="HN2" s="305"/>
      <c r="HO2" s="305"/>
      <c r="HP2" s="305"/>
      <c r="HQ2" s="305"/>
      <c r="HR2" s="305"/>
      <c r="HS2" s="305"/>
      <c r="HT2" s="305"/>
      <c r="HU2" s="305"/>
      <c r="HV2" s="305"/>
      <c r="HW2" s="305"/>
      <c r="HX2" s="305"/>
      <c r="HY2" s="305"/>
      <c r="HZ2" s="305"/>
      <c r="IA2" s="305"/>
      <c r="IB2" s="305"/>
      <c r="IC2" s="305"/>
      <c r="ID2" s="305"/>
      <c r="IE2" s="305"/>
      <c r="IF2" s="305"/>
      <c r="IG2" s="305"/>
      <c r="IH2" s="305"/>
      <c r="II2" s="305"/>
      <c r="IJ2" s="305"/>
      <c r="IK2" s="305"/>
      <c r="IL2" s="305"/>
      <c r="IM2" s="305"/>
      <c r="IN2" s="305"/>
      <c r="IO2" s="305"/>
      <c r="IP2" s="305"/>
      <c r="IQ2" s="305"/>
      <c r="IR2" s="305"/>
      <c r="IS2" s="305"/>
      <c r="IT2" s="305"/>
      <c r="IU2" s="305"/>
      <c r="IV2" s="305"/>
      <c r="IW2" s="305"/>
      <c r="IX2" s="305"/>
      <c r="IY2" s="305"/>
      <c r="IZ2" s="305"/>
      <c r="JA2" s="305"/>
      <c r="JB2" s="305"/>
      <c r="JC2" s="305"/>
      <c r="JD2" s="305"/>
      <c r="JE2" s="305"/>
      <c r="JF2" s="305"/>
      <c r="JG2" s="305"/>
      <c r="JH2" s="305"/>
      <c r="JI2" s="305"/>
      <c r="JJ2" s="305"/>
      <c r="JK2" s="305"/>
      <c r="JL2" s="305"/>
      <c r="JM2" s="305"/>
      <c r="JN2" s="305"/>
      <c r="JO2" s="305"/>
      <c r="JP2" s="305"/>
      <c r="JQ2" s="305"/>
      <c r="JR2" s="305"/>
      <c r="JS2" s="305"/>
      <c r="JT2" s="305"/>
      <c r="JU2" s="305"/>
      <c r="JV2" s="305"/>
      <c r="JW2" s="305"/>
      <c r="JX2" s="305"/>
      <c r="JY2" s="305"/>
      <c r="JZ2" s="305"/>
      <c r="KA2" s="305"/>
      <c r="KB2" s="305"/>
      <c r="KC2" s="305"/>
      <c r="KD2" s="305"/>
      <c r="KE2" s="305"/>
      <c r="KF2" s="305"/>
      <c r="KG2" s="305"/>
      <c r="KH2" s="305"/>
      <c r="KI2" s="305"/>
      <c r="KJ2" s="305"/>
      <c r="KK2" s="305"/>
      <c r="KL2" s="305"/>
      <c r="KM2" s="305"/>
      <c r="KN2" s="305"/>
      <c r="KO2" s="305"/>
      <c r="KP2" s="305"/>
      <c r="KQ2" s="305"/>
      <c r="KR2" s="305"/>
      <c r="KS2" s="305"/>
      <c r="KT2" s="305"/>
      <c r="KU2" s="305"/>
      <c r="KV2" s="305"/>
      <c r="KW2" s="305"/>
      <c r="KX2" s="305"/>
      <c r="KY2" s="305"/>
      <c r="KZ2" s="305"/>
      <c r="LA2" s="305"/>
      <c r="LB2" s="305"/>
      <c r="LC2" s="305"/>
      <c r="LD2" s="305"/>
      <c r="LE2" s="305"/>
      <c r="LF2" s="305"/>
      <c r="LG2" s="305"/>
      <c r="LH2" s="305"/>
      <c r="LI2" s="305"/>
      <c r="LJ2" s="305"/>
      <c r="LK2" s="305"/>
      <c r="LL2" s="305"/>
      <c r="LM2" s="305"/>
      <c r="LN2" s="305"/>
      <c r="LO2" s="305"/>
      <c r="LP2" s="305"/>
      <c r="LQ2" s="305"/>
      <c r="LR2" s="305"/>
      <c r="LS2" s="305"/>
      <c r="LT2" s="305"/>
      <c r="LU2" s="305"/>
      <c r="LV2" s="305"/>
      <c r="LW2" s="305"/>
      <c r="LX2" s="305"/>
      <c r="LY2" s="305"/>
      <c r="LZ2" s="305"/>
      <c r="MA2" s="305"/>
      <c r="MB2" s="305"/>
      <c r="MC2" s="305"/>
      <c r="MD2" s="305"/>
      <c r="ME2" s="305"/>
      <c r="MF2" s="305"/>
      <c r="MG2" s="305"/>
      <c r="MH2" s="305"/>
      <c r="MI2" s="305"/>
      <c r="MJ2" s="305"/>
      <c r="MK2" s="305"/>
      <c r="ML2" s="305"/>
      <c r="MM2" s="305"/>
      <c r="MN2" s="305"/>
      <c r="MO2" s="305"/>
      <c r="MP2" s="305"/>
      <c r="MQ2" s="305"/>
      <c r="MR2" s="305"/>
      <c r="MS2" s="305"/>
      <c r="MT2" s="305"/>
      <c r="MU2" s="305"/>
      <c r="MV2" s="305"/>
      <c r="MW2" s="305"/>
      <c r="MX2" s="305"/>
      <c r="MY2" s="305"/>
      <c r="MZ2" s="305"/>
      <c r="NA2" s="305"/>
      <c r="NB2" s="305"/>
      <c r="NC2" s="305"/>
      <c r="ND2" s="305"/>
      <c r="NE2" s="305"/>
      <c r="NF2" s="305"/>
      <c r="NG2" s="305"/>
      <c r="NH2" s="305"/>
      <c r="NI2" s="305"/>
      <c r="NJ2" s="305"/>
      <c r="NK2" s="305"/>
      <c r="NL2" s="305"/>
      <c r="NM2" s="305"/>
      <c r="NN2" s="305"/>
      <c r="NO2" s="305"/>
      <c r="NP2" s="305"/>
      <c r="NQ2" s="305"/>
      <c r="NR2" s="305"/>
      <c r="NS2" s="305"/>
      <c r="NT2" s="305"/>
      <c r="NU2" s="305"/>
      <c r="NV2" s="305"/>
      <c r="NW2" s="305"/>
      <c r="NX2" s="305"/>
      <c r="NY2" s="305"/>
      <c r="NZ2" s="305"/>
      <c r="OA2" s="305"/>
      <c r="OB2" s="305"/>
      <c r="OC2" s="305"/>
      <c r="OD2" s="305"/>
      <c r="OE2" s="305"/>
      <c r="OF2" s="305"/>
      <c r="OG2" s="305"/>
      <c r="OH2" s="305"/>
      <c r="OI2" s="305"/>
      <c r="OJ2" s="305"/>
      <c r="OK2" s="305"/>
      <c r="OL2" s="305"/>
      <c r="OM2" s="305"/>
      <c r="ON2" s="305"/>
      <c r="OO2" s="305"/>
      <c r="OP2" s="305"/>
      <c r="OQ2" s="305"/>
      <c r="OR2" s="305"/>
      <c r="OS2" s="305"/>
      <c r="OT2" s="305"/>
      <c r="OU2" s="305"/>
      <c r="OV2" s="305"/>
      <c r="OW2" s="305"/>
      <c r="OX2" s="305"/>
      <c r="OY2" s="305"/>
    </row>
    <row r="3" spans="1:415" ht="16.5" customHeight="1" thickBot="1" x14ac:dyDescent="0.3">
      <c r="A3" s="305"/>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c r="BT3" s="305"/>
      <c r="BU3" s="305"/>
      <c r="BV3" s="305"/>
      <c r="BW3" s="305"/>
      <c r="BX3" s="305"/>
      <c r="BY3" s="305"/>
      <c r="BZ3" s="305"/>
      <c r="CA3" s="305"/>
      <c r="CB3" s="305"/>
      <c r="CC3" s="305"/>
      <c r="CD3" s="305"/>
      <c r="CE3" s="305"/>
      <c r="CF3" s="305"/>
      <c r="CG3" s="305"/>
      <c r="CH3" s="305"/>
      <c r="CI3" s="305"/>
      <c r="CJ3" s="305"/>
      <c r="CK3" s="305"/>
      <c r="CL3" s="305"/>
      <c r="CM3" s="305"/>
      <c r="CN3" s="305"/>
      <c r="CO3" s="305"/>
      <c r="CP3" s="305"/>
      <c r="CQ3" s="305"/>
      <c r="CR3" s="305"/>
      <c r="CS3" s="305"/>
      <c r="CT3" s="305"/>
      <c r="CU3" s="305"/>
      <c r="CV3" s="305"/>
      <c r="CW3" s="305"/>
      <c r="CX3" s="305"/>
      <c r="CY3" s="305"/>
      <c r="CZ3" s="305"/>
      <c r="DA3" s="305"/>
      <c r="DB3" s="305"/>
      <c r="DC3" s="305"/>
      <c r="DD3" s="305"/>
      <c r="DE3" s="305"/>
      <c r="DF3" s="305"/>
      <c r="DG3" s="305"/>
      <c r="DH3" s="305"/>
      <c r="DI3" s="305"/>
      <c r="DJ3" s="305"/>
      <c r="DK3" s="305"/>
      <c r="DL3" s="305"/>
      <c r="DM3" s="305"/>
      <c r="DN3" s="305"/>
      <c r="DO3" s="305"/>
      <c r="DP3" s="305"/>
      <c r="DQ3" s="305"/>
      <c r="DR3" s="305"/>
      <c r="DS3" s="305"/>
      <c r="DT3" s="305"/>
      <c r="DU3" s="305"/>
      <c r="DV3" s="305"/>
      <c r="DW3" s="305"/>
      <c r="DX3" s="305"/>
      <c r="DY3" s="305"/>
      <c r="DZ3" s="305"/>
      <c r="EA3" s="305"/>
      <c r="EB3" s="305"/>
      <c r="EC3" s="305"/>
      <c r="ED3" s="305"/>
      <c r="EE3" s="305"/>
      <c r="EF3" s="305"/>
      <c r="EG3" s="305"/>
      <c r="EH3" s="305"/>
      <c r="EI3" s="305"/>
      <c r="EJ3" s="305"/>
      <c r="EK3" s="305"/>
      <c r="EL3" s="305"/>
      <c r="EM3" s="305"/>
      <c r="EN3" s="305"/>
      <c r="EO3" s="305"/>
      <c r="EP3" s="305"/>
      <c r="EQ3" s="305"/>
      <c r="ER3" s="305"/>
      <c r="ES3" s="305"/>
      <c r="ET3" s="305"/>
      <c r="EU3" s="305"/>
      <c r="EV3" s="305"/>
      <c r="EW3" s="305"/>
      <c r="EX3" s="305"/>
      <c r="EY3" s="305"/>
      <c r="EZ3" s="305"/>
      <c r="FA3" s="305"/>
      <c r="FB3" s="305"/>
      <c r="FC3" s="305"/>
      <c r="FD3" s="305"/>
      <c r="FE3" s="305"/>
      <c r="FF3" s="305"/>
      <c r="FG3" s="305"/>
      <c r="FH3" s="305"/>
      <c r="FI3" s="305"/>
      <c r="FJ3" s="305"/>
      <c r="FK3" s="305"/>
      <c r="FL3" s="305"/>
      <c r="FM3" s="305"/>
      <c r="FN3" s="305"/>
      <c r="FO3" s="305"/>
      <c r="FP3" s="305"/>
      <c r="FQ3" s="305"/>
      <c r="FR3" s="305"/>
      <c r="FS3" s="305"/>
      <c r="FT3" s="305"/>
      <c r="FU3" s="305"/>
      <c r="FV3" s="305"/>
      <c r="FW3" s="305"/>
      <c r="FX3" s="305"/>
      <c r="FY3" s="305"/>
      <c r="FZ3" s="305"/>
      <c r="GA3" s="305"/>
      <c r="GB3" s="305"/>
      <c r="GC3" s="305"/>
      <c r="GD3" s="305"/>
      <c r="GE3" s="305"/>
      <c r="GF3" s="305"/>
      <c r="GG3" s="305"/>
      <c r="GH3" s="305"/>
      <c r="GI3" s="305"/>
      <c r="GJ3" s="305"/>
      <c r="GK3" s="305"/>
      <c r="GL3" s="305"/>
      <c r="GM3" s="305"/>
      <c r="GN3" s="305"/>
      <c r="GO3" s="305"/>
      <c r="GP3" s="305"/>
      <c r="GQ3" s="305"/>
      <c r="GR3" s="305"/>
      <c r="GS3" s="305"/>
      <c r="GT3" s="305"/>
      <c r="GU3" s="305"/>
      <c r="GV3" s="305"/>
      <c r="GW3" s="305"/>
      <c r="GX3" s="305"/>
      <c r="GY3" s="305"/>
      <c r="GZ3" s="305"/>
      <c r="HA3" s="305"/>
      <c r="HB3" s="305"/>
      <c r="HC3" s="305"/>
      <c r="HD3" s="305"/>
      <c r="HE3" s="305"/>
      <c r="HF3" s="305"/>
      <c r="HG3" s="305"/>
      <c r="HH3" s="305"/>
      <c r="HI3" s="305"/>
      <c r="HJ3" s="305"/>
      <c r="HK3" s="305"/>
      <c r="HL3" s="305"/>
      <c r="HM3" s="305"/>
      <c r="HN3" s="305"/>
      <c r="HO3" s="305"/>
      <c r="HP3" s="305"/>
      <c r="HQ3" s="305"/>
      <c r="HR3" s="305"/>
      <c r="HS3" s="305"/>
      <c r="HT3" s="305"/>
      <c r="HU3" s="305"/>
      <c r="HV3" s="305"/>
      <c r="HW3" s="305"/>
      <c r="HX3" s="305"/>
      <c r="HY3" s="305"/>
      <c r="HZ3" s="305"/>
      <c r="IA3" s="305"/>
      <c r="IB3" s="305"/>
      <c r="IC3" s="305"/>
      <c r="ID3" s="305"/>
      <c r="IE3" s="305"/>
      <c r="IF3" s="305"/>
      <c r="IG3" s="305"/>
      <c r="IH3" s="305"/>
      <c r="II3" s="305"/>
      <c r="IJ3" s="305"/>
      <c r="IK3" s="305"/>
      <c r="IL3" s="305"/>
      <c r="IM3" s="305"/>
      <c r="IN3" s="305"/>
      <c r="IO3" s="305"/>
      <c r="IP3" s="305"/>
      <c r="IQ3" s="305"/>
      <c r="IR3" s="305"/>
      <c r="IS3" s="305"/>
      <c r="IT3" s="305"/>
      <c r="IU3" s="305"/>
      <c r="IV3" s="305"/>
      <c r="IW3" s="305"/>
      <c r="IX3" s="305"/>
      <c r="IY3" s="305"/>
      <c r="IZ3" s="305"/>
      <c r="JA3" s="305"/>
      <c r="JB3" s="305"/>
      <c r="JC3" s="305"/>
      <c r="JD3" s="305"/>
      <c r="JE3" s="305"/>
      <c r="JF3" s="305"/>
      <c r="JG3" s="305"/>
      <c r="JH3" s="305"/>
      <c r="JI3" s="305"/>
      <c r="JJ3" s="305"/>
      <c r="JK3" s="305"/>
      <c r="JL3" s="305"/>
      <c r="JM3" s="305"/>
      <c r="JN3" s="305"/>
      <c r="JO3" s="305"/>
      <c r="JP3" s="305"/>
      <c r="JQ3" s="305"/>
      <c r="JR3" s="305"/>
      <c r="JS3" s="305"/>
      <c r="JT3" s="305"/>
      <c r="JU3" s="305"/>
      <c r="JV3" s="305"/>
      <c r="JW3" s="305"/>
      <c r="JX3" s="305"/>
      <c r="JY3" s="305"/>
      <c r="JZ3" s="305"/>
      <c r="KA3" s="305"/>
      <c r="KB3" s="305"/>
      <c r="KC3" s="305"/>
      <c r="KD3" s="305"/>
      <c r="KE3" s="305"/>
      <c r="KF3" s="305"/>
      <c r="KG3" s="305"/>
      <c r="KH3" s="305"/>
      <c r="KI3" s="305"/>
      <c r="KJ3" s="305"/>
      <c r="KK3" s="305"/>
      <c r="KL3" s="305"/>
      <c r="KM3" s="305"/>
      <c r="KN3" s="305"/>
      <c r="KO3" s="305"/>
      <c r="KP3" s="305"/>
      <c r="KQ3" s="305"/>
      <c r="KR3" s="305"/>
      <c r="KS3" s="305"/>
      <c r="KT3" s="305"/>
      <c r="KU3" s="305"/>
      <c r="KV3" s="305"/>
      <c r="KW3" s="305"/>
      <c r="KX3" s="305"/>
      <c r="KY3" s="305"/>
      <c r="KZ3" s="305"/>
      <c r="LA3" s="305"/>
      <c r="LB3" s="305"/>
      <c r="LC3" s="305"/>
      <c r="LD3" s="305"/>
      <c r="LE3" s="305"/>
      <c r="LF3" s="305"/>
      <c r="LG3" s="305"/>
      <c r="LH3" s="305"/>
      <c r="LI3" s="305"/>
      <c r="LJ3" s="305"/>
      <c r="LK3" s="305"/>
      <c r="LL3" s="305"/>
      <c r="LM3" s="305"/>
      <c r="LN3" s="305"/>
      <c r="LO3" s="305"/>
      <c r="LP3" s="305"/>
      <c r="LQ3" s="305"/>
      <c r="LR3" s="305"/>
      <c r="LS3" s="305"/>
      <c r="LT3" s="305"/>
      <c r="LU3" s="305"/>
      <c r="LV3" s="305"/>
      <c r="LW3" s="305"/>
      <c r="LX3" s="305"/>
      <c r="LY3" s="305"/>
      <c r="LZ3" s="305"/>
      <c r="MA3" s="305"/>
      <c r="MB3" s="305"/>
      <c r="MC3" s="305"/>
      <c r="MD3" s="305"/>
      <c r="ME3" s="305"/>
      <c r="MF3" s="305"/>
      <c r="MG3" s="305"/>
      <c r="MH3" s="305"/>
      <c r="MI3" s="305"/>
      <c r="MJ3" s="305"/>
      <c r="MK3" s="305"/>
      <c r="ML3" s="305"/>
      <c r="MM3" s="305"/>
      <c r="MN3" s="305"/>
      <c r="MO3" s="305"/>
      <c r="MP3" s="305"/>
      <c r="MQ3" s="305"/>
      <c r="MR3" s="305"/>
      <c r="MS3" s="305"/>
      <c r="MT3" s="305"/>
      <c r="MU3" s="305"/>
      <c r="MV3" s="305"/>
      <c r="MW3" s="305"/>
      <c r="MX3" s="305"/>
      <c r="MY3" s="305"/>
      <c r="MZ3" s="305"/>
      <c r="NA3" s="305"/>
      <c r="NB3" s="305"/>
      <c r="NC3" s="305"/>
      <c r="ND3" s="305"/>
      <c r="NE3" s="305"/>
      <c r="NF3" s="305"/>
      <c r="NG3" s="305"/>
      <c r="NH3" s="305"/>
      <c r="NI3" s="305"/>
      <c r="NJ3" s="305"/>
      <c r="NK3" s="305"/>
      <c r="NL3" s="305"/>
      <c r="NM3" s="305"/>
      <c r="NN3" s="305"/>
      <c r="NO3" s="305"/>
      <c r="NP3" s="305"/>
      <c r="NQ3" s="305"/>
      <c r="NR3" s="305"/>
      <c r="NS3" s="305"/>
      <c r="NT3" s="305"/>
      <c r="NU3" s="305"/>
      <c r="NV3" s="305"/>
      <c r="NW3" s="305"/>
      <c r="NX3" s="305"/>
      <c r="NY3" s="305"/>
      <c r="NZ3" s="305"/>
      <c r="OA3" s="305"/>
      <c r="OB3" s="305"/>
      <c r="OC3" s="305"/>
      <c r="OD3" s="305"/>
      <c r="OE3" s="305"/>
      <c r="OF3" s="305"/>
      <c r="OG3" s="305"/>
      <c r="OH3" s="305"/>
      <c r="OI3" s="305"/>
      <c r="OJ3" s="305"/>
      <c r="OK3" s="305"/>
      <c r="OL3" s="305"/>
      <c r="OM3" s="305"/>
      <c r="ON3" s="305"/>
      <c r="OO3" s="305"/>
      <c r="OP3" s="305"/>
      <c r="OQ3" s="305"/>
      <c r="OR3" s="305"/>
      <c r="OS3" s="305"/>
      <c r="OT3" s="305"/>
      <c r="OU3" s="305"/>
      <c r="OV3" s="305"/>
      <c r="OW3" s="305"/>
      <c r="OX3" s="305"/>
      <c r="OY3" s="305"/>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5" t="s">
        <v>3</v>
      </c>
      <c r="D5" s="316"/>
      <c r="E5" s="316"/>
      <c r="F5" s="316"/>
      <c r="G5" s="316"/>
      <c r="H5" s="317"/>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9"/>
      <c r="OH5" s="210"/>
      <c r="OI5" s="210"/>
      <c r="OJ5" s="210"/>
      <c r="OK5" s="210"/>
      <c r="OL5" s="210"/>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0"/>
      <c r="OH6" s="210"/>
      <c r="OI6" s="210"/>
      <c r="OJ6" s="210"/>
      <c r="OK6" s="210"/>
      <c r="OL6" s="210"/>
      <c r="OM6" s="11"/>
    </row>
    <row r="7" spans="1:415" ht="50.25" hidden="1" customHeight="1" outlineLevel="1" x14ac:dyDescent="0.25">
      <c r="B7" s="56" t="s">
        <v>5</v>
      </c>
      <c r="C7" s="314" t="s">
        <v>6</v>
      </c>
      <c r="D7" s="314"/>
      <c r="E7" s="314"/>
      <c r="F7" s="314"/>
      <c r="G7" s="314"/>
      <c r="H7" s="314"/>
      <c r="I7" s="211"/>
      <c r="J7" s="90" t="s">
        <v>7</v>
      </c>
      <c r="K7" s="212" t="s">
        <v>8</v>
      </c>
      <c r="L7" s="213"/>
      <c r="M7" s="213"/>
      <c r="N7" s="213"/>
      <c r="O7" s="213"/>
      <c r="P7" s="213"/>
      <c r="Q7" s="213"/>
      <c r="R7" s="213"/>
      <c r="S7" s="213"/>
      <c r="T7" s="213"/>
      <c r="U7" s="213"/>
      <c r="V7" s="213"/>
      <c r="W7" s="213"/>
      <c r="X7" s="213"/>
      <c r="Y7" s="213"/>
      <c r="Z7" s="213"/>
      <c r="AA7" s="214"/>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11"/>
      <c r="OF7" s="11"/>
      <c r="OG7" s="210"/>
      <c r="OH7" s="210"/>
      <c r="OI7" s="210"/>
      <c r="OJ7" s="210"/>
      <c r="OK7" s="210"/>
      <c r="OL7" s="210"/>
      <c r="OM7" s="11"/>
    </row>
    <row r="8" spans="1:415" ht="18.75" hidden="1" customHeight="1" outlineLevel="1" x14ac:dyDescent="0.35">
      <c r="B8" s="17" t="s">
        <v>9</v>
      </c>
      <c r="C8" s="309">
        <v>43466</v>
      </c>
      <c r="D8" s="310"/>
      <c r="E8" s="310"/>
      <c r="F8" s="310"/>
      <c r="G8" s="310"/>
      <c r="H8" s="310"/>
      <c r="I8" s="99"/>
      <c r="J8" s="215"/>
      <c r="K8" s="216">
        <v>1</v>
      </c>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c r="IN8" s="214"/>
      <c r="IO8" s="214"/>
      <c r="IP8" s="214"/>
      <c r="IQ8" s="214"/>
      <c r="IR8" s="214"/>
      <c r="IS8" s="214"/>
      <c r="IT8" s="214"/>
      <c r="IU8" s="214"/>
      <c r="IV8" s="214"/>
      <c r="IW8" s="214"/>
      <c r="IX8" s="214"/>
      <c r="IY8" s="214"/>
      <c r="IZ8" s="214"/>
      <c r="JA8" s="214"/>
      <c r="JB8" s="214"/>
      <c r="JC8" s="214"/>
      <c r="JD8" s="214"/>
      <c r="JE8" s="214"/>
      <c r="JF8" s="214"/>
      <c r="JG8" s="214"/>
      <c r="JH8" s="214"/>
      <c r="JI8" s="214"/>
      <c r="JJ8" s="214"/>
      <c r="JK8" s="214"/>
      <c r="JL8" s="214"/>
      <c r="JM8" s="214"/>
      <c r="JN8" s="214"/>
      <c r="JO8" s="214"/>
      <c r="JP8" s="214"/>
      <c r="JQ8" s="214"/>
      <c r="JR8" s="214"/>
      <c r="JS8" s="214"/>
      <c r="JT8" s="214"/>
      <c r="JU8" s="214"/>
      <c r="JV8" s="214"/>
      <c r="JW8" s="214"/>
      <c r="JX8" s="214"/>
      <c r="JY8" s="214"/>
      <c r="JZ8" s="214"/>
      <c r="KA8" s="214"/>
      <c r="KB8" s="214"/>
      <c r="KC8" s="214"/>
      <c r="KD8" s="214"/>
      <c r="KE8" s="214"/>
      <c r="KF8" s="214"/>
      <c r="KG8" s="214"/>
      <c r="KH8" s="214"/>
      <c r="KI8" s="214"/>
      <c r="KJ8" s="214"/>
      <c r="KK8" s="214"/>
      <c r="KL8" s="214"/>
      <c r="KM8" s="214"/>
      <c r="KN8" s="214"/>
      <c r="KO8" s="214"/>
      <c r="KP8" s="214"/>
      <c r="KQ8" s="214"/>
      <c r="KR8" s="214"/>
      <c r="KS8" s="214"/>
      <c r="KT8" s="214"/>
      <c r="KU8" s="214"/>
      <c r="KV8" s="214"/>
      <c r="KW8" s="214"/>
      <c r="KX8" s="214"/>
      <c r="KY8" s="214"/>
      <c r="KZ8" s="214"/>
      <c r="LA8" s="214"/>
      <c r="LB8" s="214"/>
      <c r="LC8" s="214"/>
      <c r="LD8" s="214"/>
      <c r="LE8" s="214"/>
      <c r="LF8" s="214"/>
      <c r="LG8" s="214"/>
      <c r="LH8" s="214"/>
      <c r="LI8" s="214"/>
      <c r="LJ8" s="214"/>
      <c r="LK8" s="214"/>
      <c r="LL8" s="214"/>
      <c r="LM8" s="214"/>
      <c r="LN8" s="214"/>
      <c r="LO8" s="214"/>
      <c r="LP8" s="214"/>
      <c r="LQ8" s="214"/>
      <c r="LR8" s="214"/>
      <c r="LS8" s="214"/>
      <c r="LT8" s="214"/>
      <c r="LU8" s="214"/>
      <c r="LV8" s="214"/>
      <c r="LW8" s="214"/>
      <c r="LX8" s="214"/>
      <c r="LY8" s="214"/>
      <c r="LZ8" s="214"/>
      <c r="MA8" s="214"/>
      <c r="MB8" s="214"/>
      <c r="MC8" s="214"/>
      <c r="MD8" s="214"/>
      <c r="ME8" s="214"/>
      <c r="MF8" s="214"/>
      <c r="MG8" s="214"/>
      <c r="MH8" s="214"/>
      <c r="MI8" s="214"/>
      <c r="MJ8" s="214"/>
      <c r="MK8" s="214"/>
      <c r="ML8" s="214"/>
      <c r="MM8" s="214"/>
      <c r="MN8" s="214"/>
      <c r="MO8" s="214"/>
      <c r="MP8" s="214"/>
      <c r="MQ8" s="214"/>
      <c r="MR8" s="214"/>
      <c r="MS8" s="214"/>
      <c r="MT8" s="214"/>
      <c r="MU8" s="214"/>
      <c r="MV8" s="214"/>
      <c r="MW8" s="214"/>
      <c r="MX8" s="214"/>
      <c r="MY8" s="214"/>
      <c r="MZ8" s="214"/>
      <c r="NA8" s="214"/>
      <c r="NB8" s="214"/>
      <c r="NC8" s="214"/>
      <c r="ND8" s="214"/>
      <c r="NE8" s="214"/>
      <c r="NF8" s="214"/>
      <c r="NG8" s="214"/>
      <c r="NH8" s="214"/>
      <c r="NI8" s="214"/>
      <c r="NJ8" s="214"/>
      <c r="NK8" s="214"/>
      <c r="NL8" s="214"/>
      <c r="NM8" s="214"/>
      <c r="NN8" s="214"/>
      <c r="NO8" s="214"/>
      <c r="NP8" s="214"/>
      <c r="NQ8" s="214"/>
      <c r="NR8" s="214"/>
      <c r="NS8" s="214"/>
      <c r="NT8" s="214"/>
      <c r="NU8" s="214"/>
      <c r="NV8" s="214"/>
      <c r="NW8" s="214"/>
      <c r="NX8" s="214"/>
      <c r="NY8" s="214"/>
      <c r="NZ8" s="214"/>
      <c r="OA8" s="214"/>
      <c r="OB8" s="214"/>
      <c r="OC8" s="214"/>
      <c r="OD8" s="214"/>
      <c r="OE8" s="11"/>
      <c r="OF8" s="11"/>
      <c r="OG8" s="210"/>
      <c r="OH8" s="210"/>
      <c r="OI8" s="210"/>
      <c r="OJ8" s="210"/>
      <c r="OK8" s="210"/>
      <c r="OL8" s="210"/>
      <c r="OM8" s="18"/>
    </row>
    <row r="9" spans="1:415" ht="18.75" hidden="1" customHeight="1" outlineLevel="1" x14ac:dyDescent="0.25">
      <c r="B9" s="17" t="s">
        <v>10</v>
      </c>
      <c r="C9" s="301" t="s">
        <v>11</v>
      </c>
      <c r="D9" s="301"/>
      <c r="E9" s="301"/>
      <c r="F9" s="301"/>
      <c r="G9" s="301"/>
      <c r="H9" s="301"/>
      <c r="I9" s="217"/>
      <c r="J9" s="215"/>
      <c r="K9" s="216">
        <v>2</v>
      </c>
      <c r="L9" s="218" t="s">
        <v>12</v>
      </c>
      <c r="M9" s="214"/>
      <c r="N9" s="214"/>
      <c r="O9" s="214"/>
      <c r="P9" s="214"/>
      <c r="Q9" s="214"/>
      <c r="R9" s="214"/>
      <c r="S9" s="214"/>
      <c r="T9" s="214"/>
      <c r="U9" s="214"/>
      <c r="V9" s="214"/>
      <c r="W9" s="214"/>
      <c r="X9" s="214"/>
      <c r="Y9" s="214"/>
      <c r="Z9" s="214"/>
      <c r="AA9" s="218"/>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1"/>
      <c r="OF9" s="11"/>
      <c r="OG9" s="210"/>
      <c r="OH9" s="210"/>
      <c r="OI9" s="210"/>
      <c r="OJ9" s="210"/>
      <c r="OK9" s="210"/>
      <c r="OL9" s="210"/>
      <c r="OM9" s="18"/>
    </row>
    <row r="10" spans="1:415" ht="18.75" hidden="1" customHeight="1" outlineLevel="1" x14ac:dyDescent="0.25">
      <c r="B10" s="17" t="s">
        <v>13</v>
      </c>
      <c r="C10" s="301" t="s">
        <v>14</v>
      </c>
      <c r="D10" s="301"/>
      <c r="E10" s="301"/>
      <c r="F10" s="301"/>
      <c r="G10" s="301"/>
      <c r="H10" s="301"/>
      <c r="I10" s="217"/>
      <c r="J10" s="215"/>
      <c r="K10" s="216">
        <v>3</v>
      </c>
      <c r="L10" s="218" t="s">
        <v>12</v>
      </c>
      <c r="M10" s="214"/>
      <c r="N10" s="214"/>
      <c r="O10" s="214"/>
      <c r="P10" s="214"/>
      <c r="Q10" s="214"/>
      <c r="R10" s="214"/>
      <c r="S10" s="214"/>
      <c r="T10" s="214"/>
      <c r="U10" s="214"/>
      <c r="V10" s="214"/>
      <c r="W10" s="214"/>
      <c r="X10" s="214"/>
      <c r="Y10" s="214"/>
      <c r="Z10" s="214"/>
      <c r="AA10" s="218"/>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19"/>
      <c r="OF10" s="19"/>
      <c r="OG10" s="20"/>
      <c r="OH10" s="20"/>
      <c r="OI10" s="21"/>
      <c r="OJ10" s="18"/>
      <c r="OK10" s="18"/>
      <c r="OL10" s="18"/>
      <c r="OM10" s="18"/>
    </row>
    <row r="11" spans="1:415" ht="18.75" hidden="1" customHeight="1" outlineLevel="1" x14ac:dyDescent="0.25">
      <c r="B11" s="17" t="s">
        <v>15</v>
      </c>
      <c r="C11" s="312">
        <v>43466</v>
      </c>
      <c r="D11" s="313"/>
      <c r="E11" s="313"/>
      <c r="F11" s="313"/>
      <c r="G11" s="313"/>
      <c r="H11" s="313"/>
      <c r="I11" s="217"/>
      <c r="J11" s="215"/>
      <c r="K11" s="216">
        <v>4</v>
      </c>
      <c r="L11" s="218" t="s">
        <v>12</v>
      </c>
      <c r="M11" s="219"/>
      <c r="N11" s="219"/>
      <c r="O11" s="219"/>
      <c r="P11" s="219"/>
      <c r="Q11" s="219"/>
      <c r="R11" s="219"/>
      <c r="S11" s="219"/>
      <c r="T11" s="219"/>
      <c r="U11" s="219"/>
      <c r="V11" s="219"/>
      <c r="W11" s="219"/>
      <c r="X11" s="219"/>
      <c r="Y11" s="219"/>
      <c r="Z11" s="219"/>
      <c r="AA11" s="218"/>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c r="GQ11" s="219"/>
      <c r="GR11" s="219"/>
      <c r="GS11" s="219"/>
      <c r="GT11" s="219"/>
      <c r="GU11" s="219"/>
      <c r="GV11" s="219"/>
      <c r="GW11" s="219"/>
      <c r="GX11" s="219"/>
      <c r="GY11" s="219"/>
      <c r="GZ11" s="219"/>
      <c r="HA11" s="219"/>
      <c r="HB11" s="219"/>
      <c r="HC11" s="219"/>
      <c r="HD11" s="219"/>
      <c r="HE11" s="219"/>
      <c r="HF11" s="219"/>
      <c r="HG11" s="219"/>
      <c r="HH11" s="219"/>
      <c r="HI11" s="219"/>
      <c r="HJ11" s="219"/>
      <c r="HK11" s="219"/>
      <c r="HL11" s="219"/>
      <c r="HM11" s="219"/>
      <c r="HN11" s="219"/>
      <c r="HO11" s="219"/>
      <c r="HP11" s="219"/>
      <c r="HQ11" s="219"/>
      <c r="HR11" s="219"/>
      <c r="HS11" s="219"/>
      <c r="HT11" s="219"/>
      <c r="HU11" s="219"/>
      <c r="HV11" s="219"/>
      <c r="HW11" s="219"/>
      <c r="HX11" s="219"/>
      <c r="HY11" s="219"/>
      <c r="HZ11" s="219"/>
      <c r="IA11" s="219"/>
      <c r="IB11" s="219"/>
      <c r="IC11" s="219"/>
      <c r="ID11" s="219"/>
      <c r="IE11" s="219"/>
      <c r="IF11" s="219"/>
      <c r="IG11" s="219"/>
      <c r="IH11" s="219"/>
      <c r="II11" s="219"/>
      <c r="IJ11" s="219"/>
      <c r="IK11" s="219"/>
      <c r="IL11" s="219"/>
      <c r="IM11" s="219"/>
      <c r="IN11" s="219"/>
      <c r="IO11" s="219"/>
      <c r="IP11" s="219"/>
      <c r="IQ11" s="219"/>
      <c r="IR11" s="219"/>
      <c r="IS11" s="219"/>
      <c r="IT11" s="219"/>
      <c r="IU11" s="219"/>
      <c r="IV11" s="219"/>
      <c r="IW11" s="219"/>
      <c r="IX11" s="219"/>
      <c r="IY11" s="219"/>
      <c r="IZ11" s="219"/>
      <c r="JA11" s="219"/>
      <c r="JB11" s="219"/>
      <c r="JC11" s="219"/>
      <c r="JD11" s="219"/>
      <c r="JE11" s="219"/>
      <c r="JF11" s="219"/>
      <c r="JG11" s="219"/>
      <c r="JH11" s="219"/>
      <c r="JI11" s="219"/>
      <c r="JJ11" s="219"/>
      <c r="JK11" s="219"/>
      <c r="JL11" s="219"/>
      <c r="JM11" s="219"/>
      <c r="JN11" s="219"/>
      <c r="JO11" s="219"/>
      <c r="JP11" s="219"/>
      <c r="JQ11" s="219"/>
      <c r="JR11" s="219"/>
      <c r="JS11" s="219"/>
      <c r="JT11" s="219"/>
      <c r="JU11" s="219"/>
      <c r="JV11" s="219"/>
      <c r="JW11" s="219"/>
      <c r="JX11" s="219"/>
      <c r="JY11" s="219"/>
      <c r="JZ11" s="219"/>
      <c r="KA11" s="219"/>
      <c r="KB11" s="219"/>
      <c r="KC11" s="219"/>
      <c r="KD11" s="219"/>
      <c r="KE11" s="219"/>
      <c r="KF11" s="219"/>
      <c r="KG11" s="219"/>
      <c r="KH11" s="219"/>
      <c r="KI11" s="219"/>
      <c r="KJ11" s="219"/>
      <c r="KK11" s="219"/>
      <c r="KL11" s="219"/>
      <c r="KM11" s="219"/>
      <c r="KN11" s="219"/>
      <c r="KO11" s="219"/>
      <c r="KP11" s="219"/>
      <c r="KQ11" s="219"/>
      <c r="KR11" s="219"/>
      <c r="KS11" s="219"/>
      <c r="KT11" s="219"/>
      <c r="KU11" s="219"/>
      <c r="KV11" s="219"/>
      <c r="KW11" s="219"/>
      <c r="KX11" s="219"/>
      <c r="KY11" s="219"/>
      <c r="KZ11" s="219"/>
      <c r="LA11" s="219"/>
      <c r="LB11" s="219"/>
      <c r="LC11" s="219"/>
      <c r="LD11" s="219"/>
      <c r="LE11" s="219"/>
      <c r="LF11" s="219"/>
      <c r="LG11" s="219"/>
      <c r="LH11" s="219"/>
      <c r="LI11" s="219"/>
      <c r="LJ11" s="219"/>
      <c r="LK11" s="219"/>
      <c r="LL11" s="219"/>
      <c r="LM11" s="219"/>
      <c r="LN11" s="219"/>
      <c r="LO11" s="219"/>
      <c r="LP11" s="219"/>
      <c r="LQ11" s="219"/>
      <c r="LR11" s="219"/>
      <c r="LS11" s="219"/>
      <c r="LT11" s="219"/>
      <c r="LU11" s="219"/>
      <c r="LV11" s="219"/>
      <c r="LW11" s="219"/>
      <c r="LX11" s="219"/>
      <c r="LY11" s="219"/>
      <c r="LZ11" s="219"/>
      <c r="MA11" s="219"/>
      <c r="MB11" s="219"/>
      <c r="MC11" s="219"/>
      <c r="MD11" s="219"/>
      <c r="ME11" s="219"/>
      <c r="MF11" s="219"/>
      <c r="MG11" s="219"/>
      <c r="MH11" s="219"/>
      <c r="MI11" s="219"/>
      <c r="MJ11" s="219"/>
      <c r="MK11" s="219"/>
      <c r="ML11" s="219"/>
      <c r="MM11" s="219"/>
      <c r="MN11" s="219"/>
      <c r="MO11" s="219"/>
      <c r="MP11" s="219"/>
      <c r="MQ11" s="219"/>
      <c r="MR11" s="219"/>
      <c r="MS11" s="219"/>
      <c r="MT11" s="219"/>
      <c r="MU11" s="219"/>
      <c r="MV11" s="219"/>
      <c r="MW11" s="219"/>
      <c r="MX11" s="219"/>
      <c r="MY11" s="219"/>
      <c r="MZ11" s="219"/>
      <c r="NA11" s="219"/>
      <c r="NB11" s="219"/>
      <c r="NC11" s="219"/>
      <c r="ND11" s="219"/>
      <c r="NE11" s="219"/>
      <c r="NF11" s="219"/>
      <c r="NG11" s="219"/>
      <c r="NH11" s="219"/>
      <c r="NI11" s="219"/>
      <c r="NJ11" s="219"/>
      <c r="NK11" s="219"/>
      <c r="NL11" s="219"/>
      <c r="NM11" s="219"/>
      <c r="NN11" s="219"/>
      <c r="NO11" s="219"/>
      <c r="NP11" s="219"/>
      <c r="NQ11" s="219"/>
      <c r="NR11" s="219"/>
      <c r="NS11" s="219"/>
      <c r="NT11" s="219"/>
      <c r="NU11" s="219"/>
      <c r="NV11" s="219"/>
      <c r="NW11" s="219"/>
      <c r="NX11" s="219"/>
      <c r="NY11" s="219"/>
      <c r="NZ11" s="219"/>
      <c r="OA11" s="219"/>
      <c r="OB11" s="219"/>
      <c r="OC11" s="219"/>
      <c r="OD11" s="219"/>
      <c r="OE11" s="19"/>
      <c r="OF11" s="19"/>
      <c r="OG11" s="20"/>
      <c r="OH11" s="20"/>
      <c r="OI11" s="21"/>
      <c r="OJ11" s="18"/>
      <c r="OK11" s="18"/>
      <c r="OL11" s="18"/>
      <c r="OM11" s="18"/>
    </row>
    <row r="12" spans="1:415" ht="37.5" hidden="1" customHeight="1" outlineLevel="1" x14ac:dyDescent="0.25">
      <c r="B12" s="17" t="s">
        <v>16</v>
      </c>
      <c r="C12" s="311" t="s">
        <v>17</v>
      </c>
      <c r="D12" s="311"/>
      <c r="E12" s="311"/>
      <c r="F12" s="311"/>
      <c r="G12" s="311"/>
      <c r="H12" s="311"/>
      <c r="I12" s="217"/>
      <c r="J12" s="215"/>
      <c r="K12" s="216">
        <v>5</v>
      </c>
      <c r="L12" s="218" t="s">
        <v>12</v>
      </c>
      <c r="M12" s="219"/>
      <c r="N12" s="219"/>
      <c r="O12" s="219"/>
      <c r="P12" s="219"/>
      <c r="Q12" s="219"/>
      <c r="R12" s="219"/>
      <c r="S12" s="219"/>
      <c r="T12" s="219"/>
      <c r="U12" s="219"/>
      <c r="V12" s="219"/>
      <c r="W12" s="219"/>
      <c r="X12" s="219"/>
      <c r="Y12" s="219"/>
      <c r="Z12" s="219"/>
      <c r="AA12" s="218"/>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c r="GZ12" s="219"/>
      <c r="HA12" s="219"/>
      <c r="HB12" s="219"/>
      <c r="HC12" s="219"/>
      <c r="HD12" s="219"/>
      <c r="HE12" s="219"/>
      <c r="HF12" s="219"/>
      <c r="HG12" s="219"/>
      <c r="HH12" s="219"/>
      <c r="HI12" s="219"/>
      <c r="HJ12" s="219"/>
      <c r="HK12" s="219"/>
      <c r="HL12" s="219"/>
      <c r="HM12" s="219"/>
      <c r="HN12" s="219"/>
      <c r="HO12" s="219"/>
      <c r="HP12" s="219"/>
      <c r="HQ12" s="219"/>
      <c r="HR12" s="219"/>
      <c r="HS12" s="219"/>
      <c r="HT12" s="219"/>
      <c r="HU12" s="219"/>
      <c r="HV12" s="219"/>
      <c r="HW12" s="219"/>
      <c r="HX12" s="219"/>
      <c r="HY12" s="219"/>
      <c r="HZ12" s="219"/>
      <c r="IA12" s="219"/>
      <c r="IB12" s="219"/>
      <c r="IC12" s="219"/>
      <c r="ID12" s="219"/>
      <c r="IE12" s="219"/>
      <c r="IF12" s="219"/>
      <c r="IG12" s="219"/>
      <c r="IH12" s="219"/>
      <c r="II12" s="219"/>
      <c r="IJ12" s="219"/>
      <c r="IK12" s="219"/>
      <c r="IL12" s="219"/>
      <c r="IM12" s="219"/>
      <c r="IN12" s="219"/>
      <c r="IO12" s="219"/>
      <c r="IP12" s="219"/>
      <c r="IQ12" s="219"/>
      <c r="IR12" s="219"/>
      <c r="IS12" s="219"/>
      <c r="IT12" s="219"/>
      <c r="IU12" s="219"/>
      <c r="IV12" s="219"/>
      <c r="IW12" s="219"/>
      <c r="IX12" s="219"/>
      <c r="IY12" s="219"/>
      <c r="IZ12" s="219"/>
      <c r="JA12" s="219"/>
      <c r="JB12" s="219"/>
      <c r="JC12" s="219"/>
      <c r="JD12" s="219"/>
      <c r="JE12" s="219"/>
      <c r="JF12" s="219"/>
      <c r="JG12" s="219"/>
      <c r="JH12" s="219"/>
      <c r="JI12" s="219"/>
      <c r="JJ12" s="219"/>
      <c r="JK12" s="219"/>
      <c r="JL12" s="219"/>
      <c r="JM12" s="219"/>
      <c r="JN12" s="219"/>
      <c r="JO12" s="219"/>
      <c r="JP12" s="219"/>
      <c r="JQ12" s="219"/>
      <c r="JR12" s="219"/>
      <c r="JS12" s="219"/>
      <c r="JT12" s="219"/>
      <c r="JU12" s="219"/>
      <c r="JV12" s="219"/>
      <c r="JW12" s="219"/>
      <c r="JX12" s="219"/>
      <c r="JY12" s="219"/>
      <c r="JZ12" s="219"/>
      <c r="KA12" s="219"/>
      <c r="KB12" s="219"/>
      <c r="KC12" s="219"/>
      <c r="KD12" s="219"/>
      <c r="KE12" s="219"/>
      <c r="KF12" s="219"/>
      <c r="KG12" s="219"/>
      <c r="KH12" s="219"/>
      <c r="KI12" s="219"/>
      <c r="KJ12" s="219"/>
      <c r="KK12" s="219"/>
      <c r="KL12" s="219"/>
      <c r="KM12" s="219"/>
      <c r="KN12" s="219"/>
      <c r="KO12" s="219"/>
      <c r="KP12" s="219"/>
      <c r="KQ12" s="219"/>
      <c r="KR12" s="219"/>
      <c r="KS12" s="219"/>
      <c r="KT12" s="219"/>
      <c r="KU12" s="219"/>
      <c r="KV12" s="219"/>
      <c r="KW12" s="219"/>
      <c r="KX12" s="219"/>
      <c r="KY12" s="219"/>
      <c r="KZ12" s="219"/>
      <c r="LA12" s="219"/>
      <c r="LB12" s="219"/>
      <c r="LC12" s="219"/>
      <c r="LD12" s="219"/>
      <c r="LE12" s="219"/>
      <c r="LF12" s="219"/>
      <c r="LG12" s="219"/>
      <c r="LH12" s="219"/>
      <c r="LI12" s="219"/>
      <c r="LJ12" s="219"/>
      <c r="LK12" s="219"/>
      <c r="LL12" s="219"/>
      <c r="LM12" s="219"/>
      <c r="LN12" s="219"/>
      <c r="LO12" s="219"/>
      <c r="LP12" s="219"/>
      <c r="LQ12" s="219"/>
      <c r="LR12" s="219"/>
      <c r="LS12" s="219"/>
      <c r="LT12" s="219"/>
      <c r="LU12" s="219"/>
      <c r="LV12" s="219"/>
      <c r="LW12" s="219"/>
      <c r="LX12" s="219"/>
      <c r="LY12" s="219"/>
      <c r="LZ12" s="219"/>
      <c r="MA12" s="219"/>
      <c r="MB12" s="219"/>
      <c r="MC12" s="219"/>
      <c r="MD12" s="219"/>
      <c r="ME12" s="219"/>
      <c r="MF12" s="219"/>
      <c r="MG12" s="219"/>
      <c r="MH12" s="219"/>
      <c r="MI12" s="219"/>
      <c r="MJ12" s="219"/>
      <c r="MK12" s="219"/>
      <c r="ML12" s="219"/>
      <c r="MM12" s="219"/>
      <c r="MN12" s="219"/>
      <c r="MO12" s="219"/>
      <c r="MP12" s="219"/>
      <c r="MQ12" s="219"/>
      <c r="MR12" s="219"/>
      <c r="MS12" s="219"/>
      <c r="MT12" s="219"/>
      <c r="MU12" s="219"/>
      <c r="MV12" s="219"/>
      <c r="MW12" s="219"/>
      <c r="MX12" s="219"/>
      <c r="MY12" s="219"/>
      <c r="MZ12" s="219"/>
      <c r="NA12" s="219"/>
      <c r="NB12" s="219"/>
      <c r="NC12" s="219"/>
      <c r="ND12" s="219"/>
      <c r="NE12" s="219"/>
      <c r="NF12" s="219"/>
      <c r="NG12" s="219"/>
      <c r="NH12" s="219"/>
      <c r="NI12" s="219"/>
      <c r="NJ12" s="219"/>
      <c r="NK12" s="219"/>
      <c r="NL12" s="219"/>
      <c r="NM12" s="219"/>
      <c r="NN12" s="219"/>
      <c r="NO12" s="219"/>
      <c r="NP12" s="219"/>
      <c r="NQ12" s="219"/>
      <c r="NR12" s="219"/>
      <c r="NS12" s="219"/>
      <c r="NT12" s="219"/>
      <c r="NU12" s="219"/>
      <c r="NV12" s="219"/>
      <c r="NW12" s="219"/>
      <c r="NX12" s="219"/>
      <c r="NY12" s="219"/>
      <c r="NZ12" s="219"/>
      <c r="OA12" s="219"/>
      <c r="OB12" s="219"/>
      <c r="OC12" s="219"/>
      <c r="OD12" s="219"/>
      <c r="OE12" s="22"/>
      <c r="OF12" s="22"/>
      <c r="OG12" s="7"/>
      <c r="OH12" s="7"/>
    </row>
    <row r="13" spans="1:415" ht="18.75" hidden="1" customHeight="1" outlineLevel="1" x14ac:dyDescent="0.25">
      <c r="B13" s="17" t="s">
        <v>18</v>
      </c>
      <c r="C13" s="301" t="s">
        <v>17</v>
      </c>
      <c r="D13" s="301"/>
      <c r="E13" s="301"/>
      <c r="F13" s="301"/>
      <c r="G13" s="301"/>
      <c r="H13" s="301"/>
      <c r="I13" s="217"/>
      <c r="J13" s="215"/>
      <c r="K13" s="216">
        <v>6</v>
      </c>
      <c r="L13" s="218" t="s">
        <v>12</v>
      </c>
      <c r="M13" s="214"/>
      <c r="N13" s="214"/>
      <c r="O13" s="214"/>
      <c r="P13" s="214"/>
      <c r="Q13" s="214"/>
      <c r="R13" s="214"/>
      <c r="S13" s="214"/>
      <c r="T13" s="214"/>
      <c r="U13" s="214"/>
      <c r="V13" s="214"/>
      <c r="W13" s="214"/>
      <c r="X13" s="214"/>
      <c r="Y13" s="214"/>
      <c r="Z13" s="214"/>
      <c r="AA13" s="218"/>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c r="IW13" s="214"/>
      <c r="IX13" s="214"/>
      <c r="IY13" s="214"/>
      <c r="IZ13" s="214"/>
      <c r="JA13" s="214"/>
      <c r="JB13" s="214"/>
      <c r="JC13" s="214"/>
      <c r="JD13" s="214"/>
      <c r="JE13" s="214"/>
      <c r="JF13" s="214"/>
      <c r="JG13" s="214"/>
      <c r="JH13" s="214"/>
      <c r="JI13" s="214"/>
      <c r="JJ13" s="214"/>
      <c r="JK13" s="214"/>
      <c r="JL13" s="214"/>
      <c r="JM13" s="214"/>
      <c r="JN13" s="214"/>
      <c r="JO13" s="214"/>
      <c r="JP13" s="214"/>
      <c r="JQ13" s="214"/>
      <c r="JR13" s="214"/>
      <c r="JS13" s="214"/>
      <c r="JT13" s="214"/>
      <c r="JU13" s="214"/>
      <c r="JV13" s="214"/>
      <c r="JW13" s="214"/>
      <c r="JX13" s="214"/>
      <c r="JY13" s="214"/>
      <c r="JZ13" s="214"/>
      <c r="KA13" s="214"/>
      <c r="KB13" s="214"/>
      <c r="KC13" s="214"/>
      <c r="KD13" s="214"/>
      <c r="KE13" s="214"/>
      <c r="KF13" s="214"/>
      <c r="KG13" s="214"/>
      <c r="KH13" s="214"/>
      <c r="KI13" s="214"/>
      <c r="KJ13" s="214"/>
      <c r="KK13" s="214"/>
      <c r="KL13" s="214"/>
      <c r="KM13" s="214"/>
      <c r="KN13" s="214"/>
      <c r="KO13" s="214"/>
      <c r="KP13" s="214"/>
      <c r="KQ13" s="214"/>
      <c r="KR13" s="214"/>
      <c r="KS13" s="214"/>
      <c r="KT13" s="214"/>
      <c r="KU13" s="214"/>
      <c r="KV13" s="214"/>
      <c r="KW13" s="214"/>
      <c r="KX13" s="214"/>
      <c r="KY13" s="214"/>
      <c r="KZ13" s="214"/>
      <c r="LA13" s="214"/>
      <c r="LB13" s="214"/>
      <c r="LC13" s="214"/>
      <c r="LD13" s="214"/>
      <c r="LE13" s="214"/>
      <c r="LF13" s="214"/>
      <c r="LG13" s="214"/>
      <c r="LH13" s="214"/>
      <c r="LI13" s="214"/>
      <c r="LJ13" s="214"/>
      <c r="LK13" s="214"/>
      <c r="LL13" s="214"/>
      <c r="LM13" s="214"/>
      <c r="LN13" s="214"/>
      <c r="LO13" s="214"/>
      <c r="LP13" s="214"/>
      <c r="LQ13" s="214"/>
      <c r="LR13" s="214"/>
      <c r="LS13" s="214"/>
      <c r="LT13" s="214"/>
      <c r="LU13" s="214"/>
      <c r="LV13" s="214"/>
      <c r="LW13" s="214"/>
      <c r="LX13" s="214"/>
      <c r="LY13" s="214"/>
      <c r="LZ13" s="214"/>
      <c r="MA13" s="214"/>
      <c r="MB13" s="214"/>
      <c r="MC13" s="214"/>
      <c r="MD13" s="214"/>
      <c r="ME13" s="214"/>
      <c r="MF13" s="214"/>
      <c r="MG13" s="214"/>
      <c r="MH13" s="214"/>
      <c r="MI13" s="214"/>
      <c r="MJ13" s="214"/>
      <c r="MK13" s="214"/>
      <c r="ML13" s="214"/>
      <c r="MM13" s="214"/>
      <c r="MN13" s="214"/>
      <c r="MO13" s="214"/>
      <c r="MP13" s="214"/>
      <c r="MQ13" s="214"/>
      <c r="MR13" s="214"/>
      <c r="MS13" s="214"/>
      <c r="MT13" s="214"/>
      <c r="MU13" s="214"/>
      <c r="MV13" s="214"/>
      <c r="MW13" s="214"/>
      <c r="MX13" s="214"/>
      <c r="MY13" s="214"/>
      <c r="MZ13" s="214"/>
      <c r="NA13" s="214"/>
      <c r="NB13" s="214"/>
      <c r="NC13" s="214"/>
      <c r="ND13" s="214"/>
      <c r="NE13" s="214"/>
      <c r="NF13" s="214"/>
      <c r="NG13" s="214"/>
      <c r="NH13" s="214"/>
      <c r="NI13" s="214"/>
      <c r="NJ13" s="214"/>
      <c r="NK13" s="214"/>
      <c r="NL13" s="214"/>
      <c r="NM13" s="214"/>
      <c r="NN13" s="214"/>
      <c r="NO13" s="214"/>
      <c r="NP13" s="214"/>
      <c r="NQ13" s="214"/>
      <c r="NR13" s="214"/>
      <c r="NS13" s="214"/>
      <c r="NT13" s="214"/>
      <c r="NU13" s="214"/>
      <c r="NV13" s="214"/>
      <c r="NW13" s="214"/>
      <c r="NX13" s="214"/>
      <c r="NY13" s="214"/>
      <c r="NZ13" s="214"/>
      <c r="OA13" s="214"/>
      <c r="OB13" s="214"/>
      <c r="OC13" s="214"/>
      <c r="OD13" s="214"/>
      <c r="OE13" s="7"/>
      <c r="OF13" s="7"/>
      <c r="OG13" s="7"/>
      <c r="OH13" s="7"/>
    </row>
    <row r="14" spans="1:415" ht="18.75" hidden="1" customHeight="1" outlineLevel="1" x14ac:dyDescent="0.25">
      <c r="B14" s="17" t="s">
        <v>19</v>
      </c>
      <c r="C14" s="301" t="s">
        <v>17</v>
      </c>
      <c r="D14" s="301"/>
      <c r="E14" s="301"/>
      <c r="F14" s="301"/>
      <c r="G14" s="301"/>
      <c r="H14" s="301"/>
      <c r="I14" s="217"/>
      <c r="J14" s="215"/>
      <c r="K14" s="216">
        <v>7</v>
      </c>
      <c r="L14" s="89" t="s">
        <v>12</v>
      </c>
      <c r="M14" s="214"/>
      <c r="N14" s="214"/>
      <c r="O14" s="214"/>
      <c r="P14" s="214"/>
      <c r="Q14" s="214"/>
      <c r="R14" s="214"/>
      <c r="S14" s="214"/>
      <c r="T14" s="214"/>
      <c r="U14" s="214"/>
      <c r="V14" s="214"/>
      <c r="W14" s="214"/>
      <c r="X14" s="214"/>
      <c r="Y14" s="214"/>
      <c r="Z14" s="214"/>
      <c r="AA14" s="89"/>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c r="IW14" s="214"/>
      <c r="IX14" s="214"/>
      <c r="IY14" s="214"/>
      <c r="IZ14" s="214"/>
      <c r="JA14" s="214"/>
      <c r="JB14" s="214"/>
      <c r="JC14" s="214"/>
      <c r="JD14" s="214"/>
      <c r="JE14" s="214"/>
      <c r="JF14" s="214"/>
      <c r="JG14" s="214"/>
      <c r="JH14" s="214"/>
      <c r="JI14" s="214"/>
      <c r="JJ14" s="214"/>
      <c r="JK14" s="214"/>
      <c r="JL14" s="214"/>
      <c r="JM14" s="214"/>
      <c r="JN14" s="214"/>
      <c r="JO14" s="214"/>
      <c r="JP14" s="214"/>
      <c r="JQ14" s="214"/>
      <c r="JR14" s="214"/>
      <c r="JS14" s="214"/>
      <c r="JT14" s="214"/>
      <c r="JU14" s="214"/>
      <c r="JV14" s="214"/>
      <c r="JW14" s="214"/>
      <c r="JX14" s="214"/>
      <c r="JY14" s="214"/>
      <c r="JZ14" s="214"/>
      <c r="KA14" s="214"/>
      <c r="KB14" s="214"/>
      <c r="KC14" s="214"/>
      <c r="KD14" s="214"/>
      <c r="KE14" s="214"/>
      <c r="KF14" s="214"/>
      <c r="KG14" s="214"/>
      <c r="KH14" s="214"/>
      <c r="KI14" s="214"/>
      <c r="KJ14" s="214"/>
      <c r="KK14" s="214"/>
      <c r="KL14" s="214"/>
      <c r="KM14" s="214"/>
      <c r="KN14" s="214"/>
      <c r="KO14" s="214"/>
      <c r="KP14" s="214"/>
      <c r="KQ14" s="214"/>
      <c r="KR14" s="214"/>
      <c r="KS14" s="214"/>
      <c r="KT14" s="214"/>
      <c r="KU14" s="214"/>
      <c r="KV14" s="214"/>
      <c r="KW14" s="214"/>
      <c r="KX14" s="214"/>
      <c r="KY14" s="214"/>
      <c r="KZ14" s="214"/>
      <c r="LA14" s="214"/>
      <c r="LB14" s="214"/>
      <c r="LC14" s="214"/>
      <c r="LD14" s="214"/>
      <c r="LE14" s="214"/>
      <c r="LF14" s="214"/>
      <c r="LG14" s="214"/>
      <c r="LH14" s="214"/>
      <c r="LI14" s="214"/>
      <c r="LJ14" s="214"/>
      <c r="LK14" s="214"/>
      <c r="LL14" s="214"/>
      <c r="LM14" s="214"/>
      <c r="LN14" s="214"/>
      <c r="LO14" s="214"/>
      <c r="LP14" s="214"/>
      <c r="LQ14" s="214"/>
      <c r="LR14" s="214"/>
      <c r="LS14" s="214"/>
      <c r="LT14" s="214"/>
      <c r="LU14" s="214"/>
      <c r="LV14" s="214"/>
      <c r="LW14" s="214"/>
      <c r="LX14" s="214"/>
      <c r="LY14" s="214"/>
      <c r="LZ14" s="214"/>
      <c r="MA14" s="214"/>
      <c r="MB14" s="214"/>
      <c r="MC14" s="214"/>
      <c r="MD14" s="214"/>
      <c r="ME14" s="214"/>
      <c r="MF14" s="214"/>
      <c r="MG14" s="214"/>
      <c r="MH14" s="214"/>
      <c r="MI14" s="214"/>
      <c r="MJ14" s="214"/>
      <c r="MK14" s="214"/>
      <c r="ML14" s="214"/>
      <c r="MM14" s="214"/>
      <c r="MN14" s="214"/>
      <c r="MO14" s="214"/>
      <c r="MP14" s="214"/>
      <c r="MQ14" s="214"/>
      <c r="MR14" s="214"/>
      <c r="MS14" s="214"/>
      <c r="MT14" s="214"/>
      <c r="MU14" s="214"/>
      <c r="MV14" s="214"/>
      <c r="MW14" s="214"/>
      <c r="MX14" s="214"/>
      <c r="MY14" s="214"/>
      <c r="MZ14" s="214"/>
      <c r="NA14" s="214"/>
      <c r="NB14" s="214"/>
      <c r="NC14" s="214"/>
      <c r="ND14" s="214"/>
      <c r="NE14" s="214"/>
      <c r="NF14" s="214"/>
      <c r="NG14" s="214"/>
      <c r="NH14" s="214"/>
      <c r="NI14" s="214"/>
      <c r="NJ14" s="214"/>
      <c r="NK14" s="214"/>
      <c r="NL14" s="214"/>
      <c r="NM14" s="214"/>
      <c r="NN14" s="214"/>
      <c r="NO14" s="214"/>
      <c r="NP14" s="214"/>
      <c r="NQ14" s="214"/>
      <c r="NR14" s="214"/>
      <c r="NS14" s="214"/>
      <c r="NT14" s="214"/>
      <c r="NU14" s="214"/>
      <c r="NV14" s="214"/>
      <c r="NW14" s="214"/>
      <c r="NX14" s="214"/>
      <c r="NY14" s="214"/>
      <c r="NZ14" s="214"/>
      <c r="OA14" s="214"/>
      <c r="OB14" s="214"/>
      <c r="OC14" s="214"/>
      <c r="OD14" s="214"/>
      <c r="OE14" s="7"/>
      <c r="OF14" s="7"/>
      <c r="OG14" s="7"/>
      <c r="OH14" s="7"/>
    </row>
    <row r="15" spans="1:415" ht="15" hidden="1" customHeight="1" outlineLevel="1" thickBot="1" x14ac:dyDescent="0.3">
      <c r="I15" s="217"/>
    </row>
    <row r="16" spans="1:415" s="25" customFormat="1" ht="27.75" customHeight="1" collapsed="1" thickBot="1" x14ac:dyDescent="0.3">
      <c r="A16" s="302" t="s">
        <v>20</v>
      </c>
      <c r="B16" s="303"/>
      <c r="C16" s="303"/>
      <c r="D16" s="303"/>
      <c r="E16" s="303"/>
      <c r="F16" s="303"/>
      <c r="G16" s="303"/>
      <c r="H16" s="304"/>
      <c r="I16" s="298" t="s">
        <v>21</v>
      </c>
      <c r="J16" s="299"/>
      <c r="K16" s="299"/>
      <c r="L16" s="299"/>
      <c r="M16" s="299"/>
      <c r="N16" s="299"/>
      <c r="O16" s="299"/>
      <c r="P16" s="299"/>
      <c r="Q16" s="299"/>
      <c r="R16" s="299"/>
      <c r="S16" s="299"/>
      <c r="T16" s="299"/>
      <c r="U16" s="299"/>
      <c r="V16" s="299"/>
      <c r="W16" s="299"/>
      <c r="X16" s="299"/>
      <c r="Y16" s="299"/>
      <c r="Z16" s="299"/>
      <c r="AA16" s="299"/>
      <c r="AB16" s="299"/>
      <c r="AC16" s="299"/>
      <c r="AD16" s="299"/>
      <c r="AE16" s="299"/>
      <c r="AF16" s="299"/>
      <c r="AG16" s="299"/>
      <c r="AH16" s="299"/>
      <c r="AI16" s="299"/>
      <c r="AJ16" s="299"/>
      <c r="AK16" s="299"/>
      <c r="AL16" s="299"/>
      <c r="AM16" s="299"/>
      <c r="AN16" s="299"/>
      <c r="AO16" s="299"/>
      <c r="AP16" s="299"/>
      <c r="AQ16" s="299"/>
      <c r="AR16" s="299"/>
      <c r="AS16" s="299"/>
      <c r="AT16" s="299"/>
      <c r="AU16" s="299"/>
      <c r="AV16" s="299"/>
      <c r="AW16" s="299"/>
      <c r="AX16" s="299"/>
      <c r="AY16" s="299"/>
      <c r="AZ16" s="299"/>
      <c r="BA16" s="299"/>
      <c r="BB16" s="299"/>
      <c r="BC16" s="299"/>
      <c r="BD16" s="299"/>
      <c r="BE16" s="299"/>
      <c r="BF16" s="299"/>
      <c r="BG16" s="299"/>
      <c r="BH16" s="299"/>
      <c r="BI16" s="299"/>
      <c r="BJ16" s="299"/>
      <c r="BK16" s="299"/>
      <c r="BL16" s="299"/>
      <c r="BM16" s="299"/>
      <c r="BN16" s="299"/>
      <c r="BO16" s="299"/>
      <c r="BP16" s="299"/>
      <c r="BQ16" s="299"/>
      <c r="BR16" s="299"/>
      <c r="BS16" s="299"/>
      <c r="BT16" s="299"/>
      <c r="BU16" s="299"/>
      <c r="BV16" s="299"/>
      <c r="BW16" s="299"/>
      <c r="BX16" s="299"/>
      <c r="BY16" s="299"/>
      <c r="BZ16" s="299"/>
      <c r="CA16" s="299"/>
      <c r="CB16" s="299"/>
      <c r="CC16" s="299"/>
      <c r="CD16" s="299"/>
      <c r="CE16" s="299"/>
      <c r="CF16" s="299"/>
      <c r="CG16" s="299"/>
      <c r="CH16" s="299"/>
      <c r="CI16" s="299"/>
      <c r="CJ16" s="299"/>
      <c r="CK16" s="299"/>
      <c r="CL16" s="299"/>
      <c r="CM16" s="299"/>
      <c r="CN16" s="299"/>
      <c r="CO16" s="299"/>
      <c r="CP16" s="299"/>
      <c r="CQ16" s="299"/>
      <c r="CR16" s="299"/>
      <c r="CS16" s="299"/>
      <c r="CT16" s="299"/>
      <c r="CU16" s="299"/>
      <c r="CV16" s="299"/>
      <c r="CW16" s="299"/>
      <c r="CX16" s="299"/>
      <c r="CY16" s="299"/>
      <c r="CZ16" s="299"/>
      <c r="DA16" s="299"/>
      <c r="DB16" s="299"/>
      <c r="DC16" s="299"/>
      <c r="DD16" s="299"/>
      <c r="DE16" s="299"/>
      <c r="DF16" s="299"/>
      <c r="DG16" s="299"/>
      <c r="DH16" s="299"/>
      <c r="DI16" s="299"/>
      <c r="DJ16" s="299"/>
      <c r="DK16" s="299"/>
      <c r="DL16" s="299"/>
      <c r="DM16" s="299"/>
      <c r="DN16" s="299"/>
      <c r="DO16" s="299"/>
      <c r="DP16" s="299"/>
      <c r="DQ16" s="299"/>
      <c r="DR16" s="299"/>
      <c r="DS16" s="299"/>
      <c r="DT16" s="299"/>
      <c r="DU16" s="299"/>
      <c r="DV16" s="299"/>
      <c r="DW16" s="299"/>
      <c r="DX16" s="299"/>
      <c r="DY16" s="299"/>
      <c r="DZ16" s="299"/>
      <c r="EA16" s="299"/>
      <c r="EB16" s="299"/>
      <c r="EC16" s="299"/>
      <c r="ED16" s="299"/>
      <c r="EE16" s="299"/>
      <c r="EF16" s="299"/>
      <c r="EG16" s="299"/>
      <c r="EH16" s="299"/>
      <c r="EI16" s="299"/>
      <c r="EJ16" s="299"/>
      <c r="EK16" s="299"/>
      <c r="EL16" s="299"/>
      <c r="EM16" s="299"/>
      <c r="EN16" s="299"/>
      <c r="EO16" s="299"/>
      <c r="EP16" s="299"/>
      <c r="EQ16" s="299"/>
      <c r="ER16" s="299"/>
      <c r="ES16" s="299"/>
      <c r="ET16" s="299"/>
      <c r="EU16" s="299"/>
      <c r="EV16" s="299"/>
      <c r="EW16" s="299"/>
      <c r="EX16" s="299"/>
      <c r="EY16" s="299"/>
      <c r="EZ16" s="299"/>
      <c r="FA16" s="299"/>
      <c r="FB16" s="299"/>
      <c r="FC16" s="299"/>
      <c r="FD16" s="299"/>
      <c r="FE16" s="299"/>
      <c r="FF16" s="299"/>
      <c r="FG16" s="299"/>
      <c r="FH16" s="299"/>
      <c r="FI16" s="299"/>
      <c r="FJ16" s="299"/>
      <c r="FK16" s="299"/>
      <c r="FL16" s="299"/>
      <c r="FM16" s="299"/>
      <c r="FN16" s="299"/>
      <c r="FO16" s="299"/>
      <c r="FP16" s="299"/>
      <c r="FQ16" s="299"/>
      <c r="FR16" s="299"/>
      <c r="FS16" s="299"/>
      <c r="FT16" s="299"/>
      <c r="FU16" s="299"/>
      <c r="FV16" s="299"/>
      <c r="FW16" s="299"/>
      <c r="FX16" s="299"/>
      <c r="FY16" s="299"/>
      <c r="FZ16" s="299"/>
      <c r="GA16" s="299"/>
      <c r="GB16" s="299"/>
      <c r="GC16" s="299"/>
      <c r="GD16" s="299"/>
      <c r="GE16" s="299"/>
      <c r="GF16" s="299"/>
      <c r="GG16" s="299"/>
      <c r="GH16" s="299"/>
      <c r="GI16" s="299"/>
      <c r="GJ16" s="299"/>
      <c r="GK16" s="299"/>
      <c r="GL16" s="299"/>
      <c r="GM16" s="299"/>
      <c r="GN16" s="299"/>
      <c r="GO16" s="299"/>
      <c r="GP16" s="299"/>
      <c r="GQ16" s="299"/>
      <c r="GR16" s="299"/>
      <c r="GS16" s="299"/>
      <c r="GT16" s="299"/>
      <c r="GU16" s="299"/>
      <c r="GV16" s="299"/>
      <c r="GW16" s="299"/>
      <c r="GX16" s="299"/>
      <c r="GY16" s="299"/>
      <c r="GZ16" s="299"/>
      <c r="HA16" s="299"/>
      <c r="HB16" s="299"/>
      <c r="HC16" s="299"/>
      <c r="HD16" s="299"/>
      <c r="HE16" s="299"/>
      <c r="HF16" s="299"/>
      <c r="HG16" s="299"/>
      <c r="HH16" s="299"/>
      <c r="HI16" s="299"/>
      <c r="HJ16" s="299"/>
      <c r="HK16" s="299"/>
      <c r="HL16" s="299"/>
      <c r="HM16" s="299"/>
      <c r="HN16" s="299"/>
      <c r="HO16" s="299"/>
      <c r="HP16" s="299"/>
      <c r="HQ16" s="299"/>
      <c r="HR16" s="299"/>
      <c r="HS16" s="299"/>
      <c r="HT16" s="299"/>
      <c r="HU16" s="299"/>
      <c r="HV16" s="299"/>
      <c r="HW16" s="299"/>
      <c r="HX16" s="299"/>
      <c r="HY16" s="299"/>
      <c r="HZ16" s="299"/>
      <c r="IA16" s="299"/>
      <c r="IB16" s="299"/>
      <c r="IC16" s="299"/>
      <c r="ID16" s="299"/>
      <c r="IE16" s="299"/>
      <c r="IF16" s="299"/>
      <c r="IG16" s="299"/>
      <c r="IH16" s="299"/>
      <c r="II16" s="299"/>
      <c r="IJ16" s="299"/>
      <c r="IK16" s="299"/>
      <c r="IL16" s="299"/>
      <c r="IM16" s="299"/>
      <c r="IN16" s="299"/>
      <c r="IO16" s="299"/>
      <c r="IP16" s="299"/>
      <c r="IQ16" s="299"/>
      <c r="IR16" s="299"/>
      <c r="IS16" s="299"/>
      <c r="IT16" s="299"/>
      <c r="IU16" s="299"/>
      <c r="IV16" s="299"/>
      <c r="IW16" s="299"/>
      <c r="IX16" s="299"/>
      <c r="IY16" s="299"/>
      <c r="IZ16" s="299"/>
      <c r="JA16" s="299"/>
      <c r="JB16" s="299"/>
      <c r="JC16" s="299"/>
      <c r="JD16" s="299"/>
      <c r="JE16" s="299"/>
      <c r="JF16" s="299"/>
      <c r="JG16" s="299"/>
      <c r="JH16" s="299"/>
      <c r="JI16" s="299"/>
      <c r="JJ16" s="299"/>
      <c r="JK16" s="299"/>
      <c r="JL16" s="299"/>
      <c r="JM16" s="299"/>
      <c r="JN16" s="299"/>
      <c r="JO16" s="299"/>
      <c r="JP16" s="299"/>
      <c r="JQ16" s="299"/>
      <c r="JR16" s="299"/>
      <c r="JS16" s="299"/>
      <c r="JT16" s="299"/>
      <c r="JU16" s="299"/>
      <c r="JV16" s="299"/>
      <c r="JW16" s="299"/>
      <c r="JX16" s="299"/>
      <c r="JY16" s="299"/>
      <c r="JZ16" s="299"/>
      <c r="KA16" s="299"/>
      <c r="KB16" s="299"/>
      <c r="KC16" s="299"/>
      <c r="KD16" s="299"/>
      <c r="KE16" s="299"/>
      <c r="KF16" s="299"/>
      <c r="KG16" s="299"/>
      <c r="KH16" s="299"/>
      <c r="KI16" s="299"/>
      <c r="KJ16" s="299"/>
      <c r="KK16" s="299"/>
      <c r="KL16" s="299"/>
      <c r="KM16" s="299"/>
      <c r="KN16" s="299"/>
      <c r="KO16" s="299"/>
      <c r="KP16" s="299"/>
      <c r="KQ16" s="299"/>
      <c r="KR16" s="299"/>
      <c r="KS16" s="299"/>
      <c r="KT16" s="299"/>
      <c r="KU16" s="299"/>
      <c r="KV16" s="299"/>
      <c r="KW16" s="299"/>
      <c r="KX16" s="299"/>
      <c r="KY16" s="299"/>
      <c r="KZ16" s="299"/>
      <c r="LA16" s="299"/>
      <c r="LB16" s="299"/>
      <c r="LC16" s="299"/>
      <c r="LD16" s="299"/>
      <c r="LE16" s="299"/>
      <c r="LF16" s="299"/>
      <c r="LG16" s="299"/>
      <c r="LH16" s="299"/>
      <c r="LI16" s="299"/>
      <c r="LJ16" s="299"/>
      <c r="LK16" s="299"/>
      <c r="LL16" s="299"/>
      <c r="LM16" s="299"/>
      <c r="LN16" s="299"/>
      <c r="LO16" s="299"/>
      <c r="LP16" s="299"/>
      <c r="LQ16" s="299"/>
      <c r="LR16" s="299"/>
      <c r="LS16" s="299"/>
      <c r="LT16" s="299"/>
      <c r="LU16" s="299"/>
      <c r="LV16" s="299"/>
      <c r="LW16" s="299"/>
      <c r="LX16" s="299"/>
      <c r="LY16" s="299"/>
      <c r="LZ16" s="299"/>
      <c r="MA16" s="299"/>
      <c r="MB16" s="299"/>
      <c r="MC16" s="299"/>
      <c r="MD16" s="299"/>
      <c r="ME16" s="299"/>
      <c r="MF16" s="299"/>
      <c r="MG16" s="299"/>
      <c r="MH16" s="299"/>
      <c r="MI16" s="299"/>
      <c r="MJ16" s="299"/>
      <c r="MK16" s="299"/>
      <c r="ML16" s="299"/>
      <c r="MM16" s="299"/>
      <c r="MN16" s="299"/>
      <c r="MO16" s="299"/>
      <c r="MP16" s="299"/>
      <c r="MQ16" s="299"/>
      <c r="MR16" s="299"/>
      <c r="MS16" s="299"/>
      <c r="MT16" s="299"/>
      <c r="MU16" s="299"/>
      <c r="MV16" s="299"/>
      <c r="MW16" s="299"/>
      <c r="MX16" s="299"/>
      <c r="MY16" s="299"/>
      <c r="MZ16" s="299"/>
      <c r="NA16" s="299"/>
      <c r="NB16" s="299"/>
      <c r="NC16" s="299"/>
      <c r="ND16" s="299"/>
      <c r="NE16" s="299"/>
      <c r="NF16" s="299"/>
      <c r="NG16" s="299"/>
      <c r="NH16" s="299"/>
      <c r="NI16" s="299"/>
      <c r="NJ16" s="299"/>
      <c r="NK16" s="299"/>
      <c r="NL16" s="299"/>
      <c r="NM16" s="299"/>
      <c r="NN16" s="299"/>
      <c r="NO16" s="299"/>
      <c r="NP16" s="299"/>
      <c r="NQ16" s="299"/>
      <c r="NR16" s="299"/>
      <c r="NS16" s="299"/>
      <c r="NT16" s="299"/>
      <c r="NU16" s="299"/>
      <c r="NV16" s="299"/>
      <c r="NW16" s="299"/>
      <c r="NX16" s="299"/>
      <c r="NY16" s="299"/>
      <c r="NZ16" s="299"/>
      <c r="OA16" s="299"/>
      <c r="OB16" s="299"/>
      <c r="OC16" s="299"/>
      <c r="OD16" s="299"/>
      <c r="OE16" s="300"/>
      <c r="OF16" s="306" t="s">
        <v>22</v>
      </c>
      <c r="OG16" s="307"/>
      <c r="OH16" s="307"/>
      <c r="OI16" s="307"/>
      <c r="OJ16" s="307"/>
      <c r="OK16" s="307"/>
      <c r="OL16" s="307"/>
      <c r="OM16" s="307"/>
      <c r="ON16" s="307"/>
      <c r="OO16" s="307"/>
      <c r="OP16" s="307"/>
      <c r="OQ16" s="307"/>
      <c r="OR16" s="307"/>
      <c r="OS16" s="307"/>
      <c r="OT16" s="307"/>
      <c r="OU16" s="307"/>
      <c r="OV16" s="307"/>
      <c r="OW16" s="307"/>
      <c r="OX16" s="307"/>
      <c r="OY16" s="308"/>
    </row>
    <row r="17" spans="1:415" ht="21.75" customHeight="1" x14ac:dyDescent="0.25">
      <c r="A17" s="331" t="s">
        <v>23</v>
      </c>
      <c r="B17" s="332"/>
      <c r="C17" s="332"/>
      <c r="D17" s="332"/>
      <c r="E17" s="332"/>
      <c r="F17" s="332"/>
      <c r="G17" s="332"/>
      <c r="H17" s="333"/>
      <c r="I17" s="100"/>
      <c r="J17" s="320" t="s">
        <v>24</v>
      </c>
      <c r="K17" s="321"/>
      <c r="L17" s="321"/>
      <c r="M17" s="321"/>
      <c r="N17" s="321"/>
      <c r="O17" s="321"/>
      <c r="P17" s="321"/>
      <c r="Q17" s="321"/>
      <c r="R17" s="321"/>
      <c r="S17" s="321"/>
      <c r="T17" s="321"/>
      <c r="U17" s="321"/>
      <c r="V17" s="321"/>
      <c r="W17" s="321"/>
      <c r="X17" s="321"/>
      <c r="Y17" s="321"/>
      <c r="Z17" s="321"/>
      <c r="AA17" s="321"/>
      <c r="AB17" s="321"/>
      <c r="AC17" s="322"/>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c r="CY17" s="208"/>
      <c r="CZ17" s="208"/>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c r="DZ17" s="208"/>
      <c r="EA17" s="208"/>
      <c r="EB17" s="208"/>
      <c r="EC17" s="208"/>
      <c r="ED17" s="208"/>
      <c r="EE17" s="208"/>
      <c r="EF17" s="208"/>
      <c r="EG17" s="208"/>
      <c r="EH17" s="208"/>
      <c r="EI17" s="208"/>
      <c r="EJ17" s="208"/>
      <c r="EK17" s="208"/>
      <c r="EL17" s="208"/>
      <c r="EM17" s="208"/>
      <c r="EN17" s="208"/>
      <c r="EO17" s="208"/>
      <c r="EP17" s="208"/>
      <c r="EQ17" s="208"/>
      <c r="ER17" s="208"/>
      <c r="ES17" s="208"/>
      <c r="ET17" s="208"/>
      <c r="EU17" s="208"/>
      <c r="EV17" s="208"/>
      <c r="EW17" s="208"/>
      <c r="EX17" s="208"/>
      <c r="EY17" s="208"/>
      <c r="EZ17" s="208"/>
      <c r="FA17" s="208"/>
      <c r="FB17" s="208"/>
      <c r="FC17" s="208"/>
      <c r="FD17" s="208"/>
      <c r="FE17" s="208"/>
      <c r="FF17" s="208"/>
      <c r="FG17" s="208"/>
      <c r="FH17" s="208"/>
      <c r="FI17" s="208"/>
      <c r="FJ17" s="208"/>
      <c r="FK17" s="208"/>
      <c r="FL17" s="208"/>
      <c r="FM17" s="208"/>
      <c r="FN17" s="208"/>
      <c r="FO17" s="208"/>
      <c r="FP17" s="208"/>
      <c r="FQ17" s="208"/>
      <c r="FR17" s="208"/>
      <c r="FS17" s="208"/>
      <c r="FT17" s="208"/>
      <c r="FU17" s="208"/>
      <c r="FV17" s="208"/>
      <c r="FW17" s="208"/>
      <c r="FX17" s="208"/>
      <c r="FY17" s="208"/>
      <c r="FZ17" s="208"/>
      <c r="GA17" s="208"/>
      <c r="GB17" s="208"/>
      <c r="GC17" s="208"/>
      <c r="GD17" s="208"/>
      <c r="GE17" s="208"/>
      <c r="GF17" s="208"/>
      <c r="GG17" s="208"/>
      <c r="GH17" s="208"/>
      <c r="GI17" s="208"/>
      <c r="GJ17" s="208"/>
      <c r="GK17" s="208"/>
      <c r="GL17" s="208"/>
      <c r="GM17" s="208"/>
      <c r="GN17" s="208"/>
      <c r="GO17" s="208"/>
      <c r="GP17" s="208"/>
      <c r="GQ17" s="208"/>
      <c r="GR17" s="208"/>
      <c r="GS17" s="208"/>
      <c r="GT17" s="208"/>
      <c r="GU17" s="208"/>
      <c r="GV17" s="208"/>
      <c r="GW17" s="208"/>
      <c r="GX17" s="208"/>
      <c r="GY17" s="208"/>
      <c r="GZ17" s="208"/>
      <c r="HA17" s="208"/>
      <c r="HB17" s="208"/>
      <c r="HC17" s="208"/>
      <c r="HD17" s="208"/>
      <c r="HE17" s="208"/>
      <c r="HF17" s="208"/>
      <c r="HG17" s="208"/>
      <c r="HH17" s="208"/>
      <c r="HI17" s="208"/>
      <c r="HJ17" s="208"/>
      <c r="HK17" s="208"/>
      <c r="HL17" s="208"/>
      <c r="HM17" s="208"/>
      <c r="HN17" s="208"/>
      <c r="HO17" s="208"/>
      <c r="HP17" s="208"/>
      <c r="HQ17" s="208"/>
      <c r="HR17" s="208"/>
      <c r="HS17" s="208"/>
      <c r="HT17" s="208"/>
      <c r="HU17" s="208"/>
      <c r="HV17" s="208"/>
      <c r="HW17" s="208"/>
      <c r="HX17" s="208"/>
      <c r="HY17" s="208"/>
      <c r="HZ17" s="208"/>
      <c r="IA17" s="208"/>
      <c r="IB17" s="208"/>
      <c r="IC17" s="208"/>
      <c r="ID17" s="208"/>
      <c r="IE17" s="208"/>
      <c r="IF17" s="208"/>
      <c r="IG17" s="208"/>
      <c r="IH17" s="208"/>
      <c r="II17" s="208"/>
      <c r="IJ17" s="208"/>
      <c r="IK17" s="208"/>
      <c r="IL17" s="208"/>
      <c r="IM17" s="208"/>
      <c r="IN17" s="208"/>
      <c r="IO17" s="208"/>
      <c r="IP17" s="208"/>
      <c r="IQ17" s="208"/>
      <c r="IR17" s="208"/>
      <c r="IS17" s="208"/>
      <c r="IT17" s="208"/>
      <c r="IU17" s="208"/>
      <c r="IV17" s="208"/>
      <c r="IW17" s="208"/>
      <c r="IX17" s="208"/>
      <c r="IY17" s="208"/>
      <c r="IZ17" s="208"/>
      <c r="JA17" s="208"/>
      <c r="JB17" s="208"/>
      <c r="JC17" s="208"/>
      <c r="JD17" s="208"/>
      <c r="JE17" s="208"/>
      <c r="JF17" s="208"/>
      <c r="JG17" s="208"/>
      <c r="JH17" s="208"/>
      <c r="JI17" s="208"/>
      <c r="JJ17" s="208"/>
      <c r="JK17" s="208"/>
      <c r="JL17" s="208"/>
      <c r="JM17" s="208"/>
      <c r="JN17" s="208"/>
      <c r="JO17" s="208"/>
      <c r="JP17" s="208"/>
      <c r="JQ17" s="208"/>
      <c r="JR17" s="208"/>
      <c r="JS17" s="208"/>
      <c r="JT17" s="208"/>
      <c r="JU17" s="208"/>
      <c r="JV17" s="208"/>
      <c r="JW17" s="208"/>
      <c r="JX17" s="208"/>
      <c r="JY17" s="208"/>
      <c r="JZ17" s="208"/>
      <c r="KA17" s="208"/>
      <c r="KB17" s="208"/>
      <c r="KC17" s="208"/>
      <c r="KD17" s="208"/>
      <c r="KE17" s="208"/>
      <c r="KF17" s="208"/>
      <c r="KG17" s="208"/>
      <c r="KH17" s="208"/>
      <c r="KI17" s="208"/>
      <c r="KJ17" s="208"/>
      <c r="KK17" s="208"/>
      <c r="KL17" s="208"/>
      <c r="KM17" s="208"/>
      <c r="KN17" s="208"/>
      <c r="KO17" s="208"/>
      <c r="KP17" s="208"/>
      <c r="KQ17" s="208"/>
      <c r="KR17" s="208"/>
      <c r="KS17" s="208"/>
      <c r="KT17" s="208"/>
      <c r="KU17" s="208"/>
      <c r="KV17" s="208"/>
      <c r="KW17" s="208"/>
      <c r="KX17" s="208"/>
      <c r="KY17" s="208"/>
      <c r="KZ17" s="208"/>
      <c r="LA17" s="208"/>
      <c r="LB17" s="208"/>
      <c r="LC17" s="208"/>
      <c r="LD17" s="208"/>
      <c r="LE17" s="208"/>
      <c r="LF17" s="208"/>
      <c r="LG17" s="208"/>
      <c r="LH17" s="208"/>
      <c r="LI17" s="208"/>
      <c r="LJ17" s="208"/>
      <c r="LK17" s="208"/>
      <c r="LL17" s="208"/>
      <c r="LM17" s="208"/>
      <c r="LN17" s="208"/>
      <c r="LO17" s="208"/>
      <c r="LP17" s="208"/>
      <c r="LQ17" s="208"/>
      <c r="LR17" s="208"/>
      <c r="LS17" s="208"/>
      <c r="LT17" s="208"/>
      <c r="LU17" s="208"/>
      <c r="LV17" s="208"/>
      <c r="LW17" s="208"/>
      <c r="LX17" s="208"/>
      <c r="LY17" s="208"/>
      <c r="LZ17" s="208"/>
      <c r="MA17" s="208"/>
      <c r="MB17" s="208"/>
      <c r="MC17" s="208"/>
      <c r="MD17" s="208"/>
      <c r="ME17" s="208"/>
      <c r="MF17" s="208"/>
      <c r="MG17" s="208"/>
      <c r="MH17" s="208"/>
      <c r="MI17" s="208"/>
      <c r="MJ17" s="208"/>
      <c r="MK17" s="208"/>
      <c r="ML17" s="208"/>
      <c r="MM17" s="208"/>
      <c r="MN17" s="208"/>
      <c r="MO17" s="208"/>
      <c r="MP17" s="208"/>
      <c r="MQ17" s="208"/>
      <c r="MR17" s="208"/>
      <c r="MS17" s="208"/>
      <c r="MT17" s="208"/>
      <c r="MU17" s="208"/>
      <c r="MV17" s="208"/>
      <c r="MW17" s="208"/>
      <c r="MX17" s="208"/>
      <c r="MY17" s="208"/>
      <c r="MZ17" s="208"/>
      <c r="NA17" s="208"/>
      <c r="NB17" s="208"/>
      <c r="NC17" s="208"/>
      <c r="ND17" s="208"/>
      <c r="NE17" s="208"/>
      <c r="NF17" s="208"/>
      <c r="NG17" s="208"/>
      <c r="NH17" s="208"/>
      <c r="NI17" s="208"/>
      <c r="NJ17" s="208"/>
      <c r="NK17" s="208"/>
      <c r="NL17" s="208"/>
      <c r="NM17" s="208"/>
      <c r="NN17" s="208"/>
      <c r="NO17" s="208"/>
      <c r="NP17" s="208"/>
      <c r="NQ17" s="208"/>
      <c r="NR17" s="208"/>
      <c r="NS17" s="208"/>
      <c r="NT17" s="208"/>
      <c r="NU17" s="208"/>
      <c r="NV17" s="208"/>
      <c r="NW17" s="208"/>
      <c r="NX17" s="208"/>
      <c r="NY17" s="208"/>
      <c r="NZ17" s="208"/>
      <c r="OA17" s="208"/>
      <c r="OB17" s="208"/>
      <c r="OC17" s="208"/>
      <c r="OD17" s="208"/>
      <c r="OE17" s="182"/>
      <c r="OF17" s="286" t="s">
        <v>25</v>
      </c>
      <c r="OG17" s="287"/>
      <c r="OH17" s="287" t="s">
        <v>26</v>
      </c>
      <c r="OI17" s="287"/>
      <c r="OJ17" s="292" t="s">
        <v>27</v>
      </c>
      <c r="OK17" s="293"/>
      <c r="OL17" s="293"/>
      <c r="OM17" s="293"/>
      <c r="ON17" s="293"/>
      <c r="OO17" s="293"/>
      <c r="OP17" s="293"/>
      <c r="OQ17" s="293"/>
      <c r="OR17" s="293"/>
      <c r="OS17" s="293"/>
      <c r="OT17" s="293"/>
      <c r="OU17" s="293"/>
      <c r="OV17" s="293"/>
      <c r="OW17" s="293"/>
      <c r="OX17" s="293"/>
      <c r="OY17" s="184"/>
    </row>
    <row r="18" spans="1:415" ht="17.25" customHeight="1" x14ac:dyDescent="0.25">
      <c r="A18" s="334"/>
      <c r="B18" s="335"/>
      <c r="C18" s="335"/>
      <c r="D18" s="335"/>
      <c r="E18" s="335"/>
      <c r="F18" s="335"/>
      <c r="G18" s="335"/>
      <c r="H18" s="336"/>
      <c r="I18" s="101"/>
      <c r="J18" s="91" t="s">
        <v>28</v>
      </c>
      <c r="K18" s="323">
        <v>1</v>
      </c>
      <c r="L18" s="323"/>
      <c r="M18" s="323">
        <v>2</v>
      </c>
      <c r="N18" s="323"/>
      <c r="O18" s="323">
        <v>3</v>
      </c>
      <c r="P18" s="323"/>
      <c r="Q18" s="323">
        <v>4</v>
      </c>
      <c r="R18" s="323"/>
      <c r="S18" s="323">
        <v>5</v>
      </c>
      <c r="T18" s="323"/>
      <c r="U18" s="323">
        <v>6</v>
      </c>
      <c r="V18" s="323"/>
      <c r="W18" s="323">
        <v>7</v>
      </c>
      <c r="X18" s="323"/>
      <c r="Y18" s="324" t="s">
        <v>29</v>
      </c>
      <c r="Z18" s="325"/>
      <c r="AA18" s="323" t="s">
        <v>30</v>
      </c>
      <c r="AB18" s="326" t="s">
        <v>31</v>
      </c>
      <c r="AC18" s="323"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88"/>
      <c r="OG18" s="289"/>
      <c r="OH18" s="289"/>
      <c r="OI18" s="289"/>
      <c r="OJ18" s="91" t="s">
        <v>28</v>
      </c>
      <c r="OK18" s="285">
        <v>1</v>
      </c>
      <c r="OL18" s="285"/>
      <c r="OM18" s="285">
        <v>2</v>
      </c>
      <c r="ON18" s="285"/>
      <c r="OO18" s="285">
        <v>3</v>
      </c>
      <c r="OP18" s="285"/>
      <c r="OQ18" s="285">
        <v>4</v>
      </c>
      <c r="OR18" s="285"/>
      <c r="OS18" s="285">
        <v>5</v>
      </c>
      <c r="OT18" s="285"/>
      <c r="OU18" s="285">
        <v>6</v>
      </c>
      <c r="OV18" s="285"/>
      <c r="OW18" s="285">
        <v>7</v>
      </c>
      <c r="OX18" s="285"/>
      <c r="OY18" s="182"/>
    </row>
    <row r="19" spans="1:415" ht="21" customHeight="1" thickBot="1" x14ac:dyDescent="0.3">
      <c r="A19" s="337"/>
      <c r="B19" s="338"/>
      <c r="C19" s="338"/>
      <c r="D19" s="338"/>
      <c r="E19" s="338"/>
      <c r="F19" s="338"/>
      <c r="G19" s="338"/>
      <c r="H19" s="339"/>
      <c r="I19" s="101"/>
      <c r="J19" s="91" t="s">
        <v>7</v>
      </c>
      <c r="K19" s="296">
        <f>J8</f>
        <v>0</v>
      </c>
      <c r="L19" s="297"/>
      <c r="M19" s="296">
        <f>J9</f>
        <v>0</v>
      </c>
      <c r="N19" s="297"/>
      <c r="O19" s="296">
        <f>J10</f>
        <v>0</v>
      </c>
      <c r="P19" s="297"/>
      <c r="Q19" s="296">
        <f>J11</f>
        <v>0</v>
      </c>
      <c r="R19" s="297"/>
      <c r="S19" s="296">
        <f>J12</f>
        <v>0</v>
      </c>
      <c r="T19" s="297"/>
      <c r="U19" s="296">
        <f>J13</f>
        <v>0</v>
      </c>
      <c r="V19" s="297"/>
      <c r="W19" s="296">
        <f>J14</f>
        <v>0</v>
      </c>
      <c r="X19" s="297"/>
      <c r="Y19" s="320"/>
      <c r="Z19" s="322"/>
      <c r="AA19" s="323"/>
      <c r="AB19" s="326"/>
      <c r="AC19" s="323"/>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88"/>
      <c r="OG19" s="289"/>
      <c r="OH19" s="289"/>
      <c r="OI19" s="289"/>
      <c r="OJ19" s="91" t="s">
        <v>7</v>
      </c>
      <c r="OK19" s="290"/>
      <c r="OL19" s="291"/>
      <c r="OM19" s="290"/>
      <c r="ON19" s="291"/>
      <c r="OO19" s="290"/>
      <c r="OP19" s="291"/>
      <c r="OQ19" s="290"/>
      <c r="OR19" s="291"/>
      <c r="OS19" s="290"/>
      <c r="OT19" s="291"/>
      <c r="OU19" s="290"/>
      <c r="OV19" s="291"/>
      <c r="OW19" s="290"/>
      <c r="OX19" s="291"/>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06" t="s">
        <v>35</v>
      </c>
      <c r="K20" s="206" t="s">
        <v>42</v>
      </c>
      <c r="L20" s="206" t="s">
        <v>43</v>
      </c>
      <c r="M20" s="206" t="s">
        <v>42</v>
      </c>
      <c r="N20" s="206" t="s">
        <v>43</v>
      </c>
      <c r="O20" s="206" t="s">
        <v>42</v>
      </c>
      <c r="P20" s="206" t="s">
        <v>43</v>
      </c>
      <c r="Q20" s="206" t="s">
        <v>42</v>
      </c>
      <c r="R20" s="206" t="s">
        <v>43</v>
      </c>
      <c r="S20" s="206" t="s">
        <v>42</v>
      </c>
      <c r="T20" s="206" t="s">
        <v>43</v>
      </c>
      <c r="U20" s="206" t="s">
        <v>42</v>
      </c>
      <c r="V20" s="206" t="s">
        <v>43</v>
      </c>
      <c r="W20" s="206" t="s">
        <v>42</v>
      </c>
      <c r="X20" s="206" t="s">
        <v>43</v>
      </c>
      <c r="Y20" s="206" t="s">
        <v>42</v>
      </c>
      <c r="Z20" s="206" t="s">
        <v>43</v>
      </c>
      <c r="AA20" s="323"/>
      <c r="AB20" s="326"/>
      <c r="AC20" s="323"/>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07" t="s">
        <v>44</v>
      </c>
      <c r="OG20" s="207" t="s">
        <v>45</v>
      </c>
      <c r="OH20" s="207" t="s">
        <v>46</v>
      </c>
      <c r="OI20" s="207" t="s">
        <v>47</v>
      </c>
      <c r="OJ20" s="92" t="s">
        <v>35</v>
      </c>
      <c r="OK20" s="206" t="s">
        <v>42</v>
      </c>
      <c r="OL20" s="206" t="s">
        <v>43</v>
      </c>
      <c r="OM20" s="206" t="s">
        <v>42</v>
      </c>
      <c r="ON20" s="206" t="s">
        <v>43</v>
      </c>
      <c r="OO20" s="206" t="s">
        <v>42</v>
      </c>
      <c r="OP20" s="206" t="s">
        <v>43</v>
      </c>
      <c r="OQ20" s="206" t="s">
        <v>42</v>
      </c>
      <c r="OR20" s="206" t="s">
        <v>43</v>
      </c>
      <c r="OS20" s="206" t="s">
        <v>42</v>
      </c>
      <c r="OT20" s="206" t="s">
        <v>43</v>
      </c>
      <c r="OU20" s="206" t="s">
        <v>42</v>
      </c>
      <c r="OV20" s="206" t="s">
        <v>43</v>
      </c>
      <c r="OW20" s="206" t="s">
        <v>42</v>
      </c>
      <c r="OX20" s="206"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2" t="s">
        <v>50</v>
      </c>
      <c r="B22" s="55" t="s">
        <v>51</v>
      </c>
      <c r="C22" s="143" t="s">
        <v>52</v>
      </c>
      <c r="D22" s="94">
        <v>0</v>
      </c>
      <c r="E22" s="26">
        <f>D22</f>
        <v>0</v>
      </c>
      <c r="F22" s="26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20"/>
      <c r="OL22" s="29">
        <f>OK22*F22</f>
        <v>0</v>
      </c>
      <c r="OM22" s="220"/>
      <c r="ON22" s="29">
        <f>OM22*F22</f>
        <v>0</v>
      </c>
      <c r="OO22" s="221"/>
      <c r="OP22" s="29">
        <f>OO22*F22</f>
        <v>0</v>
      </c>
      <c r="OQ22" s="221"/>
      <c r="OR22" s="29">
        <f>OQ22*F22</f>
        <v>0</v>
      </c>
      <c r="OS22" s="221"/>
      <c r="OT22" s="29">
        <f>OS22*F22</f>
        <v>0</v>
      </c>
      <c r="OU22" s="221"/>
      <c r="OV22" s="29">
        <f>OU22*F22</f>
        <v>0</v>
      </c>
      <c r="OW22" s="221"/>
      <c r="OX22" s="29">
        <f>OW22*F22</f>
        <v>0</v>
      </c>
      <c r="OY22" s="182"/>
    </row>
    <row r="23" spans="1:415" s="63" customFormat="1" ht="25" hidden="1" outlineLevel="1" x14ac:dyDescent="0.25">
      <c r="A23" s="144"/>
      <c r="B23" s="145"/>
      <c r="C23" s="146"/>
      <c r="D23" s="79"/>
      <c r="E23" s="79"/>
      <c r="F23" s="222"/>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4"/>
      <c r="B24" s="145"/>
      <c r="C24" s="146"/>
      <c r="D24" s="79"/>
      <c r="E24" s="79"/>
      <c r="F24" s="222"/>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4"/>
      <c r="B25" s="145"/>
      <c r="C25" s="146"/>
      <c r="D25" s="79"/>
      <c r="E25" s="79"/>
      <c r="F25" s="222"/>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2" t="s">
        <v>54</v>
      </c>
      <c r="B26" s="55" t="s">
        <v>55</v>
      </c>
      <c r="C26" s="143" t="s">
        <v>52</v>
      </c>
      <c r="D26" s="94">
        <v>0</v>
      </c>
      <c r="E26" s="26">
        <f>D26</f>
        <v>0</v>
      </c>
      <c r="F26" s="26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20"/>
      <c r="OL26" s="29">
        <f>OK26*F26</f>
        <v>0</v>
      </c>
      <c r="OM26" s="220"/>
      <c r="ON26" s="29">
        <f>OM26*F26</f>
        <v>0</v>
      </c>
      <c r="OO26" s="221"/>
      <c r="OP26" s="29">
        <f>OO26*F26</f>
        <v>0</v>
      </c>
      <c r="OQ26" s="221"/>
      <c r="OR26" s="29">
        <f>OQ26*F26</f>
        <v>0</v>
      </c>
      <c r="OS26" s="221"/>
      <c r="OT26" s="29">
        <f>OS26*F26</f>
        <v>0</v>
      </c>
      <c r="OU26" s="221"/>
      <c r="OV26" s="29">
        <f>OU26*F26</f>
        <v>0</v>
      </c>
      <c r="OW26" s="221"/>
      <c r="OX26" s="29">
        <f>OW26*F26</f>
        <v>0</v>
      </c>
      <c r="OY26" s="182"/>
    </row>
    <row r="27" spans="1:415" s="63" customFormat="1" ht="25" hidden="1" outlineLevel="1" x14ac:dyDescent="0.25">
      <c r="A27" s="144"/>
      <c r="B27" s="145"/>
      <c r="C27" s="146"/>
      <c r="D27" s="79"/>
      <c r="E27" s="79"/>
      <c r="F27" s="222"/>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4"/>
      <c r="B28" s="145"/>
      <c r="C28" s="146"/>
      <c r="D28" s="79"/>
      <c r="E28" s="79"/>
      <c r="F28" s="222"/>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4"/>
      <c r="B29" s="145"/>
      <c r="C29" s="146"/>
      <c r="D29" s="79"/>
      <c r="E29" s="79"/>
      <c r="F29" s="222"/>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2" t="s">
        <v>58</v>
      </c>
      <c r="B31" s="55" t="s">
        <v>59</v>
      </c>
      <c r="C31" s="143" t="s">
        <v>52</v>
      </c>
      <c r="D31" s="94">
        <v>0</v>
      </c>
      <c r="E31" s="26">
        <f>D31</f>
        <v>0</v>
      </c>
      <c r="F31" s="26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20"/>
      <c r="OL31" s="29">
        <f>OK31*F31</f>
        <v>0</v>
      </c>
      <c r="OM31" s="220"/>
      <c r="ON31" s="29">
        <f>OM31*F31</f>
        <v>0</v>
      </c>
      <c r="OO31" s="221"/>
      <c r="OP31" s="29">
        <f>OO31*F31</f>
        <v>0</v>
      </c>
      <c r="OQ31" s="221"/>
      <c r="OR31" s="29">
        <f>OQ31*F31</f>
        <v>0</v>
      </c>
      <c r="OS31" s="221"/>
      <c r="OT31" s="29">
        <f>OS31*F31</f>
        <v>0</v>
      </c>
      <c r="OU31" s="221"/>
      <c r="OV31" s="29">
        <f>OU31*F31</f>
        <v>0</v>
      </c>
      <c r="OW31" s="221"/>
      <c r="OX31" s="29">
        <f>OW31*F31</f>
        <v>0</v>
      </c>
      <c r="OY31" s="182"/>
    </row>
    <row r="32" spans="1:415" s="63" customFormat="1" ht="25" hidden="1" outlineLevel="1" x14ac:dyDescent="0.25">
      <c r="A32" s="144"/>
      <c r="B32" s="145"/>
      <c r="C32" s="146"/>
      <c r="D32" s="79"/>
      <c r="E32" s="79"/>
      <c r="F32" s="222"/>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4"/>
      <c r="B33" s="145"/>
      <c r="C33" s="146"/>
      <c r="D33" s="79"/>
      <c r="E33" s="79"/>
      <c r="F33" s="222"/>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4"/>
      <c r="B34" s="145"/>
      <c r="C34" s="146"/>
      <c r="D34" s="79"/>
      <c r="E34" s="79"/>
      <c r="F34" s="222"/>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2" t="s">
        <v>60</v>
      </c>
      <c r="B35" s="55" t="s">
        <v>61</v>
      </c>
      <c r="C35" s="143" t="s">
        <v>52</v>
      </c>
      <c r="D35" s="94">
        <v>0</v>
      </c>
      <c r="E35" s="26">
        <f>D35</f>
        <v>0</v>
      </c>
      <c r="F35" s="265"/>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20"/>
      <c r="OL35" s="29">
        <f>OK35*F35</f>
        <v>0</v>
      </c>
      <c r="OM35" s="220"/>
      <c r="ON35" s="29">
        <f>OM35*F35</f>
        <v>0</v>
      </c>
      <c r="OO35" s="221"/>
      <c r="OP35" s="29">
        <f>OO35*F35</f>
        <v>0</v>
      </c>
      <c r="OQ35" s="221"/>
      <c r="OR35" s="29">
        <f>OQ35*F35</f>
        <v>0</v>
      </c>
      <c r="OS35" s="221"/>
      <c r="OT35" s="29">
        <f>OS35*F35</f>
        <v>0</v>
      </c>
      <c r="OU35" s="221"/>
      <c r="OV35" s="29">
        <f>OU35*F35</f>
        <v>0</v>
      </c>
      <c r="OW35" s="221"/>
      <c r="OX35" s="29">
        <f>OW35*F35</f>
        <v>0</v>
      </c>
      <c r="OY35" s="182"/>
    </row>
    <row r="36" spans="1:415" s="63" customFormat="1" ht="13" hidden="1" outlineLevel="1" x14ac:dyDescent="0.25">
      <c r="A36" s="144"/>
      <c r="B36" s="145"/>
      <c r="C36" s="146"/>
      <c r="D36" s="79"/>
      <c r="E36" s="79"/>
      <c r="F36" s="222"/>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4"/>
      <c r="B37" s="145"/>
      <c r="C37" s="146"/>
      <c r="D37" s="79"/>
      <c r="E37" s="79"/>
      <c r="F37" s="222"/>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4"/>
      <c r="B38" s="145"/>
      <c r="C38" s="146"/>
      <c r="D38" s="79"/>
      <c r="E38" s="79"/>
      <c r="F38" s="222"/>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2" t="s">
        <v>62</v>
      </c>
      <c r="B39" s="55" t="s">
        <v>63</v>
      </c>
      <c r="C39" s="143" t="s">
        <v>52</v>
      </c>
      <c r="D39" s="94">
        <v>0</v>
      </c>
      <c r="E39" s="26">
        <f>D39</f>
        <v>0</v>
      </c>
      <c r="F39" s="26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20"/>
      <c r="OL39" s="29">
        <f>OK39*F39</f>
        <v>0</v>
      </c>
      <c r="OM39" s="220"/>
      <c r="ON39" s="29">
        <f>OM39*F39</f>
        <v>0</v>
      </c>
      <c r="OO39" s="221"/>
      <c r="OP39" s="29">
        <f>OO39*F39</f>
        <v>0</v>
      </c>
      <c r="OQ39" s="221"/>
      <c r="OR39" s="29">
        <f>OQ39*F39</f>
        <v>0</v>
      </c>
      <c r="OS39" s="221"/>
      <c r="OT39" s="29">
        <f>OS39*F39</f>
        <v>0</v>
      </c>
      <c r="OU39" s="221"/>
      <c r="OV39" s="29">
        <f>OU39*F39</f>
        <v>0</v>
      </c>
      <c r="OW39" s="221"/>
      <c r="OX39" s="29">
        <f>OW39*F39</f>
        <v>0</v>
      </c>
      <c r="OY39" s="182"/>
    </row>
    <row r="40" spans="1:415" s="63" customFormat="1" ht="13" hidden="1" outlineLevel="1" x14ac:dyDescent="0.25">
      <c r="A40" s="144"/>
      <c r="B40" s="145"/>
      <c r="C40" s="146"/>
      <c r="D40" s="79"/>
      <c r="E40" s="79"/>
      <c r="F40" s="222"/>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4"/>
      <c r="B41" s="145"/>
      <c r="C41" s="146"/>
      <c r="D41" s="79"/>
      <c r="E41" s="79"/>
      <c r="F41" s="222"/>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4"/>
      <c r="B42" s="145"/>
      <c r="C42" s="146"/>
      <c r="D42" s="79"/>
      <c r="E42" s="79"/>
      <c r="F42" s="222"/>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2" t="s">
        <v>64</v>
      </c>
      <c r="B43" s="55" t="s">
        <v>65</v>
      </c>
      <c r="C43" s="143" t="s">
        <v>52</v>
      </c>
      <c r="D43" s="94">
        <v>0</v>
      </c>
      <c r="E43" s="26">
        <f>D43</f>
        <v>0</v>
      </c>
      <c r="F43" s="26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20"/>
      <c r="OL43" s="29">
        <f>OK43*F43</f>
        <v>0</v>
      </c>
      <c r="OM43" s="220"/>
      <c r="ON43" s="29">
        <f>OM43*F43</f>
        <v>0</v>
      </c>
      <c r="OO43" s="221"/>
      <c r="OP43" s="29">
        <f>OO43*F43</f>
        <v>0</v>
      </c>
      <c r="OQ43" s="221"/>
      <c r="OR43" s="29">
        <f>OQ43*F43</f>
        <v>0</v>
      </c>
      <c r="OS43" s="221"/>
      <c r="OT43" s="29">
        <f>OS43*F43</f>
        <v>0</v>
      </c>
      <c r="OU43" s="221"/>
      <c r="OV43" s="29">
        <f>OU43*F43</f>
        <v>0</v>
      </c>
      <c r="OW43" s="221"/>
      <c r="OX43" s="29">
        <f>OW43*F43</f>
        <v>0</v>
      </c>
      <c r="OY43" s="182"/>
    </row>
    <row r="44" spans="1:415" s="63" customFormat="1" ht="13" hidden="1" outlineLevel="1" x14ac:dyDescent="0.25">
      <c r="A44" s="144"/>
      <c r="B44" s="145"/>
      <c r="C44" s="146"/>
      <c r="D44" s="79"/>
      <c r="E44" s="79"/>
      <c r="F44" s="222"/>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4"/>
      <c r="B45" s="145"/>
      <c r="C45" s="146"/>
      <c r="D45" s="79"/>
      <c r="E45" s="79"/>
      <c r="F45" s="222"/>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4"/>
      <c r="B46" s="145"/>
      <c r="C46" s="146"/>
      <c r="D46" s="79"/>
      <c r="E46" s="79"/>
      <c r="F46" s="222"/>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2" t="s">
        <v>66</v>
      </c>
      <c r="B47" s="55" t="s">
        <v>67</v>
      </c>
      <c r="C47" s="143" t="s">
        <v>68</v>
      </c>
      <c r="D47" s="94">
        <v>0</v>
      </c>
      <c r="E47" s="26">
        <f t="shared" ref="E47" si="162">D47</f>
        <v>0</v>
      </c>
      <c r="F47" s="26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20"/>
      <c r="OL47" s="29">
        <f>OK47*F47</f>
        <v>0</v>
      </c>
      <c r="OM47" s="220"/>
      <c r="ON47" s="29">
        <f>OM47*F47</f>
        <v>0</v>
      </c>
      <c r="OO47" s="221"/>
      <c r="OP47" s="29">
        <f>OO47*F47</f>
        <v>0</v>
      </c>
      <c r="OQ47" s="221"/>
      <c r="OR47" s="29">
        <f>OQ47*F47</f>
        <v>0</v>
      </c>
      <c r="OS47" s="221"/>
      <c r="OT47" s="29">
        <f>OS47*F47</f>
        <v>0</v>
      </c>
      <c r="OU47" s="221"/>
      <c r="OV47" s="29">
        <f>OU47*F47</f>
        <v>0</v>
      </c>
      <c r="OW47" s="221"/>
      <c r="OX47" s="29">
        <f>OW47*F47</f>
        <v>0</v>
      </c>
      <c r="OY47" s="182"/>
    </row>
    <row r="48" spans="1:415" s="63" customFormat="1" ht="13" hidden="1" outlineLevel="1" x14ac:dyDescent="0.25">
      <c r="A48" s="144"/>
      <c r="B48" s="145"/>
      <c r="C48" s="146"/>
      <c r="D48" s="79"/>
      <c r="E48" s="79"/>
      <c r="F48" s="222"/>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4"/>
      <c r="B49" s="145"/>
      <c r="C49" s="146"/>
      <c r="D49" s="79"/>
      <c r="E49" s="79"/>
      <c r="F49" s="222"/>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4"/>
      <c r="B50" s="145"/>
      <c r="C50" s="146"/>
      <c r="D50" s="79"/>
      <c r="E50" s="79"/>
      <c r="F50" s="222"/>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2" t="s">
        <v>69</v>
      </c>
      <c r="B51" s="80" t="s">
        <v>70</v>
      </c>
      <c r="C51" s="143" t="s">
        <v>68</v>
      </c>
      <c r="D51" s="94">
        <v>0</v>
      </c>
      <c r="E51" s="26">
        <f t="shared" ref="E51" si="167">D51</f>
        <v>0</v>
      </c>
      <c r="F51" s="26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20"/>
      <c r="OL51" s="29">
        <f>OK51*F51</f>
        <v>0</v>
      </c>
      <c r="OM51" s="220"/>
      <c r="ON51" s="29">
        <f>OM51*F51</f>
        <v>0</v>
      </c>
      <c r="OO51" s="221"/>
      <c r="OP51" s="29">
        <f>OO51*F51</f>
        <v>0</v>
      </c>
      <c r="OQ51" s="221"/>
      <c r="OR51" s="29">
        <f>OQ51*F51</f>
        <v>0</v>
      </c>
      <c r="OS51" s="221"/>
      <c r="OT51" s="29">
        <f>OS51*F51</f>
        <v>0</v>
      </c>
      <c r="OU51" s="221"/>
      <c r="OV51" s="29">
        <f>OU51*F51</f>
        <v>0</v>
      </c>
      <c r="OW51" s="221"/>
      <c r="OX51" s="29">
        <f>OW51*F51</f>
        <v>0</v>
      </c>
      <c r="OY51" s="182"/>
    </row>
    <row r="52" spans="1:415" s="63" customFormat="1" ht="13" hidden="1" outlineLevel="1" x14ac:dyDescent="0.25">
      <c r="A52" s="144"/>
      <c r="B52" s="145"/>
      <c r="C52" s="146"/>
      <c r="D52" s="79"/>
      <c r="E52" s="79"/>
      <c r="F52" s="222"/>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4"/>
      <c r="B53" s="145"/>
      <c r="C53" s="146"/>
      <c r="D53" s="79"/>
      <c r="E53" s="79"/>
      <c r="F53" s="222"/>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4"/>
      <c r="B54" s="145"/>
      <c r="C54" s="146"/>
      <c r="D54" s="79"/>
      <c r="E54" s="79"/>
      <c r="F54" s="222"/>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2" t="s">
        <v>75</v>
      </c>
      <c r="B57" s="199"/>
      <c r="C57" s="143" t="s">
        <v>76</v>
      </c>
      <c r="D57" s="189">
        <v>0</v>
      </c>
      <c r="E57" s="30">
        <f>D57*1.1</f>
        <v>0</v>
      </c>
      <c r="F57" s="265"/>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3"/>
      <c r="OL57" s="29">
        <f>OK57*F57</f>
        <v>0</v>
      </c>
      <c r="OM57" s="223"/>
      <c r="ON57" s="29">
        <f>OM57*F57</f>
        <v>0</v>
      </c>
      <c r="OO57" s="224"/>
      <c r="OP57" s="29">
        <f>OO57*F57</f>
        <v>0</v>
      </c>
      <c r="OQ57" s="224"/>
      <c r="OR57" s="29">
        <f>OQ57*F57</f>
        <v>0</v>
      </c>
      <c r="OS57" s="224"/>
      <c r="OT57" s="29">
        <f>OS57*F57</f>
        <v>0</v>
      </c>
      <c r="OU57" s="224"/>
      <c r="OV57" s="29">
        <f>OU57*F57</f>
        <v>0</v>
      </c>
      <c r="OW57" s="224"/>
      <c r="OX57" s="29">
        <f>OW57*F57</f>
        <v>0</v>
      </c>
      <c r="OY57" s="182"/>
    </row>
    <row r="58" spans="1:415" s="63" customFormat="1" ht="13" hidden="1" outlineLevel="1" x14ac:dyDescent="0.25">
      <c r="A58" s="144"/>
      <c r="B58" s="145"/>
      <c r="C58" s="146"/>
      <c r="D58" s="79"/>
      <c r="E58" s="79"/>
      <c r="F58" s="222"/>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4"/>
      <c r="B59" s="145"/>
      <c r="C59" s="146"/>
      <c r="D59" s="79"/>
      <c r="E59" s="79"/>
      <c r="F59" s="222"/>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4"/>
      <c r="B60" s="145"/>
      <c r="C60" s="146"/>
      <c r="D60" s="79"/>
      <c r="E60" s="79"/>
      <c r="F60" s="222"/>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2" t="s">
        <v>77</v>
      </c>
      <c r="B61" s="199"/>
      <c r="C61" s="143" t="s">
        <v>76</v>
      </c>
      <c r="D61" s="189">
        <v>0</v>
      </c>
      <c r="E61" s="30">
        <f>D61*1.1</f>
        <v>0</v>
      </c>
      <c r="F61" s="265"/>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3"/>
      <c r="OL61" s="29">
        <f>OK61*F61</f>
        <v>0</v>
      </c>
      <c r="OM61" s="223"/>
      <c r="ON61" s="29">
        <f>OM61*F61</f>
        <v>0</v>
      </c>
      <c r="OO61" s="224"/>
      <c r="OP61" s="29">
        <f>OO61*F61</f>
        <v>0</v>
      </c>
      <c r="OQ61" s="224"/>
      <c r="OR61" s="29">
        <f>OQ61*F61</f>
        <v>0</v>
      </c>
      <c r="OS61" s="224"/>
      <c r="OT61" s="29">
        <f>OS61*F61</f>
        <v>0</v>
      </c>
      <c r="OU61" s="224"/>
      <c r="OV61" s="29">
        <f>OU61*F61</f>
        <v>0</v>
      </c>
      <c r="OW61" s="224"/>
      <c r="OX61" s="29">
        <f>OW61*F61</f>
        <v>0</v>
      </c>
      <c r="OY61" s="182"/>
    </row>
    <row r="62" spans="1:415" s="63" customFormat="1" ht="13" hidden="1" outlineLevel="1" x14ac:dyDescent="0.25">
      <c r="A62" s="144"/>
      <c r="B62" s="145"/>
      <c r="C62" s="146"/>
      <c r="D62" s="79"/>
      <c r="E62" s="79"/>
      <c r="F62" s="222"/>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4"/>
      <c r="B63" s="145"/>
      <c r="C63" s="146"/>
      <c r="D63" s="79"/>
      <c r="E63" s="79"/>
      <c r="F63" s="222"/>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4"/>
      <c r="B64" s="145"/>
      <c r="C64" s="146"/>
      <c r="D64" s="79"/>
      <c r="E64" s="79"/>
      <c r="F64" s="222"/>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2" t="s">
        <v>78</v>
      </c>
      <c r="B65" s="199"/>
      <c r="C65" s="143" t="s">
        <v>76</v>
      </c>
      <c r="D65" s="189">
        <v>0</v>
      </c>
      <c r="E65" s="30">
        <f>D65*1.1</f>
        <v>0</v>
      </c>
      <c r="F65" s="265"/>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3"/>
      <c r="OL65" s="29">
        <f>OK65*F65</f>
        <v>0</v>
      </c>
      <c r="OM65" s="223"/>
      <c r="ON65" s="29">
        <f>OM65*F65</f>
        <v>0</v>
      </c>
      <c r="OO65" s="224"/>
      <c r="OP65" s="29">
        <f>OO65*F65</f>
        <v>0</v>
      </c>
      <c r="OQ65" s="224"/>
      <c r="OR65" s="29">
        <f>OQ65*F65</f>
        <v>0</v>
      </c>
      <c r="OS65" s="224"/>
      <c r="OT65" s="29">
        <f>OS65*F65</f>
        <v>0</v>
      </c>
      <c r="OU65" s="224"/>
      <c r="OV65" s="29">
        <f>OU65*F65</f>
        <v>0</v>
      </c>
      <c r="OW65" s="224"/>
      <c r="OX65" s="29">
        <f>OW65*F65</f>
        <v>0</v>
      </c>
      <c r="OY65" s="182"/>
    </row>
    <row r="66" spans="1:415" s="63" customFormat="1" ht="13" hidden="1" outlineLevel="1" x14ac:dyDescent="0.25">
      <c r="A66" s="144"/>
      <c r="B66" s="145"/>
      <c r="C66" s="146"/>
      <c r="D66" s="79"/>
      <c r="E66" s="79"/>
      <c r="F66" s="222"/>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4"/>
      <c r="B67" s="145"/>
      <c r="C67" s="146"/>
      <c r="D67" s="79"/>
      <c r="E67" s="79"/>
      <c r="F67" s="222"/>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4"/>
      <c r="B68" s="145"/>
      <c r="C68" s="146"/>
      <c r="D68" s="79"/>
      <c r="E68" s="79"/>
      <c r="F68" s="222"/>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2" t="s">
        <v>81</v>
      </c>
      <c r="B70" s="55" t="s">
        <v>82</v>
      </c>
      <c r="C70" s="143" t="s">
        <v>52</v>
      </c>
      <c r="D70" s="94">
        <v>0</v>
      </c>
      <c r="E70" s="26">
        <f>D70</f>
        <v>0</v>
      </c>
      <c r="F70" s="26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20"/>
      <c r="OL70" s="29">
        <f>OK70*F70</f>
        <v>0</v>
      </c>
      <c r="OM70" s="220"/>
      <c r="ON70" s="29">
        <f>OM70*F70</f>
        <v>0</v>
      </c>
      <c r="OO70" s="221"/>
      <c r="OP70" s="29">
        <f>OO70*F70</f>
        <v>0</v>
      </c>
      <c r="OQ70" s="221"/>
      <c r="OR70" s="29">
        <f>OQ70*F70</f>
        <v>0</v>
      </c>
      <c r="OS70" s="221"/>
      <c r="OT70" s="29">
        <f>OS70*F70</f>
        <v>0</v>
      </c>
      <c r="OU70" s="221"/>
      <c r="OV70" s="29">
        <f>OU70*F70</f>
        <v>0</v>
      </c>
      <c r="OW70" s="221"/>
      <c r="OX70" s="29">
        <f>OW70*F70</f>
        <v>0</v>
      </c>
      <c r="OY70" s="182"/>
    </row>
    <row r="71" spans="1:415" s="63" customFormat="1" ht="37.5" hidden="1" outlineLevel="1" x14ac:dyDescent="0.25">
      <c r="A71" s="144"/>
      <c r="B71" s="145"/>
      <c r="C71" s="146"/>
      <c r="D71" s="79"/>
      <c r="E71" s="79"/>
      <c r="F71" s="222"/>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4"/>
      <c r="B72" s="145"/>
      <c r="C72" s="146"/>
      <c r="D72" s="79"/>
      <c r="E72" s="79"/>
      <c r="F72" s="222"/>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4"/>
      <c r="B73" s="145"/>
      <c r="C73" s="146"/>
      <c r="D73" s="79"/>
      <c r="E73" s="79"/>
      <c r="F73" s="222"/>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2" t="s">
        <v>83</v>
      </c>
      <c r="B74" s="55" t="s">
        <v>84</v>
      </c>
      <c r="C74" s="143" t="s">
        <v>52</v>
      </c>
      <c r="D74" s="94">
        <v>0</v>
      </c>
      <c r="E74" s="26">
        <f>D74</f>
        <v>0</v>
      </c>
      <c r="F74" s="26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20"/>
      <c r="OL74" s="29">
        <f>OK74*F74</f>
        <v>0</v>
      </c>
      <c r="OM74" s="220"/>
      <c r="ON74" s="29">
        <f>OM74*F74</f>
        <v>0</v>
      </c>
      <c r="OO74" s="221"/>
      <c r="OP74" s="29">
        <f>OO74*F74</f>
        <v>0</v>
      </c>
      <c r="OQ74" s="221"/>
      <c r="OR74" s="29">
        <f>OQ74*F74</f>
        <v>0</v>
      </c>
      <c r="OS74" s="221"/>
      <c r="OT74" s="29">
        <f>OS74*F74</f>
        <v>0</v>
      </c>
      <c r="OU74" s="221"/>
      <c r="OV74" s="29">
        <f>OU74*F74</f>
        <v>0</v>
      </c>
      <c r="OW74" s="221"/>
      <c r="OX74" s="29">
        <f>OW74*F74</f>
        <v>0</v>
      </c>
      <c r="OY74" s="182"/>
    </row>
    <row r="75" spans="1:415" s="63" customFormat="1" ht="50" hidden="1" outlineLevel="1" x14ac:dyDescent="0.25">
      <c r="A75" s="144"/>
      <c r="B75" s="145"/>
      <c r="C75" s="146"/>
      <c r="D75" s="79"/>
      <c r="E75" s="79"/>
      <c r="F75" s="222"/>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4"/>
      <c r="B76" s="145"/>
      <c r="C76" s="146"/>
      <c r="D76" s="79"/>
      <c r="E76" s="79"/>
      <c r="F76" s="222"/>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4"/>
      <c r="B77" s="145"/>
      <c r="C77" s="146"/>
      <c r="D77" s="79"/>
      <c r="E77" s="79"/>
      <c r="F77" s="222"/>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2" t="s">
        <v>85</v>
      </c>
      <c r="B78" s="55" t="s">
        <v>86</v>
      </c>
      <c r="C78" s="143" t="s">
        <v>52</v>
      </c>
      <c r="D78" s="94">
        <v>0</v>
      </c>
      <c r="E78" s="26">
        <f>D78</f>
        <v>0</v>
      </c>
      <c r="F78" s="265"/>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20"/>
      <c r="OL78" s="29">
        <f>OK78*F78</f>
        <v>0</v>
      </c>
      <c r="OM78" s="220"/>
      <c r="ON78" s="29">
        <f>OM78*F78</f>
        <v>0</v>
      </c>
      <c r="OO78" s="221"/>
      <c r="OP78" s="29">
        <f>OO78*F78</f>
        <v>0</v>
      </c>
      <c r="OQ78" s="221"/>
      <c r="OR78" s="29">
        <f>OQ78*F78</f>
        <v>0</v>
      </c>
      <c r="OS78" s="221"/>
      <c r="OT78" s="29">
        <f>OS78*F78</f>
        <v>0</v>
      </c>
      <c r="OU78" s="221"/>
      <c r="OV78" s="29">
        <f>OU78*F78</f>
        <v>0</v>
      </c>
      <c r="OW78" s="221"/>
      <c r="OX78" s="29">
        <f>OW78*F78</f>
        <v>0</v>
      </c>
      <c r="OY78" s="182"/>
    </row>
    <row r="79" spans="1:415" s="63" customFormat="1" ht="37.5" hidden="1" outlineLevel="1" x14ac:dyDescent="0.25">
      <c r="A79" s="144"/>
      <c r="B79" s="145"/>
      <c r="C79" s="146"/>
      <c r="D79" s="79"/>
      <c r="E79" s="79"/>
      <c r="F79" s="222"/>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4"/>
      <c r="B80" s="145"/>
      <c r="C80" s="146"/>
      <c r="D80" s="79"/>
      <c r="E80" s="79"/>
      <c r="F80" s="222"/>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4"/>
      <c r="B81" s="145"/>
      <c r="C81" s="146"/>
      <c r="D81" s="79"/>
      <c r="E81" s="79"/>
      <c r="F81" s="222"/>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2" t="s">
        <v>87</v>
      </c>
      <c r="B82" s="55" t="s">
        <v>88</v>
      </c>
      <c r="C82" s="143" t="s">
        <v>52</v>
      </c>
      <c r="D82" s="94">
        <v>0</v>
      </c>
      <c r="E82" s="26">
        <f>D82</f>
        <v>0</v>
      </c>
      <c r="F82" s="265"/>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20"/>
      <c r="OL82" s="29">
        <f>OK82*F82</f>
        <v>0</v>
      </c>
      <c r="OM82" s="220"/>
      <c r="ON82" s="29">
        <f>OM82*F82</f>
        <v>0</v>
      </c>
      <c r="OO82" s="221"/>
      <c r="OP82" s="29">
        <f>OO82*F82</f>
        <v>0</v>
      </c>
      <c r="OQ82" s="221"/>
      <c r="OR82" s="29">
        <f>OQ82*F82</f>
        <v>0</v>
      </c>
      <c r="OS82" s="221"/>
      <c r="OT82" s="29">
        <f>OS82*F82</f>
        <v>0</v>
      </c>
      <c r="OU82" s="221"/>
      <c r="OV82" s="29">
        <f>OU82*F82</f>
        <v>0</v>
      </c>
      <c r="OW82" s="221"/>
      <c r="OX82" s="29">
        <f>OW82*F82</f>
        <v>0</v>
      </c>
      <c r="OY82" s="182"/>
    </row>
    <row r="83" spans="1:415" s="63" customFormat="1" ht="50" hidden="1" outlineLevel="1" x14ac:dyDescent="0.25">
      <c r="A83" s="144"/>
      <c r="B83" s="145"/>
      <c r="C83" s="146"/>
      <c r="D83" s="79"/>
      <c r="E83" s="79"/>
      <c r="F83" s="222"/>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4"/>
      <c r="B84" s="145"/>
      <c r="C84" s="146"/>
      <c r="D84" s="79"/>
      <c r="E84" s="79"/>
      <c r="F84" s="222"/>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4"/>
      <c r="B85" s="145"/>
      <c r="C85" s="146"/>
      <c r="D85" s="79"/>
      <c r="E85" s="79"/>
      <c r="F85" s="222"/>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2" t="s">
        <v>89</v>
      </c>
      <c r="B86" s="55" t="s">
        <v>90</v>
      </c>
      <c r="C86" s="143" t="s">
        <v>52</v>
      </c>
      <c r="D86" s="94">
        <v>0</v>
      </c>
      <c r="E86" s="26">
        <f>D86</f>
        <v>0</v>
      </c>
      <c r="F86" s="265"/>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20"/>
      <c r="OL86" s="29">
        <f>OK86*F86</f>
        <v>0</v>
      </c>
      <c r="OM86" s="220"/>
      <c r="ON86" s="29">
        <f>OM86*F86</f>
        <v>0</v>
      </c>
      <c r="OO86" s="221"/>
      <c r="OP86" s="29">
        <f>OO86*F86</f>
        <v>0</v>
      </c>
      <c r="OQ86" s="221"/>
      <c r="OR86" s="29">
        <f>OQ86*F86</f>
        <v>0</v>
      </c>
      <c r="OS86" s="221"/>
      <c r="OT86" s="29">
        <f>OS86*F86</f>
        <v>0</v>
      </c>
      <c r="OU86" s="221"/>
      <c r="OV86" s="29">
        <f>OU86*F86</f>
        <v>0</v>
      </c>
      <c r="OW86" s="221"/>
      <c r="OX86" s="29">
        <f>OW86*F86</f>
        <v>0</v>
      </c>
      <c r="OY86" s="182"/>
    </row>
    <row r="87" spans="1:415" s="63" customFormat="1" ht="25" hidden="1" outlineLevel="1" x14ac:dyDescent="0.25">
      <c r="A87" s="144"/>
      <c r="B87" s="145"/>
      <c r="C87" s="146"/>
      <c r="D87" s="79"/>
      <c r="E87" s="79"/>
      <c r="F87" s="222"/>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4"/>
      <c r="B88" s="145"/>
      <c r="C88" s="146"/>
      <c r="D88" s="79"/>
      <c r="E88" s="79"/>
      <c r="F88" s="222"/>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4"/>
      <c r="B89" s="145"/>
      <c r="C89" s="146"/>
      <c r="D89" s="79"/>
      <c r="E89" s="79"/>
      <c r="F89" s="222"/>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2" t="s">
        <v>91</v>
      </c>
      <c r="B90" s="55" t="s">
        <v>92</v>
      </c>
      <c r="C90" s="143" t="s">
        <v>52</v>
      </c>
      <c r="D90" s="94">
        <v>0</v>
      </c>
      <c r="E90" s="26">
        <f>D90</f>
        <v>0</v>
      </c>
      <c r="F90" s="265"/>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20"/>
      <c r="OL90" s="29">
        <f>OK90*F90</f>
        <v>0</v>
      </c>
      <c r="OM90" s="220"/>
      <c r="ON90" s="29">
        <f>OM90*F90</f>
        <v>0</v>
      </c>
      <c r="OO90" s="221"/>
      <c r="OP90" s="29">
        <f>OO90*F90</f>
        <v>0</v>
      </c>
      <c r="OQ90" s="221"/>
      <c r="OR90" s="29">
        <f>OQ90*F90</f>
        <v>0</v>
      </c>
      <c r="OS90" s="221"/>
      <c r="OT90" s="29">
        <f>OS90*F90</f>
        <v>0</v>
      </c>
      <c r="OU90" s="221"/>
      <c r="OV90" s="29">
        <f>OU90*F90</f>
        <v>0</v>
      </c>
      <c r="OW90" s="221"/>
      <c r="OX90" s="29">
        <f>OW90*F90</f>
        <v>0</v>
      </c>
      <c r="OY90" s="182"/>
    </row>
    <row r="91" spans="1:415" s="63" customFormat="1" ht="13" hidden="1" outlineLevel="1" x14ac:dyDescent="0.25">
      <c r="A91" s="144"/>
      <c r="B91" s="145"/>
      <c r="C91" s="146"/>
      <c r="D91" s="79"/>
      <c r="E91" s="79"/>
      <c r="F91" s="222"/>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4"/>
      <c r="B92" s="145"/>
      <c r="C92" s="146"/>
      <c r="D92" s="79"/>
      <c r="E92" s="79"/>
      <c r="F92" s="222"/>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4"/>
      <c r="B93" s="145"/>
      <c r="C93" s="146"/>
      <c r="D93" s="79"/>
      <c r="E93" s="79"/>
      <c r="F93" s="222"/>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2" t="s">
        <v>93</v>
      </c>
      <c r="B94" s="55" t="s">
        <v>94</v>
      </c>
      <c r="C94" s="143" t="s">
        <v>52</v>
      </c>
      <c r="D94" s="94">
        <v>0</v>
      </c>
      <c r="E94" s="26">
        <f>D94</f>
        <v>0</v>
      </c>
      <c r="F94" s="265"/>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20"/>
      <c r="OL94" s="29">
        <f>OK94*F94</f>
        <v>0</v>
      </c>
      <c r="OM94" s="220"/>
      <c r="ON94" s="29">
        <f>OM94*F94</f>
        <v>0</v>
      </c>
      <c r="OO94" s="221"/>
      <c r="OP94" s="29">
        <f>OO94*F94</f>
        <v>0</v>
      </c>
      <c r="OQ94" s="221"/>
      <c r="OR94" s="29">
        <f>OQ94*F94</f>
        <v>0</v>
      </c>
      <c r="OS94" s="221"/>
      <c r="OT94" s="29">
        <f>OS94*F94</f>
        <v>0</v>
      </c>
      <c r="OU94" s="221"/>
      <c r="OV94" s="29">
        <f>OU94*F94</f>
        <v>0</v>
      </c>
      <c r="OW94" s="221"/>
      <c r="OX94" s="29">
        <f>OW94*F94</f>
        <v>0</v>
      </c>
      <c r="OY94" s="182"/>
    </row>
    <row r="95" spans="1:415" s="63" customFormat="1" ht="13" hidden="1" outlineLevel="1" x14ac:dyDescent="0.25">
      <c r="A95" s="144"/>
      <c r="B95" s="145"/>
      <c r="C95" s="146"/>
      <c r="D95" s="79"/>
      <c r="E95" s="79"/>
      <c r="F95" s="222"/>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4"/>
      <c r="B96" s="145"/>
      <c r="C96" s="146"/>
      <c r="D96" s="79"/>
      <c r="E96" s="79"/>
      <c r="F96" s="222"/>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4"/>
      <c r="B97" s="145"/>
      <c r="C97" s="146"/>
      <c r="D97" s="79"/>
      <c r="E97" s="79"/>
      <c r="F97" s="222"/>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65" customHeight="1" collapsed="1" x14ac:dyDescent="0.25">
      <c r="A98" s="142" t="s">
        <v>95</v>
      </c>
      <c r="B98" s="231" t="s">
        <v>96</v>
      </c>
      <c r="C98" s="143" t="s">
        <v>68</v>
      </c>
      <c r="D98" s="94">
        <v>0</v>
      </c>
      <c r="E98" s="26">
        <f t="shared" ref="E98" si="485">D98</f>
        <v>0</v>
      </c>
      <c r="F98" s="265"/>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20"/>
      <c r="OL98" s="29">
        <f>OK98*F98</f>
        <v>0</v>
      </c>
      <c r="OM98" s="220"/>
      <c r="ON98" s="29">
        <f>OM98*F98</f>
        <v>0</v>
      </c>
      <c r="OO98" s="221"/>
      <c r="OP98" s="29">
        <f>OO98*F98</f>
        <v>0</v>
      </c>
      <c r="OQ98" s="221"/>
      <c r="OR98" s="29">
        <f>OQ98*F98</f>
        <v>0</v>
      </c>
      <c r="OS98" s="221"/>
      <c r="OT98" s="29">
        <f>OS98*F98</f>
        <v>0</v>
      </c>
      <c r="OU98" s="221"/>
      <c r="OV98" s="29">
        <f>OU98*F98</f>
        <v>0</v>
      </c>
      <c r="OW98" s="221"/>
      <c r="OX98" s="29">
        <f>OW98*F98</f>
        <v>0</v>
      </c>
      <c r="OY98" s="182"/>
    </row>
    <row r="99" spans="1:415" s="63" customFormat="1" ht="37.5" hidden="1" outlineLevel="1" x14ac:dyDescent="0.25">
      <c r="A99" s="144"/>
      <c r="B99" s="145"/>
      <c r="C99" s="146"/>
      <c r="D99" s="79"/>
      <c r="E99" s="79"/>
      <c r="F99" s="222"/>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4"/>
      <c r="B100" s="145"/>
      <c r="C100" s="146"/>
      <c r="D100" s="79"/>
      <c r="E100" s="79"/>
      <c r="F100" s="222"/>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4"/>
      <c r="B101" s="145"/>
      <c r="C101" s="146"/>
      <c r="D101" s="79"/>
      <c r="E101" s="79"/>
      <c r="F101" s="222"/>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32" t="s">
        <v>97</v>
      </c>
      <c r="B102" s="55" t="s">
        <v>377</v>
      </c>
      <c r="C102" s="143" t="s">
        <v>68</v>
      </c>
      <c r="D102" s="94">
        <v>0</v>
      </c>
      <c r="E102" s="26">
        <f>IF(D102&lt;10,LEFT(ROUND(D102,1),1)+IF(LEN(D102)=1,0,RIGHT(ROUND(D102,1),1)),LEFT(ROUND(D102,1),2)+IF(LEN(D102)&lt;=2,0,RIGHT(ROUND(D102,1),1)))</f>
        <v>0</v>
      </c>
      <c r="F102" s="265"/>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20"/>
      <c r="OL102" s="29">
        <f>OK102*F102</f>
        <v>0</v>
      </c>
      <c r="OM102" s="220"/>
      <c r="ON102" s="29">
        <f>OM102*F102</f>
        <v>0</v>
      </c>
      <c r="OO102" s="221"/>
      <c r="OP102" s="29">
        <f>OO102*F102</f>
        <v>0</v>
      </c>
      <c r="OQ102" s="221"/>
      <c r="OR102" s="29">
        <f>OQ102*F102</f>
        <v>0</v>
      </c>
      <c r="OS102" s="221"/>
      <c r="OT102" s="29">
        <f>OS102*F102</f>
        <v>0</v>
      </c>
      <c r="OU102" s="221"/>
      <c r="OV102" s="29">
        <f>OU102*F102</f>
        <v>0</v>
      </c>
      <c r="OW102" s="221"/>
      <c r="OX102" s="29">
        <f>OW102*F102</f>
        <v>0</v>
      </c>
      <c r="OY102" s="182"/>
    </row>
    <row r="103" spans="1:415" s="63" customFormat="1" ht="13" hidden="1" outlineLevel="1" x14ac:dyDescent="0.25">
      <c r="A103" s="233"/>
      <c r="B103" s="145"/>
      <c r="C103" s="146"/>
      <c r="D103" s="79"/>
      <c r="E103" s="79"/>
      <c r="F103" s="222"/>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3"/>
      <c r="B104" s="145"/>
      <c r="C104" s="146"/>
      <c r="D104" s="79"/>
      <c r="E104" s="79"/>
      <c r="F104" s="222"/>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3"/>
      <c r="B105" s="145"/>
      <c r="C105" s="146"/>
      <c r="D105" s="79"/>
      <c r="E105" s="79"/>
      <c r="F105" s="222"/>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32" t="s">
        <v>99</v>
      </c>
      <c r="B106" s="55" t="s">
        <v>98</v>
      </c>
      <c r="C106" s="143" t="s">
        <v>68</v>
      </c>
      <c r="D106" s="94">
        <v>0</v>
      </c>
      <c r="E106" s="26">
        <f>IF(D106&lt;10,LEFT(ROUND(D106,1),1)+IF(LEN(D106)=1,0,RIGHT(ROUND(D106,1),1)),LEFT(ROUND(D106,1),2)+IF(LEN(D106)&lt;=2,0,RIGHT(ROUND(D106,1),1)))</f>
        <v>0</v>
      </c>
      <c r="F106" s="265"/>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20"/>
      <c r="OL106" s="29">
        <f>OK106*F106</f>
        <v>0</v>
      </c>
      <c r="OM106" s="220"/>
      <c r="ON106" s="29">
        <f>OM106*F106</f>
        <v>0</v>
      </c>
      <c r="OO106" s="221"/>
      <c r="OP106" s="29">
        <f>OO106*F106</f>
        <v>0</v>
      </c>
      <c r="OQ106" s="221"/>
      <c r="OR106" s="29">
        <f>OQ106*F106</f>
        <v>0</v>
      </c>
      <c r="OS106" s="221"/>
      <c r="OT106" s="29">
        <f>OS106*F106</f>
        <v>0</v>
      </c>
      <c r="OU106" s="221"/>
      <c r="OV106" s="29">
        <f>OU106*F106</f>
        <v>0</v>
      </c>
      <c r="OW106" s="221"/>
      <c r="OX106" s="29">
        <f>OW106*F106</f>
        <v>0</v>
      </c>
      <c r="OY106" s="182"/>
    </row>
    <row r="107" spans="1:415" s="63" customFormat="1" ht="13" hidden="1" outlineLevel="1" x14ac:dyDescent="0.25">
      <c r="A107" s="233"/>
      <c r="B107" s="145"/>
      <c r="C107" s="146"/>
      <c r="D107" s="79"/>
      <c r="E107" s="79"/>
      <c r="F107" s="222"/>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3"/>
      <c r="B108" s="145"/>
      <c r="C108" s="146"/>
      <c r="D108" s="79"/>
      <c r="E108" s="79"/>
      <c r="F108" s="222"/>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3"/>
      <c r="B109" s="145"/>
      <c r="C109" s="146"/>
      <c r="D109" s="79"/>
      <c r="E109" s="79"/>
      <c r="F109" s="222"/>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32" t="s">
        <v>100</v>
      </c>
      <c r="B110" s="55" t="s">
        <v>98</v>
      </c>
      <c r="C110" s="143" t="s">
        <v>68</v>
      </c>
      <c r="D110" s="94">
        <v>0</v>
      </c>
      <c r="E110" s="26">
        <f>IF(D110&lt;10,LEFT(ROUND(D110,1),1)+IF(LEN(D110)=1,0,RIGHT(ROUND(D110,1),1)),LEFT(ROUND(D110,1),2)+IF(LEN(D110)&lt;=2,0,RIGHT(ROUND(D110,1),1)))</f>
        <v>0</v>
      </c>
      <c r="F110" s="265"/>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20"/>
      <c r="OL110" s="29">
        <f>OK110*F110</f>
        <v>0</v>
      </c>
      <c r="OM110" s="220"/>
      <c r="ON110" s="29">
        <f>OM110*F110</f>
        <v>0</v>
      </c>
      <c r="OO110" s="221"/>
      <c r="OP110" s="29">
        <f>OO110*F110</f>
        <v>0</v>
      </c>
      <c r="OQ110" s="221"/>
      <c r="OR110" s="29">
        <f>OQ110*F110</f>
        <v>0</v>
      </c>
      <c r="OS110" s="221"/>
      <c r="OT110" s="29">
        <f>OS110*F110</f>
        <v>0</v>
      </c>
      <c r="OU110" s="221"/>
      <c r="OV110" s="29">
        <f>OU110*F110</f>
        <v>0</v>
      </c>
      <c r="OW110" s="221"/>
      <c r="OX110" s="29">
        <f>OW110*F110</f>
        <v>0</v>
      </c>
      <c r="OY110" s="182"/>
    </row>
    <row r="111" spans="1:415" s="63" customFormat="1" ht="13" hidden="1" outlineLevel="1" x14ac:dyDescent="0.25">
      <c r="A111" s="233"/>
      <c r="B111" s="145"/>
      <c r="C111" s="146"/>
      <c r="D111" s="79"/>
      <c r="E111" s="79"/>
      <c r="F111" s="222"/>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3"/>
      <c r="B112" s="145"/>
      <c r="C112" s="146"/>
      <c r="D112" s="79"/>
      <c r="E112" s="79"/>
      <c r="F112" s="222"/>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3"/>
      <c r="B113" s="145"/>
      <c r="C113" s="146"/>
      <c r="D113" s="79"/>
      <c r="E113" s="79"/>
      <c r="F113" s="222"/>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32" t="s">
        <v>101</v>
      </c>
      <c r="B114" s="55" t="s">
        <v>98</v>
      </c>
      <c r="C114" s="143" t="s">
        <v>68</v>
      </c>
      <c r="D114" s="94">
        <v>0</v>
      </c>
      <c r="E114" s="26">
        <f>IF(D114&lt;10,LEFT(ROUND(D114,1),1)+IF(LEN(D114)=1,0,RIGHT(ROUND(D114,1),1)),LEFT(ROUND(D114,1),2)+IF(LEN(D114)&lt;=2,0,RIGHT(ROUND(D114,1),1)))</f>
        <v>0</v>
      </c>
      <c r="F114" s="265"/>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20"/>
      <c r="OL114" s="29">
        <f>OK114*F114</f>
        <v>0</v>
      </c>
      <c r="OM114" s="220"/>
      <c r="ON114" s="29">
        <f>OM114*F114</f>
        <v>0</v>
      </c>
      <c r="OO114" s="221"/>
      <c r="OP114" s="29">
        <f>OO114*F114</f>
        <v>0</v>
      </c>
      <c r="OQ114" s="221"/>
      <c r="OR114" s="29">
        <f>OQ114*F114</f>
        <v>0</v>
      </c>
      <c r="OS114" s="221"/>
      <c r="OT114" s="29">
        <f>OS114*F114</f>
        <v>0</v>
      </c>
      <c r="OU114" s="221"/>
      <c r="OV114" s="29">
        <f>OU114*F114</f>
        <v>0</v>
      </c>
      <c r="OW114" s="221"/>
      <c r="OX114" s="29">
        <f>OW114*F114</f>
        <v>0</v>
      </c>
      <c r="OY114" s="182"/>
    </row>
    <row r="115" spans="1:415" s="63" customFormat="1" ht="13" hidden="1" outlineLevel="1" x14ac:dyDescent="0.25">
      <c r="A115" s="233"/>
      <c r="B115" s="145"/>
      <c r="C115" s="146"/>
      <c r="D115" s="79"/>
      <c r="E115" s="79"/>
      <c r="F115" s="222"/>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3"/>
      <c r="B116" s="145"/>
      <c r="C116" s="146"/>
      <c r="D116" s="79"/>
      <c r="E116" s="79"/>
      <c r="F116" s="222"/>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3"/>
      <c r="B117" s="145"/>
      <c r="C117" s="146"/>
      <c r="D117" s="79"/>
      <c r="E117" s="79"/>
      <c r="F117" s="222"/>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32" t="s">
        <v>102</v>
      </c>
      <c r="B118" s="55" t="s">
        <v>98</v>
      </c>
      <c r="C118" s="143" t="s">
        <v>68</v>
      </c>
      <c r="D118" s="94">
        <v>0</v>
      </c>
      <c r="E118" s="26">
        <f>IF(D118&lt;10,LEFT(ROUND(D118,1),1)+IF(LEN(D118)=1,0,RIGHT(ROUND(D118,1),1)),LEFT(ROUND(D118,1),2)+IF(LEN(D118)&lt;=2,0,RIGHT(ROUND(D118,1),1)))</f>
        <v>0</v>
      </c>
      <c r="F118" s="265"/>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20"/>
      <c r="OL118" s="29">
        <f>OK118*F118</f>
        <v>0</v>
      </c>
      <c r="OM118" s="220"/>
      <c r="ON118" s="29">
        <f>OM118*F118</f>
        <v>0</v>
      </c>
      <c r="OO118" s="221"/>
      <c r="OP118" s="29">
        <f>OO118*F118</f>
        <v>0</v>
      </c>
      <c r="OQ118" s="221"/>
      <c r="OR118" s="29">
        <f>OQ118*F118</f>
        <v>0</v>
      </c>
      <c r="OS118" s="221"/>
      <c r="OT118" s="29">
        <f>OS118*F118</f>
        <v>0</v>
      </c>
      <c r="OU118" s="221"/>
      <c r="OV118" s="29">
        <f>OU118*F118</f>
        <v>0</v>
      </c>
      <c r="OW118" s="221"/>
      <c r="OX118" s="29">
        <f>OW118*F118</f>
        <v>0</v>
      </c>
      <c r="OY118" s="182"/>
    </row>
    <row r="119" spans="1:415" s="63" customFormat="1" ht="13" hidden="1" outlineLevel="1" x14ac:dyDescent="0.25">
      <c r="A119" s="233"/>
      <c r="B119" s="145"/>
      <c r="C119" s="146"/>
      <c r="D119" s="79"/>
      <c r="E119" s="79"/>
      <c r="F119" s="222"/>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3"/>
      <c r="B120" s="145"/>
      <c r="C120" s="146"/>
      <c r="D120" s="79"/>
      <c r="E120" s="79"/>
      <c r="F120" s="222"/>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3"/>
      <c r="B121" s="145"/>
      <c r="C121" s="146"/>
      <c r="D121" s="79"/>
      <c r="E121" s="79"/>
      <c r="F121" s="222"/>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32" t="s">
        <v>103</v>
      </c>
      <c r="B122" s="55"/>
      <c r="C122" s="143" t="s">
        <v>68</v>
      </c>
      <c r="D122" s="94">
        <v>0</v>
      </c>
      <c r="E122" s="26">
        <f>IF(D122&lt;10,LEFT(ROUND(D122,1),1)+IF(LEN(D122)=1,0,RIGHT(ROUND(D122,1),1)),LEFT(ROUND(D122,1),2)+IF(LEN(D122)&lt;=2,0,RIGHT(ROUND(D122,1),1)))</f>
        <v>0</v>
      </c>
      <c r="F122" s="265"/>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20"/>
      <c r="OL122" s="29">
        <f>OK122*F122</f>
        <v>0</v>
      </c>
      <c r="OM122" s="220"/>
      <c r="ON122" s="29">
        <f>OM122*F122</f>
        <v>0</v>
      </c>
      <c r="OO122" s="221"/>
      <c r="OP122" s="29">
        <f>OO122*F122</f>
        <v>0</v>
      </c>
      <c r="OQ122" s="221"/>
      <c r="OR122" s="29">
        <f>OQ122*F122</f>
        <v>0</v>
      </c>
      <c r="OS122" s="221"/>
      <c r="OT122" s="29">
        <f>OS122*F122</f>
        <v>0</v>
      </c>
      <c r="OU122" s="221"/>
      <c r="OV122" s="29">
        <f>OU122*F122</f>
        <v>0</v>
      </c>
      <c r="OW122" s="221"/>
      <c r="OX122" s="29">
        <f>OW122*F122</f>
        <v>0</v>
      </c>
      <c r="OY122" s="182"/>
    </row>
    <row r="123" spans="1:415" s="63" customFormat="1" ht="13" hidden="1" outlineLevel="1" x14ac:dyDescent="0.25">
      <c r="A123" s="144"/>
      <c r="B123" s="145"/>
      <c r="C123" s="146"/>
      <c r="D123" s="79"/>
      <c r="E123" s="79"/>
      <c r="F123" s="222"/>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4"/>
      <c r="B124" s="145"/>
      <c r="C124" s="146"/>
      <c r="D124" s="79"/>
      <c r="E124" s="79"/>
      <c r="F124" s="222"/>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4"/>
      <c r="B125" s="145"/>
      <c r="C125" s="146"/>
      <c r="D125" s="79"/>
      <c r="E125" s="79"/>
      <c r="F125" s="222"/>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2" t="s">
        <v>104</v>
      </c>
      <c r="B126" s="231" t="s">
        <v>105</v>
      </c>
      <c r="C126" s="143" t="s">
        <v>68</v>
      </c>
      <c r="D126" s="94">
        <v>0</v>
      </c>
      <c r="E126" s="26">
        <f t="shared" ref="E126" si="595">D126</f>
        <v>0</v>
      </c>
      <c r="F126" s="265"/>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20"/>
      <c r="OL126" s="29">
        <f>OK126*F126</f>
        <v>0</v>
      </c>
      <c r="OM126" s="220"/>
      <c r="ON126" s="29">
        <f>OM126*F126</f>
        <v>0</v>
      </c>
      <c r="OO126" s="221"/>
      <c r="OP126" s="29">
        <f>OO126*F126</f>
        <v>0</v>
      </c>
      <c r="OQ126" s="221"/>
      <c r="OR126" s="29">
        <f>OQ126*F126</f>
        <v>0</v>
      </c>
      <c r="OS126" s="221"/>
      <c r="OT126" s="29">
        <f>OS126*F126</f>
        <v>0</v>
      </c>
      <c r="OU126" s="221"/>
      <c r="OV126" s="29">
        <f>OU126*F126</f>
        <v>0</v>
      </c>
      <c r="OW126" s="221"/>
      <c r="OX126" s="29">
        <f>OW126*F126</f>
        <v>0</v>
      </c>
      <c r="OY126" s="182"/>
    </row>
    <row r="127" spans="1:415" s="63" customFormat="1" ht="25" hidden="1" outlineLevel="1" x14ac:dyDescent="0.25">
      <c r="A127" s="144"/>
      <c r="B127" s="145"/>
      <c r="C127" s="146"/>
      <c r="D127" s="79"/>
      <c r="E127" s="79"/>
      <c r="F127" s="222"/>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4"/>
      <c r="B128" s="145"/>
      <c r="C128" s="146"/>
      <c r="D128" s="79"/>
      <c r="E128" s="79"/>
      <c r="F128" s="222"/>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4"/>
      <c r="B129" s="145"/>
      <c r="C129" s="146"/>
      <c r="D129" s="79"/>
      <c r="E129" s="79"/>
      <c r="F129" s="222"/>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32" t="s">
        <v>106</v>
      </c>
      <c r="B130" s="55" t="s">
        <v>98</v>
      </c>
      <c r="C130" s="143" t="s">
        <v>68</v>
      </c>
      <c r="D130" s="94">
        <v>0</v>
      </c>
      <c r="E130" s="26">
        <f>IF(D130&lt;10,LEFT(ROUND(D130,1),1)+IF(LEN(D130)=1,0,RIGHT(ROUND(D130,1),1)),LEFT(ROUND(D130,1),2)+IF(LEN(D130)&lt;=2,0,RIGHT(ROUND(D130,1),1)))</f>
        <v>0</v>
      </c>
      <c r="F130" s="265"/>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20"/>
      <c r="OL130" s="29">
        <f>OK130*F130</f>
        <v>0</v>
      </c>
      <c r="OM130" s="220"/>
      <c r="ON130" s="29">
        <f>OM130*F130</f>
        <v>0</v>
      </c>
      <c r="OO130" s="221"/>
      <c r="OP130" s="29">
        <f>OO130*F130</f>
        <v>0</v>
      </c>
      <c r="OQ130" s="221"/>
      <c r="OR130" s="29">
        <f>OQ130*F130</f>
        <v>0</v>
      </c>
      <c r="OS130" s="221"/>
      <c r="OT130" s="29">
        <f>OS130*F130</f>
        <v>0</v>
      </c>
      <c r="OU130" s="221"/>
      <c r="OV130" s="29">
        <f>OU130*F130</f>
        <v>0</v>
      </c>
      <c r="OW130" s="221"/>
      <c r="OX130" s="29">
        <f>OW130*F130</f>
        <v>0</v>
      </c>
      <c r="OY130" s="182"/>
    </row>
    <row r="131" spans="1:415" s="63" customFormat="1" ht="13" hidden="1" outlineLevel="1" x14ac:dyDescent="0.25">
      <c r="A131" s="233"/>
      <c r="B131" s="145"/>
      <c r="C131" s="146"/>
      <c r="D131" s="79"/>
      <c r="E131" s="79"/>
      <c r="F131" s="222"/>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3"/>
      <c r="B132" s="145"/>
      <c r="C132" s="146"/>
      <c r="D132" s="79"/>
      <c r="E132" s="79"/>
      <c r="F132" s="222"/>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3"/>
      <c r="B133" s="145"/>
      <c r="C133" s="146"/>
      <c r="D133" s="79"/>
      <c r="E133" s="79"/>
      <c r="F133" s="222"/>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32" t="s">
        <v>107</v>
      </c>
      <c r="B134" s="55" t="s">
        <v>98</v>
      </c>
      <c r="C134" s="143" t="s">
        <v>68</v>
      </c>
      <c r="D134" s="94">
        <v>0</v>
      </c>
      <c r="E134" s="26">
        <f>IF(D134&lt;10,LEFT(ROUND(D134,1),1)+IF(LEN(D134)=1,0,RIGHT(ROUND(D134,1),1)),LEFT(ROUND(D134,1),2)+IF(LEN(D134)&lt;=2,0,RIGHT(ROUND(D134,1),1)))</f>
        <v>0</v>
      </c>
      <c r="F134" s="265"/>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20"/>
      <c r="OL134" s="29">
        <f>OK134*F134</f>
        <v>0</v>
      </c>
      <c r="OM134" s="220"/>
      <c r="ON134" s="29">
        <f>OM134*F134</f>
        <v>0</v>
      </c>
      <c r="OO134" s="221"/>
      <c r="OP134" s="29">
        <f>OO134*F134</f>
        <v>0</v>
      </c>
      <c r="OQ134" s="221"/>
      <c r="OR134" s="29">
        <f>OQ134*F134</f>
        <v>0</v>
      </c>
      <c r="OS134" s="221"/>
      <c r="OT134" s="29">
        <f>OS134*F134</f>
        <v>0</v>
      </c>
      <c r="OU134" s="221"/>
      <c r="OV134" s="29">
        <f>OU134*F134</f>
        <v>0</v>
      </c>
      <c r="OW134" s="221"/>
      <c r="OX134" s="29">
        <f>OW134*F134</f>
        <v>0</v>
      </c>
      <c r="OY134" s="182"/>
    </row>
    <row r="135" spans="1:415" s="63" customFormat="1" ht="13" hidden="1" outlineLevel="1" x14ac:dyDescent="0.25">
      <c r="A135" s="233"/>
      <c r="B135" s="145"/>
      <c r="C135" s="146"/>
      <c r="D135" s="79"/>
      <c r="E135" s="79"/>
      <c r="F135" s="222"/>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3"/>
      <c r="B136" s="145"/>
      <c r="C136" s="146"/>
      <c r="D136" s="79"/>
      <c r="E136" s="79"/>
      <c r="F136" s="222"/>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3"/>
      <c r="B137" s="145"/>
      <c r="C137" s="146"/>
      <c r="D137" s="79"/>
      <c r="E137" s="79"/>
      <c r="F137" s="222"/>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32" t="s">
        <v>108</v>
      </c>
      <c r="B138" s="55" t="s">
        <v>98</v>
      </c>
      <c r="C138" s="143" t="s">
        <v>68</v>
      </c>
      <c r="D138" s="94">
        <v>0</v>
      </c>
      <c r="E138" s="26">
        <f>IF(D138&lt;10,LEFT(ROUND(D138,1),1)+IF(LEN(D138)=1,0,RIGHT(ROUND(D138,1),1)),LEFT(ROUND(D138,1),2)+IF(LEN(D138)&lt;=2,0,RIGHT(ROUND(D138,1),1)))</f>
        <v>0</v>
      </c>
      <c r="F138" s="265"/>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20"/>
      <c r="OL138" s="29">
        <f>OK138*F138</f>
        <v>0</v>
      </c>
      <c r="OM138" s="220"/>
      <c r="ON138" s="29">
        <f>OM138*F138</f>
        <v>0</v>
      </c>
      <c r="OO138" s="221"/>
      <c r="OP138" s="29">
        <f>OO138*F138</f>
        <v>0</v>
      </c>
      <c r="OQ138" s="221"/>
      <c r="OR138" s="29">
        <f>OQ138*F138</f>
        <v>0</v>
      </c>
      <c r="OS138" s="221"/>
      <c r="OT138" s="29">
        <f>OS138*F138</f>
        <v>0</v>
      </c>
      <c r="OU138" s="221"/>
      <c r="OV138" s="29">
        <f>OU138*F138</f>
        <v>0</v>
      </c>
      <c r="OW138" s="221"/>
      <c r="OX138" s="29">
        <f>OW138*F138</f>
        <v>0</v>
      </c>
      <c r="OY138" s="182"/>
    </row>
    <row r="139" spans="1:415" s="63" customFormat="1" ht="13" hidden="1" outlineLevel="1" x14ac:dyDescent="0.25">
      <c r="A139" s="233"/>
      <c r="B139" s="145"/>
      <c r="C139" s="146"/>
      <c r="D139" s="79"/>
      <c r="E139" s="79"/>
      <c r="F139" s="222"/>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3"/>
      <c r="B140" s="145"/>
      <c r="C140" s="146"/>
      <c r="D140" s="79"/>
      <c r="E140" s="79"/>
      <c r="F140" s="222"/>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3"/>
      <c r="B141" s="145"/>
      <c r="C141" s="146"/>
      <c r="D141" s="79"/>
      <c r="E141" s="79"/>
      <c r="F141" s="222"/>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32" t="s">
        <v>109</v>
      </c>
      <c r="B142" s="55"/>
      <c r="C142" s="143" t="s">
        <v>68</v>
      </c>
      <c r="D142" s="94">
        <v>0</v>
      </c>
      <c r="E142" s="26">
        <f>IF(D142&lt;10,LEFT(ROUND(D142,1),1)+IF(LEN(D142)=1,0,RIGHT(ROUND(D142,1),1)),LEFT(ROUND(D142,1),2)+IF(LEN(D142)&lt;=2,0,RIGHT(ROUND(D142,1),1)))</f>
        <v>0</v>
      </c>
      <c r="F142" s="265"/>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20"/>
      <c r="OL142" s="29">
        <f>OK142*F142</f>
        <v>0</v>
      </c>
      <c r="OM142" s="220"/>
      <c r="ON142" s="29">
        <f>OM142*F142</f>
        <v>0</v>
      </c>
      <c r="OO142" s="221"/>
      <c r="OP142" s="29">
        <f>OO142*F142</f>
        <v>0</v>
      </c>
      <c r="OQ142" s="221"/>
      <c r="OR142" s="29">
        <f>OQ142*F142</f>
        <v>0</v>
      </c>
      <c r="OS142" s="221"/>
      <c r="OT142" s="29">
        <f>OS142*F142</f>
        <v>0</v>
      </c>
      <c r="OU142" s="221"/>
      <c r="OV142" s="29">
        <f>OU142*F142</f>
        <v>0</v>
      </c>
      <c r="OW142" s="221"/>
      <c r="OX142" s="29">
        <f>OW142*F142</f>
        <v>0</v>
      </c>
      <c r="OY142" s="182"/>
    </row>
    <row r="143" spans="1:415" s="63" customFormat="1" ht="13" hidden="1" outlineLevel="1" x14ac:dyDescent="0.25">
      <c r="A143" s="227"/>
      <c r="B143" s="145"/>
      <c r="C143" s="146"/>
      <c r="D143" s="79"/>
      <c r="E143" s="79"/>
      <c r="F143" s="222"/>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7"/>
      <c r="B144" s="145"/>
      <c r="C144" s="146"/>
      <c r="D144" s="79"/>
      <c r="E144" s="79"/>
      <c r="F144" s="222"/>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7"/>
      <c r="B145" s="145"/>
      <c r="C145" s="146"/>
      <c r="D145" s="79"/>
      <c r="E145" s="79"/>
      <c r="F145" s="222"/>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2" t="s">
        <v>110</v>
      </c>
      <c r="B146" s="231" t="s">
        <v>111</v>
      </c>
      <c r="C146" s="143" t="s">
        <v>68</v>
      </c>
      <c r="D146" s="94">
        <v>0</v>
      </c>
      <c r="E146" s="26">
        <f t="shared" ref="E146" si="670">D146</f>
        <v>0</v>
      </c>
      <c r="F146" s="265"/>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20"/>
      <c r="OL146" s="29">
        <f>OK146*F146</f>
        <v>0</v>
      </c>
      <c r="OM146" s="220"/>
      <c r="ON146" s="29">
        <f>OM146*F146</f>
        <v>0</v>
      </c>
      <c r="OO146" s="221"/>
      <c r="OP146" s="29">
        <f>OO146*F146</f>
        <v>0</v>
      </c>
      <c r="OQ146" s="221"/>
      <c r="OR146" s="29">
        <f>OQ146*F146</f>
        <v>0</v>
      </c>
      <c r="OS146" s="221"/>
      <c r="OT146" s="29">
        <f>OS146*F146</f>
        <v>0</v>
      </c>
      <c r="OU146" s="221"/>
      <c r="OV146" s="29">
        <f>OU146*F146</f>
        <v>0</v>
      </c>
      <c r="OW146" s="221"/>
      <c r="OX146" s="29">
        <f>OW146*F146</f>
        <v>0</v>
      </c>
      <c r="OY146" s="182"/>
    </row>
    <row r="147" spans="1:415" s="63" customFormat="1" ht="25" hidden="1" outlineLevel="1" x14ac:dyDescent="0.25">
      <c r="A147" s="144"/>
      <c r="B147" s="145"/>
      <c r="C147" s="146"/>
      <c r="D147" s="79"/>
      <c r="E147" s="79"/>
      <c r="F147" s="222"/>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4"/>
      <c r="B148" s="145"/>
      <c r="C148" s="146"/>
      <c r="D148" s="79"/>
      <c r="E148" s="79"/>
      <c r="F148" s="222"/>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4"/>
      <c r="B149" s="145"/>
      <c r="C149" s="146"/>
      <c r="D149" s="79"/>
      <c r="E149" s="79"/>
      <c r="F149" s="222"/>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32" t="s">
        <v>112</v>
      </c>
      <c r="B150" s="55" t="s">
        <v>98</v>
      </c>
      <c r="C150" s="143" t="s">
        <v>68</v>
      </c>
      <c r="D150" s="94">
        <v>0</v>
      </c>
      <c r="E150" s="26">
        <f>IF(D150&lt;10,LEFT(ROUND(D150,1),1)+IF(LEN(D150)=1,0,RIGHT(ROUND(D150,1),1)),LEFT(ROUND(D150,1),2)+IF(LEN(D150)&lt;=2,0,RIGHT(ROUND(D150,1),1)))</f>
        <v>0</v>
      </c>
      <c r="F150" s="265"/>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20"/>
      <c r="OL150" s="29">
        <f>OK150*F150</f>
        <v>0</v>
      </c>
      <c r="OM150" s="220"/>
      <c r="ON150" s="29">
        <f>OM150*F150</f>
        <v>0</v>
      </c>
      <c r="OO150" s="221"/>
      <c r="OP150" s="29">
        <f>OO150*F150</f>
        <v>0</v>
      </c>
      <c r="OQ150" s="221"/>
      <c r="OR150" s="29">
        <f>OQ150*F150</f>
        <v>0</v>
      </c>
      <c r="OS150" s="221"/>
      <c r="OT150" s="29">
        <f>OS150*F150</f>
        <v>0</v>
      </c>
      <c r="OU150" s="221"/>
      <c r="OV150" s="29">
        <f>OU150*F150</f>
        <v>0</v>
      </c>
      <c r="OW150" s="221"/>
      <c r="OX150" s="29">
        <f>OW150*F150</f>
        <v>0</v>
      </c>
      <c r="OY150" s="182"/>
    </row>
    <row r="151" spans="1:415" s="63" customFormat="1" ht="13" hidden="1" outlineLevel="1" x14ac:dyDescent="0.25">
      <c r="A151" s="232" t="s">
        <v>113</v>
      </c>
      <c r="B151" s="145"/>
      <c r="C151" s="146"/>
      <c r="D151" s="79"/>
      <c r="E151" s="79"/>
      <c r="F151" s="222"/>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32" t="s">
        <v>114</v>
      </c>
      <c r="B152" s="145"/>
      <c r="C152" s="146"/>
      <c r="D152" s="79"/>
      <c r="E152" s="79"/>
      <c r="F152" s="222"/>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32" t="s">
        <v>115</v>
      </c>
      <c r="B153" s="145"/>
      <c r="C153" s="146"/>
      <c r="D153" s="79"/>
      <c r="E153" s="79"/>
      <c r="F153" s="222"/>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32" t="s">
        <v>113</v>
      </c>
      <c r="B154" s="55" t="s">
        <v>98</v>
      </c>
      <c r="C154" s="143" t="s">
        <v>68</v>
      </c>
      <c r="D154" s="94">
        <v>0</v>
      </c>
      <c r="E154" s="26">
        <f>IF(D154&lt;10,LEFT(ROUND(D154,1),1)+IF(LEN(D154)=1,0,RIGHT(ROUND(D154,1),1)),LEFT(ROUND(D154,1),2)+IF(LEN(D154)&lt;=2,0,RIGHT(ROUND(D154,1),1)))</f>
        <v>0</v>
      </c>
      <c r="F154" s="265"/>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20"/>
      <c r="OL154" s="29">
        <f>OK154*F154</f>
        <v>0</v>
      </c>
      <c r="OM154" s="220"/>
      <c r="ON154" s="29">
        <f>OM154*F154</f>
        <v>0</v>
      </c>
      <c r="OO154" s="221"/>
      <c r="OP154" s="29">
        <f>OO154*F154</f>
        <v>0</v>
      </c>
      <c r="OQ154" s="221"/>
      <c r="OR154" s="29">
        <f>OQ154*F154</f>
        <v>0</v>
      </c>
      <c r="OS154" s="221"/>
      <c r="OT154" s="29">
        <f>OS154*F154</f>
        <v>0</v>
      </c>
      <c r="OU154" s="221"/>
      <c r="OV154" s="29">
        <f>OU154*F154</f>
        <v>0</v>
      </c>
      <c r="OW154" s="221"/>
      <c r="OX154" s="29">
        <f>OW154*F154</f>
        <v>0</v>
      </c>
      <c r="OY154" s="182"/>
    </row>
    <row r="155" spans="1:415" s="63" customFormat="1" ht="13" hidden="1" outlineLevel="1" x14ac:dyDescent="0.25">
      <c r="A155" s="232" t="s">
        <v>116</v>
      </c>
      <c r="B155" s="145"/>
      <c r="C155" s="146"/>
      <c r="D155" s="79"/>
      <c r="E155" s="79"/>
      <c r="F155" s="222"/>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32" t="s">
        <v>117</v>
      </c>
      <c r="B156" s="145"/>
      <c r="C156" s="146"/>
      <c r="D156" s="79"/>
      <c r="E156" s="79"/>
      <c r="F156" s="222"/>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32" t="s">
        <v>118</v>
      </c>
      <c r="B157" s="145"/>
      <c r="C157" s="146"/>
      <c r="D157" s="79"/>
      <c r="E157" s="79"/>
      <c r="F157" s="222"/>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32" t="s">
        <v>114</v>
      </c>
      <c r="B158" s="55" t="s">
        <v>98</v>
      </c>
      <c r="C158" s="143" t="s">
        <v>68</v>
      </c>
      <c r="D158" s="94">
        <v>0</v>
      </c>
      <c r="E158" s="26">
        <f>IF(D158&lt;10,LEFT(ROUND(D158,1),1)+IF(LEN(D158)=1,0,RIGHT(ROUND(D158,1),1)),LEFT(ROUND(D158,1),2)+IF(LEN(D158)&lt;=2,0,RIGHT(ROUND(D158,1),1)))</f>
        <v>0</v>
      </c>
      <c r="F158" s="265"/>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20"/>
      <c r="OL158" s="29">
        <f>OK158*F158</f>
        <v>0</v>
      </c>
      <c r="OM158" s="220"/>
      <c r="ON158" s="29">
        <f>OM158*F158</f>
        <v>0</v>
      </c>
      <c r="OO158" s="221"/>
      <c r="OP158" s="29">
        <f>OO158*F158</f>
        <v>0</v>
      </c>
      <c r="OQ158" s="221"/>
      <c r="OR158" s="29">
        <f>OQ158*F158</f>
        <v>0</v>
      </c>
      <c r="OS158" s="221"/>
      <c r="OT158" s="29">
        <f>OS158*F158</f>
        <v>0</v>
      </c>
      <c r="OU158" s="221"/>
      <c r="OV158" s="29">
        <f>OU158*F158</f>
        <v>0</v>
      </c>
      <c r="OW158" s="221"/>
      <c r="OX158" s="29">
        <f>OW158*F158</f>
        <v>0</v>
      </c>
      <c r="OY158" s="182"/>
    </row>
    <row r="159" spans="1:415" s="63" customFormat="1" ht="13" hidden="1" outlineLevel="1" x14ac:dyDescent="0.25">
      <c r="A159" s="232" t="s">
        <v>119</v>
      </c>
      <c r="B159" s="145"/>
      <c r="C159" s="146"/>
      <c r="D159" s="79"/>
      <c r="E159" s="79"/>
      <c r="F159" s="222"/>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32" t="s">
        <v>120</v>
      </c>
      <c r="B160" s="145"/>
      <c r="C160" s="146"/>
      <c r="D160" s="79"/>
      <c r="E160" s="79"/>
      <c r="F160" s="222"/>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32" t="s">
        <v>121</v>
      </c>
      <c r="B161" s="145"/>
      <c r="C161" s="146"/>
      <c r="D161" s="79"/>
      <c r="E161" s="79"/>
      <c r="F161" s="222"/>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32" t="s">
        <v>115</v>
      </c>
      <c r="B162" s="55"/>
      <c r="C162" s="143" t="s">
        <v>68</v>
      </c>
      <c r="D162" s="94">
        <v>0</v>
      </c>
      <c r="E162" s="26">
        <f>IF(D162&lt;10,LEFT(ROUND(D162,1),1)+IF(LEN(D162)=1,0,RIGHT(ROUND(D162,1),1)),LEFT(ROUND(D162,1),2)+IF(LEN(D162)&lt;=2,0,RIGHT(ROUND(D162,1),1)))</f>
        <v>0</v>
      </c>
      <c r="F162" s="265"/>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20"/>
      <c r="OL162" s="29">
        <f>OK162*F162</f>
        <v>0</v>
      </c>
      <c r="OM162" s="220"/>
      <c r="ON162" s="29">
        <f>OM162*F162</f>
        <v>0</v>
      </c>
      <c r="OO162" s="221"/>
      <c r="OP162" s="29">
        <f>OO162*F162</f>
        <v>0</v>
      </c>
      <c r="OQ162" s="221"/>
      <c r="OR162" s="29">
        <f>OQ162*F162</f>
        <v>0</v>
      </c>
      <c r="OS162" s="221"/>
      <c r="OT162" s="29">
        <f>OS162*F162</f>
        <v>0</v>
      </c>
      <c r="OU162" s="221"/>
      <c r="OV162" s="29">
        <f>OU162*F162</f>
        <v>0</v>
      </c>
      <c r="OW162" s="221"/>
      <c r="OX162" s="29">
        <f>OW162*F162</f>
        <v>0</v>
      </c>
      <c r="OY162" s="182"/>
    </row>
    <row r="163" spans="1:415" s="63" customFormat="1" ht="13" hidden="1" outlineLevel="1" x14ac:dyDescent="0.25">
      <c r="A163" s="227"/>
      <c r="B163" s="145"/>
      <c r="C163" s="146"/>
      <c r="D163" s="79"/>
      <c r="E163" s="79"/>
      <c r="F163" s="222"/>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7"/>
      <c r="B164" s="145"/>
      <c r="C164" s="146"/>
      <c r="D164" s="79"/>
      <c r="E164" s="79"/>
      <c r="F164" s="222"/>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7"/>
      <c r="B165" s="145"/>
      <c r="C165" s="146"/>
      <c r="D165" s="79"/>
      <c r="E165" s="79"/>
      <c r="F165" s="222"/>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2" t="s">
        <v>122</v>
      </c>
      <c r="B166" s="231" t="s">
        <v>123</v>
      </c>
      <c r="C166" s="143" t="s">
        <v>68</v>
      </c>
      <c r="D166" s="94">
        <v>0</v>
      </c>
      <c r="E166" s="26">
        <f t="shared" ref="E166" si="744">D166</f>
        <v>0</v>
      </c>
      <c r="F166" s="265"/>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20"/>
      <c r="OL166" s="29">
        <f>OK166*F166</f>
        <v>0</v>
      </c>
      <c r="OM166" s="220"/>
      <c r="ON166" s="29">
        <f>OM166*F166</f>
        <v>0</v>
      </c>
      <c r="OO166" s="221"/>
      <c r="OP166" s="29">
        <f>OO166*F166</f>
        <v>0</v>
      </c>
      <c r="OQ166" s="221"/>
      <c r="OR166" s="29">
        <f>OQ166*F166</f>
        <v>0</v>
      </c>
      <c r="OS166" s="221"/>
      <c r="OT166" s="29">
        <f>OS166*F166</f>
        <v>0</v>
      </c>
      <c r="OU166" s="221"/>
      <c r="OV166" s="29">
        <f>OU166*F166</f>
        <v>0</v>
      </c>
      <c r="OW166" s="221"/>
      <c r="OX166" s="29">
        <f>OW166*F166</f>
        <v>0</v>
      </c>
      <c r="OY166" s="182"/>
    </row>
    <row r="167" spans="1:415" s="63" customFormat="1" ht="25" hidden="1" outlineLevel="1" x14ac:dyDescent="0.25">
      <c r="A167" s="144"/>
      <c r="B167" s="145"/>
      <c r="C167" s="146"/>
      <c r="D167" s="79"/>
      <c r="E167" s="79"/>
      <c r="F167" s="222"/>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4"/>
      <c r="B168" s="145"/>
      <c r="C168" s="146"/>
      <c r="D168" s="79"/>
      <c r="E168" s="79"/>
      <c r="F168" s="222"/>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4"/>
      <c r="B169" s="145"/>
      <c r="C169" s="146"/>
      <c r="D169" s="79"/>
      <c r="E169" s="79"/>
      <c r="F169" s="222"/>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32" t="s">
        <v>124</v>
      </c>
      <c r="B170" s="231" t="s">
        <v>125</v>
      </c>
      <c r="C170" s="143" t="s">
        <v>68</v>
      </c>
      <c r="D170" s="94">
        <v>0</v>
      </c>
      <c r="E170" s="26">
        <f>IF(D170&lt;10,LEFT(ROUND(D170,1),1)+IF(LEN(D170)=1,0,RIGHT(ROUND(D170,1),1)),LEFT(ROUND(D170,1),2)+IF(LEN(D170)&lt;=2,0,RIGHT(ROUND(D170,1),1)))</f>
        <v>0</v>
      </c>
      <c r="F170" s="265"/>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20"/>
      <c r="OL170" s="29">
        <f>OK170*F170</f>
        <v>0</v>
      </c>
      <c r="OM170" s="220"/>
      <c r="ON170" s="29">
        <f>OM170*F170</f>
        <v>0</v>
      </c>
      <c r="OO170" s="221"/>
      <c r="OP170" s="29">
        <f>OO170*F170</f>
        <v>0</v>
      </c>
      <c r="OQ170" s="221"/>
      <c r="OR170" s="29">
        <f>OQ170*F170</f>
        <v>0</v>
      </c>
      <c r="OS170" s="221"/>
      <c r="OT170" s="29">
        <f>OS170*F170</f>
        <v>0</v>
      </c>
      <c r="OU170" s="221"/>
      <c r="OV170" s="29">
        <f>OU170*F170</f>
        <v>0</v>
      </c>
      <c r="OW170" s="221"/>
      <c r="OX170" s="29">
        <f>OW170*F170</f>
        <v>0</v>
      </c>
      <c r="OY170" s="182"/>
    </row>
    <row r="171" spans="1:415" s="63" customFormat="1" ht="13" hidden="1" outlineLevel="1" x14ac:dyDescent="0.25">
      <c r="A171" s="233"/>
      <c r="B171" s="234"/>
      <c r="C171" s="146"/>
      <c r="D171" s="79"/>
      <c r="E171" s="79"/>
      <c r="F171" s="222"/>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3"/>
      <c r="B172" s="234"/>
      <c r="C172" s="146"/>
      <c r="D172" s="79"/>
      <c r="E172" s="79"/>
      <c r="F172" s="222"/>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3"/>
      <c r="B173" s="234"/>
      <c r="C173" s="146"/>
      <c r="D173" s="79"/>
      <c r="E173" s="79"/>
      <c r="F173" s="222"/>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32" t="s">
        <v>126</v>
      </c>
      <c r="B174" s="231" t="s">
        <v>127</v>
      </c>
      <c r="C174" s="143" t="s">
        <v>68</v>
      </c>
      <c r="D174" s="94">
        <v>0</v>
      </c>
      <c r="E174" s="26">
        <f>IF(D174&lt;10,LEFT(ROUND(D174,1),1)+IF(LEN(D174)=1,0,RIGHT(ROUND(D174,1),1)),LEFT(ROUND(D174,1),2)+IF(LEN(D174)&lt;=2,0,RIGHT(ROUND(D174,1),1)))</f>
        <v>0</v>
      </c>
      <c r="F174" s="265"/>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20"/>
      <c r="OL174" s="29">
        <f>OK174*F174</f>
        <v>0</v>
      </c>
      <c r="OM174" s="220"/>
      <c r="ON174" s="29">
        <f>OM174*F174</f>
        <v>0</v>
      </c>
      <c r="OO174" s="221"/>
      <c r="OP174" s="29">
        <f>OO174*F174</f>
        <v>0</v>
      </c>
      <c r="OQ174" s="221"/>
      <c r="OR174" s="29">
        <f>OQ174*F174</f>
        <v>0</v>
      </c>
      <c r="OS174" s="221"/>
      <c r="OT174" s="29">
        <f>OS174*F174</f>
        <v>0</v>
      </c>
      <c r="OU174" s="221"/>
      <c r="OV174" s="29">
        <f>OU174*F174</f>
        <v>0</v>
      </c>
      <c r="OW174" s="221"/>
      <c r="OX174" s="29">
        <f>OW174*F174</f>
        <v>0</v>
      </c>
      <c r="OY174" s="182"/>
    </row>
    <row r="175" spans="1:415" s="63" customFormat="1" ht="13" hidden="1" outlineLevel="1" x14ac:dyDescent="0.25">
      <c r="A175" s="144"/>
      <c r="B175" s="145"/>
      <c r="C175" s="146"/>
      <c r="D175" s="79"/>
      <c r="E175" s="79"/>
      <c r="F175" s="222"/>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4"/>
      <c r="B176" s="145"/>
      <c r="C176" s="146"/>
      <c r="D176" s="79"/>
      <c r="E176" s="79"/>
      <c r="F176" s="222"/>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4"/>
      <c r="B177" s="145"/>
      <c r="C177" s="146"/>
      <c r="D177" s="79"/>
      <c r="E177" s="79"/>
      <c r="F177" s="222"/>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2" t="s">
        <v>128</v>
      </c>
      <c r="B178" s="231" t="s">
        <v>129</v>
      </c>
      <c r="C178" s="143" t="s">
        <v>68</v>
      </c>
      <c r="D178" s="94">
        <v>0</v>
      </c>
      <c r="E178" s="26">
        <f t="shared" ref="E178" si="791">D178</f>
        <v>0</v>
      </c>
      <c r="F178" s="265"/>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20"/>
      <c r="OL178" s="29">
        <f>OK178*F178</f>
        <v>0</v>
      </c>
      <c r="OM178" s="220"/>
      <c r="ON178" s="29">
        <f>OM178*F178</f>
        <v>0</v>
      </c>
      <c r="OO178" s="221"/>
      <c r="OP178" s="29">
        <f>OO178*F178</f>
        <v>0</v>
      </c>
      <c r="OQ178" s="221"/>
      <c r="OR178" s="29">
        <f>OQ178*F178</f>
        <v>0</v>
      </c>
      <c r="OS178" s="221"/>
      <c r="OT178" s="29">
        <f>OS178*F178</f>
        <v>0</v>
      </c>
      <c r="OU178" s="221"/>
      <c r="OV178" s="29">
        <f>OU178*F178</f>
        <v>0</v>
      </c>
      <c r="OW178" s="221"/>
      <c r="OX178" s="29">
        <f>OW178*F178</f>
        <v>0</v>
      </c>
      <c r="OY178" s="182"/>
    </row>
    <row r="179" spans="1:415" s="63" customFormat="1" ht="25" hidden="1" outlineLevel="1" x14ac:dyDescent="0.25">
      <c r="A179" s="144"/>
      <c r="B179" s="145"/>
      <c r="C179" s="146"/>
      <c r="D179" s="79"/>
      <c r="E179" s="79"/>
      <c r="F179" s="222"/>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4"/>
      <c r="B180" s="145"/>
      <c r="C180" s="146"/>
      <c r="D180" s="79"/>
      <c r="E180" s="79"/>
      <c r="F180" s="222"/>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4"/>
      <c r="B181" s="145"/>
      <c r="C181" s="146"/>
      <c r="D181" s="79"/>
      <c r="E181" s="79"/>
      <c r="F181" s="222"/>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2" t="s">
        <v>130</v>
      </c>
      <c r="B182" s="231" t="s">
        <v>131</v>
      </c>
      <c r="C182" s="143" t="s">
        <v>68</v>
      </c>
      <c r="D182" s="94">
        <v>0</v>
      </c>
      <c r="E182" s="26">
        <f>IF(D182&lt;10,LEFT(ROUND(D182,1),1)+IF(LEN(D182)=1,0,RIGHT(ROUND(D182,1),1)),LEFT(ROUND(D182,1),2)+IF(LEN(D182)&lt;=2,0,RIGHT(ROUND(D182,1),1)))</f>
        <v>0</v>
      </c>
      <c r="F182" s="265"/>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20"/>
      <c r="OL182" s="29">
        <f>OK182*F182</f>
        <v>0</v>
      </c>
      <c r="OM182" s="220"/>
      <c r="ON182" s="29">
        <f>OM182*F182</f>
        <v>0</v>
      </c>
      <c r="OO182" s="221"/>
      <c r="OP182" s="29">
        <f>OO182*F182</f>
        <v>0</v>
      </c>
      <c r="OQ182" s="221"/>
      <c r="OR182" s="29">
        <f>OQ182*F182</f>
        <v>0</v>
      </c>
      <c r="OS182" s="221"/>
      <c r="OT182" s="29">
        <f>OS182*F182</f>
        <v>0</v>
      </c>
      <c r="OU182" s="221"/>
      <c r="OV182" s="29">
        <f>OU182*F182</f>
        <v>0</v>
      </c>
      <c r="OW182" s="221"/>
      <c r="OX182" s="29">
        <f>OW182*F182</f>
        <v>0</v>
      </c>
      <c r="OY182" s="182"/>
    </row>
    <row r="183" spans="1:415" s="63" customFormat="1" ht="13" hidden="1" outlineLevel="1" x14ac:dyDescent="0.25">
      <c r="A183" s="144"/>
      <c r="B183" s="234"/>
      <c r="C183" s="146"/>
      <c r="D183" s="79"/>
      <c r="E183" s="79"/>
      <c r="F183" s="222"/>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4"/>
      <c r="B184" s="234"/>
      <c r="C184" s="146"/>
      <c r="D184" s="79"/>
      <c r="E184" s="79"/>
      <c r="F184" s="222"/>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4"/>
      <c r="B185" s="234"/>
      <c r="C185" s="146"/>
      <c r="D185" s="79"/>
      <c r="E185" s="79"/>
      <c r="F185" s="222"/>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2" t="s">
        <v>132</v>
      </c>
      <c r="B186" s="231" t="s">
        <v>133</v>
      </c>
      <c r="C186" s="143" t="s">
        <v>68</v>
      </c>
      <c r="D186" s="94">
        <v>0</v>
      </c>
      <c r="E186" s="26">
        <f>IF(D186&lt;10,LEFT(ROUND(D186,1),1)+IF(LEN(D186)=1,0,RIGHT(ROUND(D186,1),1)),LEFT(ROUND(D186,1),2)+IF(LEN(D186)&lt;=2,0,RIGHT(ROUND(D186,1),1)))</f>
        <v>0</v>
      </c>
      <c r="F186" s="265"/>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20"/>
      <c r="OL186" s="29">
        <f>OK186*F186</f>
        <v>0</v>
      </c>
      <c r="OM186" s="220"/>
      <c r="ON186" s="29">
        <f>OM186*F186</f>
        <v>0</v>
      </c>
      <c r="OO186" s="221"/>
      <c r="OP186" s="29">
        <f>OO186*F186</f>
        <v>0</v>
      </c>
      <c r="OQ186" s="221"/>
      <c r="OR186" s="29">
        <f>OQ186*F186</f>
        <v>0</v>
      </c>
      <c r="OS186" s="221"/>
      <c r="OT186" s="29">
        <f>OS186*F186</f>
        <v>0</v>
      </c>
      <c r="OU186" s="221"/>
      <c r="OV186" s="29">
        <f>OU186*F186</f>
        <v>0</v>
      </c>
      <c r="OW186" s="221"/>
      <c r="OX186" s="29">
        <f>OW186*F186</f>
        <v>0</v>
      </c>
      <c r="OY186" s="182"/>
    </row>
    <row r="187" spans="1:415" s="63" customFormat="1" ht="13" hidden="1" outlineLevel="1" x14ac:dyDescent="0.25">
      <c r="A187" s="144"/>
      <c r="B187" s="145"/>
      <c r="C187" s="146"/>
      <c r="D187" s="79"/>
      <c r="E187" s="79"/>
      <c r="F187" s="222"/>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4"/>
      <c r="B188" s="145"/>
      <c r="C188" s="146"/>
      <c r="D188" s="79"/>
      <c r="E188" s="79"/>
      <c r="F188" s="222"/>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4"/>
      <c r="B189" s="145"/>
      <c r="C189" s="146"/>
      <c r="D189" s="79"/>
      <c r="E189" s="79"/>
      <c r="F189" s="222"/>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2" t="s">
        <v>134</v>
      </c>
      <c r="B190" s="55" t="s">
        <v>135</v>
      </c>
      <c r="C190" s="143" t="s">
        <v>52</v>
      </c>
      <c r="D190" s="94">
        <v>0</v>
      </c>
      <c r="E190" s="26">
        <f>D190</f>
        <v>0</v>
      </c>
      <c r="F190" s="265"/>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20"/>
      <c r="OL190" s="29">
        <f>OK190*F190</f>
        <v>0</v>
      </c>
      <c r="OM190" s="220"/>
      <c r="ON190" s="29">
        <f>OM190*F190</f>
        <v>0</v>
      </c>
      <c r="OO190" s="221"/>
      <c r="OP190" s="29">
        <f>OO190*F190</f>
        <v>0</v>
      </c>
      <c r="OQ190" s="221"/>
      <c r="OR190" s="29">
        <f>OQ190*F190</f>
        <v>0</v>
      </c>
      <c r="OS190" s="221"/>
      <c r="OT190" s="29">
        <f>OS190*F190</f>
        <v>0</v>
      </c>
      <c r="OU190" s="221"/>
      <c r="OV190" s="29">
        <f>OU190*F190</f>
        <v>0</v>
      </c>
      <c r="OW190" s="221"/>
      <c r="OX190" s="29">
        <f>OW190*F190</f>
        <v>0</v>
      </c>
      <c r="OY190" s="182"/>
    </row>
    <row r="191" spans="1:415" s="63" customFormat="1" ht="25" hidden="1" outlineLevel="1" x14ac:dyDescent="0.25">
      <c r="A191" s="144"/>
      <c r="B191" s="145"/>
      <c r="C191" s="146"/>
      <c r="D191" s="79"/>
      <c r="E191" s="79"/>
      <c r="F191" s="222"/>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4"/>
      <c r="B192" s="145"/>
      <c r="C192" s="146"/>
      <c r="D192" s="79"/>
      <c r="E192" s="79"/>
      <c r="F192" s="222"/>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4"/>
      <c r="B193" s="145"/>
      <c r="C193" s="146"/>
      <c r="D193" s="79"/>
      <c r="E193" s="79"/>
      <c r="F193" s="222"/>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2" t="s">
        <v>136</v>
      </c>
      <c r="B194" s="55" t="s">
        <v>137</v>
      </c>
      <c r="C194" s="143" t="s">
        <v>52</v>
      </c>
      <c r="D194" s="94">
        <v>0</v>
      </c>
      <c r="E194" s="26">
        <f>D194</f>
        <v>0</v>
      </c>
      <c r="F194" s="265"/>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20"/>
      <c r="OL194" s="29">
        <f>OK194*F194</f>
        <v>0</v>
      </c>
      <c r="OM194" s="220"/>
      <c r="ON194" s="29">
        <f>OM194*F194</f>
        <v>0</v>
      </c>
      <c r="OO194" s="221"/>
      <c r="OP194" s="29">
        <f>OO194*F194</f>
        <v>0</v>
      </c>
      <c r="OQ194" s="221"/>
      <c r="OR194" s="29">
        <f>OQ194*F194</f>
        <v>0</v>
      </c>
      <c r="OS194" s="221"/>
      <c r="OT194" s="29">
        <f>OS194*F194</f>
        <v>0</v>
      </c>
      <c r="OU194" s="221"/>
      <c r="OV194" s="29">
        <f>OU194*F194</f>
        <v>0</v>
      </c>
      <c r="OW194" s="221"/>
      <c r="OX194" s="29">
        <f>OW194*F194</f>
        <v>0</v>
      </c>
      <c r="OY194" s="182"/>
    </row>
    <row r="195" spans="1:415" s="63" customFormat="1" ht="37.5" hidden="1" outlineLevel="1" x14ac:dyDescent="0.25">
      <c r="A195" s="144"/>
      <c r="B195" s="145"/>
      <c r="C195" s="146"/>
      <c r="D195" s="79"/>
      <c r="E195" s="79"/>
      <c r="F195" s="222"/>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4"/>
      <c r="B196" s="145"/>
      <c r="C196" s="146"/>
      <c r="D196" s="79"/>
      <c r="E196" s="79"/>
      <c r="F196" s="222"/>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4"/>
      <c r="B197" s="145"/>
      <c r="C197" s="146"/>
      <c r="D197" s="79"/>
      <c r="E197" s="79"/>
      <c r="F197" s="222"/>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2" t="s">
        <v>138</v>
      </c>
      <c r="B198" s="55" t="s">
        <v>139</v>
      </c>
      <c r="C198" s="143" t="s">
        <v>52</v>
      </c>
      <c r="D198" s="94">
        <v>0</v>
      </c>
      <c r="E198" s="26">
        <f>D198</f>
        <v>0</v>
      </c>
      <c r="F198" s="265"/>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20"/>
      <c r="OL198" s="29">
        <f>OK198*F198</f>
        <v>0</v>
      </c>
      <c r="OM198" s="220"/>
      <c r="ON198" s="29">
        <f>OM198*F198</f>
        <v>0</v>
      </c>
      <c r="OO198" s="221"/>
      <c r="OP198" s="29">
        <f>OO198*F198</f>
        <v>0</v>
      </c>
      <c r="OQ198" s="221"/>
      <c r="OR198" s="29">
        <f>OQ198*F198</f>
        <v>0</v>
      </c>
      <c r="OS198" s="221"/>
      <c r="OT198" s="29">
        <f>OS198*F198</f>
        <v>0</v>
      </c>
      <c r="OU198" s="221"/>
      <c r="OV198" s="29">
        <f>OU198*F198</f>
        <v>0</v>
      </c>
      <c r="OW198" s="221"/>
      <c r="OX198" s="29">
        <f>OW198*F198</f>
        <v>0</v>
      </c>
      <c r="OY198" s="182"/>
    </row>
    <row r="199" spans="1:415" s="63" customFormat="1" ht="37.5" hidden="1" outlineLevel="1" x14ac:dyDescent="0.25">
      <c r="A199" s="144"/>
      <c r="B199" s="145"/>
      <c r="C199" s="146"/>
      <c r="D199" s="79"/>
      <c r="E199" s="79"/>
      <c r="F199" s="222"/>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4"/>
      <c r="B200" s="145"/>
      <c r="C200" s="146"/>
      <c r="D200" s="79"/>
      <c r="E200" s="79"/>
      <c r="F200" s="222"/>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4"/>
      <c r="B201" s="145"/>
      <c r="C201" s="146"/>
      <c r="D201" s="79"/>
      <c r="E201" s="79"/>
      <c r="F201" s="222"/>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2" t="s">
        <v>140</v>
      </c>
      <c r="B202" s="55" t="s">
        <v>141</v>
      </c>
      <c r="C202" s="143" t="s">
        <v>52</v>
      </c>
      <c r="D202" s="94">
        <v>0</v>
      </c>
      <c r="E202" s="26">
        <f>D202</f>
        <v>0</v>
      </c>
      <c r="F202" s="265"/>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20"/>
      <c r="OL202" s="29">
        <f>OK202*F202</f>
        <v>0</v>
      </c>
      <c r="OM202" s="220"/>
      <c r="ON202" s="29">
        <f>OM202*F202</f>
        <v>0</v>
      </c>
      <c r="OO202" s="221"/>
      <c r="OP202" s="29">
        <f>OO202*F202</f>
        <v>0</v>
      </c>
      <c r="OQ202" s="221"/>
      <c r="OR202" s="29">
        <f>OQ202*F202</f>
        <v>0</v>
      </c>
      <c r="OS202" s="221"/>
      <c r="OT202" s="29">
        <f>OS202*F202</f>
        <v>0</v>
      </c>
      <c r="OU202" s="221"/>
      <c r="OV202" s="29">
        <f>OU202*F202</f>
        <v>0</v>
      </c>
      <c r="OW202" s="221"/>
      <c r="OX202" s="29">
        <f>OW202*F202</f>
        <v>0</v>
      </c>
      <c r="OY202" s="182"/>
    </row>
    <row r="203" spans="1:415" s="63" customFormat="1" ht="25" hidden="1" outlineLevel="1" x14ac:dyDescent="0.25">
      <c r="A203" s="144"/>
      <c r="B203" s="145"/>
      <c r="C203" s="146"/>
      <c r="D203" s="79"/>
      <c r="E203" s="79"/>
      <c r="F203" s="222"/>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4"/>
      <c r="B204" s="145"/>
      <c r="C204" s="146"/>
      <c r="D204" s="79"/>
      <c r="E204" s="79"/>
      <c r="F204" s="222"/>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4"/>
      <c r="B205" s="145"/>
      <c r="C205" s="146"/>
      <c r="D205" s="79"/>
      <c r="E205" s="79"/>
      <c r="F205" s="222"/>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2" t="s">
        <v>142</v>
      </c>
      <c r="B206" s="55" t="s">
        <v>143</v>
      </c>
      <c r="C206" s="143" t="s">
        <v>52</v>
      </c>
      <c r="D206" s="94">
        <v>0</v>
      </c>
      <c r="E206" s="26">
        <f>D206</f>
        <v>0</v>
      </c>
      <c r="F206" s="265"/>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20"/>
      <c r="OL206" s="29">
        <f>OK206*F206</f>
        <v>0</v>
      </c>
      <c r="OM206" s="220"/>
      <c r="ON206" s="29">
        <f>OM206*F206</f>
        <v>0</v>
      </c>
      <c r="OO206" s="221"/>
      <c r="OP206" s="29">
        <f>OO206*F206</f>
        <v>0</v>
      </c>
      <c r="OQ206" s="221"/>
      <c r="OR206" s="29">
        <f>OQ206*F206</f>
        <v>0</v>
      </c>
      <c r="OS206" s="221"/>
      <c r="OT206" s="29">
        <f>OS206*F206</f>
        <v>0</v>
      </c>
      <c r="OU206" s="221"/>
      <c r="OV206" s="29">
        <f>OU206*F206</f>
        <v>0</v>
      </c>
      <c r="OW206" s="221"/>
      <c r="OX206" s="29">
        <f>OW206*F206</f>
        <v>0</v>
      </c>
      <c r="OY206" s="182"/>
    </row>
    <row r="207" spans="1:415" s="63" customFormat="1" ht="13" hidden="1" outlineLevel="1" x14ac:dyDescent="0.25">
      <c r="A207" s="144"/>
      <c r="B207" s="145"/>
      <c r="C207" s="146"/>
      <c r="D207" s="79"/>
      <c r="E207" s="79"/>
      <c r="F207" s="222"/>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4"/>
      <c r="B208" s="145"/>
      <c r="C208" s="146"/>
      <c r="D208" s="79"/>
      <c r="E208" s="79"/>
      <c r="F208" s="222"/>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4"/>
      <c r="B209" s="145"/>
      <c r="C209" s="146"/>
      <c r="D209" s="79"/>
      <c r="E209" s="79"/>
      <c r="F209" s="222"/>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2" t="s">
        <v>144</v>
      </c>
      <c r="B210" s="55" t="s">
        <v>145</v>
      </c>
      <c r="C210" s="143" t="s">
        <v>52</v>
      </c>
      <c r="D210" s="94">
        <v>0</v>
      </c>
      <c r="E210" s="26">
        <f>D210</f>
        <v>0</v>
      </c>
      <c r="F210" s="265"/>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20"/>
      <c r="OL210" s="29">
        <f>OK210*F210</f>
        <v>0</v>
      </c>
      <c r="OM210" s="220"/>
      <c r="ON210" s="29">
        <f>OM210*F210</f>
        <v>0</v>
      </c>
      <c r="OO210" s="221"/>
      <c r="OP210" s="29">
        <f>OO210*F210</f>
        <v>0</v>
      </c>
      <c r="OQ210" s="221"/>
      <c r="OR210" s="29">
        <f>OQ210*F210</f>
        <v>0</v>
      </c>
      <c r="OS210" s="221"/>
      <c r="OT210" s="29">
        <f>OS210*F210</f>
        <v>0</v>
      </c>
      <c r="OU210" s="221"/>
      <c r="OV210" s="29">
        <f>OU210*F210</f>
        <v>0</v>
      </c>
      <c r="OW210" s="221"/>
      <c r="OX210" s="29">
        <f>OW210*F210</f>
        <v>0</v>
      </c>
      <c r="OY210" s="182"/>
    </row>
    <row r="211" spans="1:415" s="63" customFormat="1" ht="13" hidden="1" outlineLevel="1" x14ac:dyDescent="0.25">
      <c r="A211" s="144"/>
      <c r="B211" s="145"/>
      <c r="C211" s="146"/>
      <c r="D211" s="79"/>
      <c r="E211" s="79"/>
      <c r="F211" s="222"/>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4"/>
      <c r="B212" s="145"/>
      <c r="C212" s="146"/>
      <c r="D212" s="79"/>
      <c r="E212" s="79"/>
      <c r="F212" s="222"/>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4"/>
      <c r="B213" s="145"/>
      <c r="C213" s="146"/>
      <c r="D213" s="79"/>
      <c r="E213" s="79"/>
      <c r="F213" s="222"/>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2" t="s">
        <v>148</v>
      </c>
      <c r="B215" s="55" t="s">
        <v>149</v>
      </c>
      <c r="C215" s="143" t="s">
        <v>68</v>
      </c>
      <c r="D215" s="94">
        <v>0</v>
      </c>
      <c r="E215" s="26">
        <f t="shared" ref="E215" si="942">D215</f>
        <v>0</v>
      </c>
      <c r="F215" s="265"/>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20"/>
      <c r="OL215" s="29">
        <f>OK215*F215</f>
        <v>0</v>
      </c>
      <c r="OM215" s="220"/>
      <c r="ON215" s="29">
        <f>OM215*F215</f>
        <v>0</v>
      </c>
      <c r="OO215" s="221"/>
      <c r="OP215" s="29">
        <f>OO215*F215</f>
        <v>0</v>
      </c>
      <c r="OQ215" s="221"/>
      <c r="OR215" s="29">
        <f>OQ215*F215</f>
        <v>0</v>
      </c>
      <c r="OS215" s="221"/>
      <c r="OT215" s="29">
        <f>OS215*F215</f>
        <v>0</v>
      </c>
      <c r="OU215" s="221"/>
      <c r="OV215" s="29">
        <f>OU215*F215</f>
        <v>0</v>
      </c>
      <c r="OW215" s="221"/>
      <c r="OX215" s="29">
        <f>OW215*F215</f>
        <v>0</v>
      </c>
      <c r="OY215" s="182"/>
    </row>
    <row r="216" spans="1:415" s="63" customFormat="1" ht="25" hidden="1" outlineLevel="1" x14ac:dyDescent="0.25">
      <c r="A216" s="144"/>
      <c r="B216" s="145"/>
      <c r="C216" s="146"/>
      <c r="D216" s="79"/>
      <c r="E216" s="79"/>
      <c r="F216" s="222"/>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4"/>
      <c r="B217" s="145"/>
      <c r="C217" s="146"/>
      <c r="D217" s="79"/>
      <c r="E217" s="79"/>
      <c r="F217" s="222"/>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4"/>
      <c r="B218" s="145"/>
      <c r="C218" s="146"/>
      <c r="D218" s="79"/>
      <c r="E218" s="79"/>
      <c r="F218" s="222"/>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2" t="s">
        <v>150</v>
      </c>
      <c r="B219" s="55" t="s">
        <v>151</v>
      </c>
      <c r="C219" s="143" t="s">
        <v>52</v>
      </c>
      <c r="D219" s="94">
        <v>0</v>
      </c>
      <c r="E219" s="26">
        <f>D219</f>
        <v>0</v>
      </c>
      <c r="F219" s="265"/>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20"/>
      <c r="OL219" s="29">
        <f>OK219*F219</f>
        <v>0</v>
      </c>
      <c r="OM219" s="220"/>
      <c r="ON219" s="29">
        <f>OM219*F219</f>
        <v>0</v>
      </c>
      <c r="OO219" s="221"/>
      <c r="OP219" s="29">
        <f>OO219*F219</f>
        <v>0</v>
      </c>
      <c r="OQ219" s="221"/>
      <c r="OR219" s="29">
        <f>OQ219*F219</f>
        <v>0</v>
      </c>
      <c r="OS219" s="221"/>
      <c r="OT219" s="29">
        <f>OS219*F219</f>
        <v>0</v>
      </c>
      <c r="OU219" s="221"/>
      <c r="OV219" s="29">
        <f>OU219*F219</f>
        <v>0</v>
      </c>
      <c r="OW219" s="221"/>
      <c r="OX219" s="29">
        <f>OW219*F219</f>
        <v>0</v>
      </c>
      <c r="OY219" s="182"/>
    </row>
    <row r="220" spans="1:415" s="63" customFormat="1" ht="25" hidden="1" outlineLevel="1" x14ac:dyDescent="0.25">
      <c r="A220" s="144"/>
      <c r="B220" s="145"/>
      <c r="C220" s="146"/>
      <c r="D220" s="79"/>
      <c r="E220" s="79"/>
      <c r="F220" s="222"/>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4"/>
      <c r="B221" s="145"/>
      <c r="C221" s="146"/>
      <c r="D221" s="79"/>
      <c r="E221" s="79"/>
      <c r="F221" s="222"/>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4"/>
      <c r="B222" s="145"/>
      <c r="C222" s="146"/>
      <c r="D222" s="79"/>
      <c r="E222" s="79"/>
      <c r="F222" s="222"/>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2" t="s">
        <v>152</v>
      </c>
      <c r="B223" s="55" t="s">
        <v>153</v>
      </c>
      <c r="C223" s="143" t="s">
        <v>52</v>
      </c>
      <c r="D223" s="94">
        <v>0</v>
      </c>
      <c r="E223" s="26">
        <f>D223</f>
        <v>0</v>
      </c>
      <c r="F223" s="265"/>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20"/>
      <c r="OL223" s="29">
        <f>OK223*F223</f>
        <v>0</v>
      </c>
      <c r="OM223" s="220"/>
      <c r="ON223" s="29">
        <f>OM223*F223</f>
        <v>0</v>
      </c>
      <c r="OO223" s="221"/>
      <c r="OP223" s="29">
        <f>OO223*F223</f>
        <v>0</v>
      </c>
      <c r="OQ223" s="221"/>
      <c r="OR223" s="29">
        <f>OQ223*F223</f>
        <v>0</v>
      </c>
      <c r="OS223" s="221"/>
      <c r="OT223" s="29">
        <f>OS223*F223</f>
        <v>0</v>
      </c>
      <c r="OU223" s="221"/>
      <c r="OV223" s="29">
        <f>OU223*F223</f>
        <v>0</v>
      </c>
      <c r="OW223" s="221"/>
      <c r="OX223" s="29">
        <f>OW223*F223</f>
        <v>0</v>
      </c>
      <c r="OY223" s="182"/>
    </row>
    <row r="224" spans="1:415" s="63" customFormat="1" ht="13" hidden="1" outlineLevel="1" x14ac:dyDescent="0.25">
      <c r="A224" s="144"/>
      <c r="B224" s="145"/>
      <c r="C224" s="146"/>
      <c r="D224" s="79"/>
      <c r="E224" s="79"/>
      <c r="F224" s="222"/>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4"/>
      <c r="B225" s="145"/>
      <c r="C225" s="146"/>
      <c r="D225" s="79"/>
      <c r="E225" s="79"/>
      <c r="F225" s="222"/>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4"/>
      <c r="B226" s="145"/>
      <c r="C226" s="146"/>
      <c r="D226" s="79"/>
      <c r="E226" s="79"/>
      <c r="F226" s="222"/>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2" t="s">
        <v>154</v>
      </c>
      <c r="B227" s="55" t="s">
        <v>155</v>
      </c>
      <c r="C227" s="143" t="s">
        <v>52</v>
      </c>
      <c r="D227" s="94">
        <v>0</v>
      </c>
      <c r="E227" s="26">
        <f>D227</f>
        <v>0</v>
      </c>
      <c r="F227" s="265"/>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20"/>
      <c r="OL227" s="29">
        <f>OK227*F227</f>
        <v>0</v>
      </c>
      <c r="OM227" s="220"/>
      <c r="ON227" s="29">
        <f>OM227*F227</f>
        <v>0</v>
      </c>
      <c r="OO227" s="221"/>
      <c r="OP227" s="29">
        <f>OO227*F227</f>
        <v>0</v>
      </c>
      <c r="OQ227" s="221"/>
      <c r="OR227" s="29">
        <f>OQ227*F227</f>
        <v>0</v>
      </c>
      <c r="OS227" s="221"/>
      <c r="OT227" s="29">
        <f>OS227*F227</f>
        <v>0</v>
      </c>
      <c r="OU227" s="221"/>
      <c r="OV227" s="29">
        <f>OU227*F227</f>
        <v>0</v>
      </c>
      <c r="OW227" s="221"/>
      <c r="OX227" s="29">
        <f>OW227*F227</f>
        <v>0</v>
      </c>
      <c r="OY227" s="182"/>
    </row>
    <row r="228" spans="1:415" s="63" customFormat="1" ht="25" hidden="1" outlineLevel="1" x14ac:dyDescent="0.25">
      <c r="A228" s="144"/>
      <c r="B228" s="145"/>
      <c r="C228" s="146"/>
      <c r="D228" s="79"/>
      <c r="E228" s="79"/>
      <c r="F228" s="222"/>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4"/>
      <c r="B229" s="145"/>
      <c r="C229" s="146"/>
      <c r="D229" s="79"/>
      <c r="E229" s="79"/>
      <c r="F229" s="222"/>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4"/>
      <c r="B230" s="145"/>
      <c r="C230" s="146"/>
      <c r="D230" s="79"/>
      <c r="E230" s="79"/>
      <c r="F230" s="222"/>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2" t="s">
        <v>156</v>
      </c>
      <c r="B231" s="55" t="s">
        <v>157</v>
      </c>
      <c r="C231" s="143" t="s">
        <v>52</v>
      </c>
      <c r="D231" s="94">
        <v>0</v>
      </c>
      <c r="E231" s="26">
        <f>D231</f>
        <v>0</v>
      </c>
      <c r="F231" s="265"/>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20"/>
      <c r="OL231" s="29">
        <f>OK231*F231</f>
        <v>0</v>
      </c>
      <c r="OM231" s="220"/>
      <c r="ON231" s="29">
        <f>OM231*F231</f>
        <v>0</v>
      </c>
      <c r="OO231" s="221"/>
      <c r="OP231" s="29">
        <f>OO231*F231</f>
        <v>0</v>
      </c>
      <c r="OQ231" s="221"/>
      <c r="OR231" s="29">
        <f>OQ231*F231</f>
        <v>0</v>
      </c>
      <c r="OS231" s="221"/>
      <c r="OT231" s="29">
        <f>OS231*F231</f>
        <v>0</v>
      </c>
      <c r="OU231" s="221"/>
      <c r="OV231" s="29">
        <f>OU231*F231</f>
        <v>0</v>
      </c>
      <c r="OW231" s="221"/>
      <c r="OX231" s="29">
        <f>OW231*F231</f>
        <v>0</v>
      </c>
      <c r="OY231" s="182"/>
    </row>
    <row r="232" spans="1:415" s="63" customFormat="1" ht="25" hidden="1" outlineLevel="1" x14ac:dyDescent="0.25">
      <c r="A232" s="144"/>
      <c r="B232" s="145"/>
      <c r="C232" s="146"/>
      <c r="D232" s="79"/>
      <c r="E232" s="79"/>
      <c r="F232" s="222"/>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4"/>
      <c r="B233" s="145"/>
      <c r="C233" s="146"/>
      <c r="D233" s="79"/>
      <c r="E233" s="79"/>
      <c r="F233" s="222"/>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4"/>
      <c r="B234" s="145"/>
      <c r="C234" s="146"/>
      <c r="D234" s="79"/>
      <c r="E234" s="79"/>
      <c r="F234" s="222"/>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2" t="s">
        <v>158</v>
      </c>
      <c r="B235" s="231" t="s">
        <v>159</v>
      </c>
      <c r="C235" s="235" t="s">
        <v>68</v>
      </c>
      <c r="D235" s="94">
        <v>0</v>
      </c>
      <c r="E235" s="26">
        <f>D235</f>
        <v>0</v>
      </c>
      <c r="F235" s="265"/>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20"/>
      <c r="OL235" s="29">
        <f>OK235*F235</f>
        <v>0</v>
      </c>
      <c r="OM235" s="220"/>
      <c r="ON235" s="29">
        <f>OM235*F235</f>
        <v>0</v>
      </c>
      <c r="OO235" s="221"/>
      <c r="OP235" s="29">
        <f>OO235*F235</f>
        <v>0</v>
      </c>
      <c r="OQ235" s="221"/>
      <c r="OR235" s="29">
        <f>OQ235*F235</f>
        <v>0</v>
      </c>
      <c r="OS235" s="221"/>
      <c r="OT235" s="29">
        <f>OS235*F235</f>
        <v>0</v>
      </c>
      <c r="OU235" s="221"/>
      <c r="OV235" s="29">
        <f>OU235*F235</f>
        <v>0</v>
      </c>
      <c r="OW235" s="221"/>
      <c r="OX235" s="29">
        <f>OW235*F235</f>
        <v>0</v>
      </c>
      <c r="OY235" s="182"/>
    </row>
    <row r="236" spans="1:415" s="63" customFormat="1" ht="25" hidden="1" outlineLevel="1" x14ac:dyDescent="0.25">
      <c r="A236" s="144"/>
      <c r="B236" s="145"/>
      <c r="C236" s="228"/>
      <c r="D236" s="79"/>
      <c r="E236" s="79"/>
      <c r="F236" s="222"/>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4"/>
      <c r="B237" s="145"/>
      <c r="C237" s="228"/>
      <c r="D237" s="79"/>
      <c r="E237" s="79"/>
      <c r="F237" s="222"/>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4"/>
      <c r="B238" s="145"/>
      <c r="C238" s="228"/>
      <c r="D238" s="79"/>
      <c r="E238" s="79"/>
      <c r="F238" s="222"/>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32" t="s">
        <v>160</v>
      </c>
      <c r="B239" s="231" t="s">
        <v>161</v>
      </c>
      <c r="C239" s="235" t="s">
        <v>68</v>
      </c>
      <c r="D239" s="94">
        <v>0</v>
      </c>
      <c r="E239" s="26">
        <f>IF(D239&lt;10,LEFT(ROUND(D239,1),1)+IF(LEN(D239)=1,0,RIGHT(ROUND(D239,1),1)),LEFT(ROUND(D239,1),2)+IF(LEN(D239)&lt;=2,0,RIGHT(ROUND(D239,1),1)))</f>
        <v>0</v>
      </c>
      <c r="F239" s="265"/>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20"/>
      <c r="OL239" s="29">
        <f>OK239*F239</f>
        <v>0</v>
      </c>
      <c r="OM239" s="220"/>
      <c r="ON239" s="29">
        <f>OM239*F239</f>
        <v>0</v>
      </c>
      <c r="OO239" s="221"/>
      <c r="OP239" s="29">
        <f>OO239*F239</f>
        <v>0</v>
      </c>
      <c r="OQ239" s="221"/>
      <c r="OR239" s="29">
        <f>OQ239*F239</f>
        <v>0</v>
      </c>
      <c r="OS239" s="221"/>
      <c r="OT239" s="29">
        <f>OS239*F239</f>
        <v>0</v>
      </c>
      <c r="OU239" s="221"/>
      <c r="OV239" s="29">
        <f>OU239*F239</f>
        <v>0</v>
      </c>
      <c r="OW239" s="221"/>
      <c r="OX239" s="29">
        <f>OW239*F239</f>
        <v>0</v>
      </c>
      <c r="OY239" s="182"/>
    </row>
    <row r="240" spans="1:415" s="63" customFormat="1" ht="13" hidden="1" outlineLevel="1" x14ac:dyDescent="0.25">
      <c r="A240" s="144"/>
      <c r="B240" s="145"/>
      <c r="C240" s="146"/>
      <c r="D240" s="79"/>
      <c r="E240" s="79"/>
      <c r="F240" s="222"/>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4"/>
      <c r="B241" s="145"/>
      <c r="C241" s="146"/>
      <c r="D241" s="79"/>
      <c r="E241" s="79"/>
      <c r="F241" s="222"/>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4"/>
      <c r="B242" s="145"/>
      <c r="C242" s="146"/>
      <c r="D242" s="79"/>
      <c r="E242" s="79"/>
      <c r="F242" s="222"/>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2" t="s">
        <v>162</v>
      </c>
      <c r="B243" s="55" t="s">
        <v>163</v>
      </c>
      <c r="C243" s="143" t="s">
        <v>52</v>
      </c>
      <c r="D243" s="94">
        <v>0</v>
      </c>
      <c r="E243" s="26">
        <f>D243</f>
        <v>0</v>
      </c>
      <c r="F243" s="265"/>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20"/>
      <c r="OL243" s="29">
        <f>OK243*F243</f>
        <v>0</v>
      </c>
      <c r="OM243" s="220"/>
      <c r="ON243" s="29">
        <f>OM243*F243</f>
        <v>0</v>
      </c>
      <c r="OO243" s="221"/>
      <c r="OP243" s="29">
        <f>OO243*F243</f>
        <v>0</v>
      </c>
      <c r="OQ243" s="221"/>
      <c r="OR243" s="29">
        <f>OQ243*F243</f>
        <v>0</v>
      </c>
      <c r="OS243" s="221"/>
      <c r="OT243" s="29">
        <f>OS243*F243</f>
        <v>0</v>
      </c>
      <c r="OU243" s="221"/>
      <c r="OV243" s="29">
        <f>OU243*F243</f>
        <v>0</v>
      </c>
      <c r="OW243" s="221"/>
      <c r="OX243" s="29">
        <f>OW243*F243</f>
        <v>0</v>
      </c>
      <c r="OY243" s="182"/>
    </row>
    <row r="244" spans="1:415" s="63" customFormat="1" ht="25" hidden="1" outlineLevel="1" x14ac:dyDescent="0.25">
      <c r="A244" s="144"/>
      <c r="B244" s="145"/>
      <c r="C244" s="146"/>
      <c r="D244" s="79"/>
      <c r="E244" s="79"/>
      <c r="F244" s="222"/>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4"/>
      <c r="B245" s="145"/>
      <c r="C245" s="146"/>
      <c r="D245" s="79"/>
      <c r="E245" s="79"/>
      <c r="F245" s="222"/>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4"/>
      <c r="B246" s="145"/>
      <c r="C246" s="146"/>
      <c r="D246" s="79"/>
      <c r="E246" s="79"/>
      <c r="F246" s="222"/>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2" t="s">
        <v>164</v>
      </c>
      <c r="B247" s="55" t="s">
        <v>165</v>
      </c>
      <c r="C247" s="143" t="s">
        <v>52</v>
      </c>
      <c r="D247" s="94">
        <v>0</v>
      </c>
      <c r="E247" s="26">
        <f>D247</f>
        <v>0</v>
      </c>
      <c r="F247" s="265"/>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20"/>
      <c r="OL247" s="29">
        <f>OK247*F247</f>
        <v>0</v>
      </c>
      <c r="OM247" s="220"/>
      <c r="ON247" s="29">
        <f>OM247*F247</f>
        <v>0</v>
      </c>
      <c r="OO247" s="221"/>
      <c r="OP247" s="29">
        <f>OO247*F247</f>
        <v>0</v>
      </c>
      <c r="OQ247" s="221"/>
      <c r="OR247" s="29">
        <f>OQ247*F247</f>
        <v>0</v>
      </c>
      <c r="OS247" s="221"/>
      <c r="OT247" s="29">
        <f>OS247*F247</f>
        <v>0</v>
      </c>
      <c r="OU247" s="221"/>
      <c r="OV247" s="29">
        <f>OU247*F247</f>
        <v>0</v>
      </c>
      <c r="OW247" s="221"/>
      <c r="OX247" s="29">
        <f>OW247*F247</f>
        <v>0</v>
      </c>
      <c r="OY247" s="182"/>
    </row>
    <row r="248" spans="1:415" s="63" customFormat="1" ht="13" hidden="1" outlineLevel="1" x14ac:dyDescent="0.25">
      <c r="A248" s="144"/>
      <c r="B248" s="145"/>
      <c r="C248" s="146"/>
      <c r="D248" s="79"/>
      <c r="E248" s="79"/>
      <c r="F248" s="222"/>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4"/>
      <c r="B249" s="145"/>
      <c r="C249" s="146"/>
      <c r="D249" s="79"/>
      <c r="E249" s="79"/>
      <c r="F249" s="222"/>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4"/>
      <c r="B250" s="145"/>
      <c r="C250" s="146"/>
      <c r="D250" s="79"/>
      <c r="E250" s="79"/>
      <c r="F250" s="222"/>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2" t="s">
        <v>166</v>
      </c>
      <c r="B251" s="55" t="s">
        <v>167</v>
      </c>
      <c r="C251" s="143" t="s">
        <v>68</v>
      </c>
      <c r="D251" s="94">
        <v>0</v>
      </c>
      <c r="E251" s="26">
        <f t="shared" ref="E251" si="1079">D251</f>
        <v>0</v>
      </c>
      <c r="F251" s="265"/>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20"/>
      <c r="OL251" s="29">
        <f>OK251*F251</f>
        <v>0</v>
      </c>
      <c r="OM251" s="220"/>
      <c r="ON251" s="29">
        <f>OM251*F251</f>
        <v>0</v>
      </c>
      <c r="OO251" s="221"/>
      <c r="OP251" s="29">
        <f>OO251*F251</f>
        <v>0</v>
      </c>
      <c r="OQ251" s="221"/>
      <c r="OR251" s="29">
        <f>OQ251*F251</f>
        <v>0</v>
      </c>
      <c r="OS251" s="221"/>
      <c r="OT251" s="29">
        <f>OS251*F251</f>
        <v>0</v>
      </c>
      <c r="OU251" s="221"/>
      <c r="OV251" s="29">
        <f>OU251*F251</f>
        <v>0</v>
      </c>
      <c r="OW251" s="221"/>
      <c r="OX251" s="29">
        <f>OW251*F251</f>
        <v>0</v>
      </c>
      <c r="OY251" s="182"/>
    </row>
    <row r="252" spans="1:415" s="63" customFormat="1" ht="13" hidden="1" outlineLevel="1" x14ac:dyDescent="0.25">
      <c r="A252" s="144"/>
      <c r="B252" s="145"/>
      <c r="C252" s="146"/>
      <c r="D252" s="79"/>
      <c r="E252" s="79"/>
      <c r="F252" s="222"/>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4"/>
      <c r="B253" s="145"/>
      <c r="C253" s="146"/>
      <c r="D253" s="79"/>
      <c r="E253" s="79"/>
      <c r="F253" s="222"/>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4"/>
      <c r="B254" s="145"/>
      <c r="C254" s="146"/>
      <c r="D254" s="79"/>
      <c r="E254" s="79"/>
      <c r="F254" s="222"/>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2" t="s">
        <v>168</v>
      </c>
      <c r="B255" s="55" t="s">
        <v>169</v>
      </c>
      <c r="C255" s="235" t="s">
        <v>68</v>
      </c>
      <c r="D255" s="94">
        <v>0</v>
      </c>
      <c r="E255" s="26">
        <f>D255</f>
        <v>0</v>
      </c>
      <c r="F255" s="265"/>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20"/>
      <c r="OL255" s="29">
        <f>OK255*F255</f>
        <v>0</v>
      </c>
      <c r="OM255" s="220"/>
      <c r="ON255" s="29">
        <f>OM255*F255</f>
        <v>0</v>
      </c>
      <c r="OO255" s="221"/>
      <c r="OP255" s="29">
        <f>OO255*F255</f>
        <v>0</v>
      </c>
      <c r="OQ255" s="221"/>
      <c r="OR255" s="29">
        <f>OQ255*F255</f>
        <v>0</v>
      </c>
      <c r="OS255" s="221"/>
      <c r="OT255" s="29">
        <f>OS255*F255</f>
        <v>0</v>
      </c>
      <c r="OU255" s="221"/>
      <c r="OV255" s="29">
        <f>OU255*F255</f>
        <v>0</v>
      </c>
      <c r="OW255" s="221"/>
      <c r="OX255" s="29">
        <f>OW255*F255</f>
        <v>0</v>
      </c>
      <c r="OY255" s="182"/>
    </row>
    <row r="256" spans="1:415" s="63" customFormat="1" ht="13" hidden="1" outlineLevel="1" x14ac:dyDescent="0.25">
      <c r="A256" s="144"/>
      <c r="B256" s="145"/>
      <c r="C256" s="146"/>
      <c r="D256" s="79"/>
      <c r="E256" s="79"/>
      <c r="F256" s="222"/>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4"/>
      <c r="B257" s="145"/>
      <c r="C257" s="146"/>
      <c r="D257" s="79"/>
      <c r="E257" s="79"/>
      <c r="F257" s="222"/>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4"/>
      <c r="B258" s="145"/>
      <c r="C258" s="146"/>
      <c r="D258" s="79"/>
      <c r="E258" s="79"/>
      <c r="F258" s="222"/>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32" t="s">
        <v>170</v>
      </c>
      <c r="B259" s="231" t="s">
        <v>171</v>
      </c>
      <c r="C259" s="235" t="s">
        <v>68</v>
      </c>
      <c r="D259" s="94">
        <v>0</v>
      </c>
      <c r="E259" s="26">
        <f>IF(D259&lt;10,LEFT(ROUND(D259,1),1)+IF(LEN(D259)=1,0,RIGHT(ROUND(D259,1),1)),LEFT(ROUND(D259,1),2)+IF(LEN(D259)&lt;=2,0,RIGHT(ROUND(D259,1),1)))</f>
        <v>0</v>
      </c>
      <c r="F259" s="265"/>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20"/>
      <c r="OL259" s="29">
        <f>OK259*F259</f>
        <v>0</v>
      </c>
      <c r="OM259" s="220"/>
      <c r="ON259" s="29">
        <f>OM259*F259</f>
        <v>0</v>
      </c>
      <c r="OO259" s="221"/>
      <c r="OP259" s="29">
        <f>OO259*F259</f>
        <v>0</v>
      </c>
      <c r="OQ259" s="221"/>
      <c r="OR259" s="29">
        <f>OQ259*F259</f>
        <v>0</v>
      </c>
      <c r="OS259" s="221"/>
      <c r="OT259" s="29">
        <f>OS259*F259</f>
        <v>0</v>
      </c>
      <c r="OU259" s="221"/>
      <c r="OV259" s="29">
        <f>OU259*F259</f>
        <v>0</v>
      </c>
      <c r="OW259" s="221"/>
      <c r="OX259" s="29">
        <f>OW259*F259</f>
        <v>0</v>
      </c>
      <c r="OY259" s="182"/>
    </row>
    <row r="260" spans="1:415" s="63" customFormat="1" ht="13" hidden="1" outlineLevel="1" x14ac:dyDescent="0.25">
      <c r="A260" s="144"/>
      <c r="B260" s="145"/>
      <c r="C260" s="146"/>
      <c r="D260" s="79"/>
      <c r="E260" s="79"/>
      <c r="F260" s="222"/>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4"/>
      <c r="B261" s="145"/>
      <c r="C261" s="146"/>
      <c r="D261" s="79"/>
      <c r="E261" s="79"/>
      <c r="F261" s="222"/>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4"/>
      <c r="B262" s="145"/>
      <c r="C262" s="146"/>
      <c r="D262" s="79"/>
      <c r="E262" s="79"/>
      <c r="F262" s="222"/>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2" t="s">
        <v>172</v>
      </c>
      <c r="B263" s="55" t="s">
        <v>173</v>
      </c>
      <c r="C263" s="143" t="s">
        <v>68</v>
      </c>
      <c r="D263" s="94">
        <v>0</v>
      </c>
      <c r="E263" s="26">
        <f t="shared" ref="E263" si="1128">D263</f>
        <v>0</v>
      </c>
      <c r="F263" s="265"/>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20"/>
      <c r="OL263" s="29">
        <f>OK263*F263</f>
        <v>0</v>
      </c>
      <c r="OM263" s="220"/>
      <c r="ON263" s="29">
        <f>OM263*F263</f>
        <v>0</v>
      </c>
      <c r="OO263" s="221"/>
      <c r="OP263" s="29">
        <f>OO263*F263</f>
        <v>0</v>
      </c>
      <c r="OQ263" s="221"/>
      <c r="OR263" s="29">
        <f>OQ263*F263</f>
        <v>0</v>
      </c>
      <c r="OS263" s="221"/>
      <c r="OT263" s="29">
        <f>OS263*F263</f>
        <v>0</v>
      </c>
      <c r="OU263" s="221"/>
      <c r="OV263" s="29">
        <f>OU263*F263</f>
        <v>0</v>
      </c>
      <c r="OW263" s="221"/>
      <c r="OX263" s="29">
        <f>OW263*F263</f>
        <v>0</v>
      </c>
      <c r="OY263" s="182"/>
    </row>
    <row r="264" spans="1:415" s="63" customFormat="1" ht="25" hidden="1" outlineLevel="1" x14ac:dyDescent="0.25">
      <c r="A264" s="144"/>
      <c r="B264" s="145"/>
      <c r="C264" s="146"/>
      <c r="D264" s="79"/>
      <c r="E264" s="79"/>
      <c r="F264" s="222"/>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4"/>
      <c r="B265" s="145"/>
      <c r="C265" s="146"/>
      <c r="D265" s="79"/>
      <c r="E265" s="79"/>
      <c r="F265" s="222"/>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4"/>
      <c r="B266" s="145"/>
      <c r="C266" s="146"/>
      <c r="D266" s="79"/>
      <c r="E266" s="79"/>
      <c r="F266" s="222"/>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142" t="s">
        <v>178</v>
      </c>
      <c r="B269" s="231" t="s">
        <v>179</v>
      </c>
      <c r="C269" s="143" t="s">
        <v>68</v>
      </c>
      <c r="D269" s="94">
        <v>0</v>
      </c>
      <c r="E269" s="26">
        <f t="shared" ref="E269:E284" si="1133">D269</f>
        <v>0</v>
      </c>
      <c r="F269" s="265"/>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20"/>
      <c r="OL269" s="29">
        <f>OK269*F269</f>
        <v>0</v>
      </c>
      <c r="OM269" s="220"/>
      <c r="ON269" s="29">
        <f>OM269*F269</f>
        <v>0</v>
      </c>
      <c r="OO269" s="221"/>
      <c r="OP269" s="29">
        <f>OO269*F269</f>
        <v>0</v>
      </c>
      <c r="OQ269" s="221"/>
      <c r="OR269" s="29">
        <f>OQ269*F269</f>
        <v>0</v>
      </c>
      <c r="OS269" s="221"/>
      <c r="OT269" s="29">
        <f>OS269*F269</f>
        <v>0</v>
      </c>
      <c r="OU269" s="221"/>
      <c r="OV269" s="29">
        <f>OU269*F269</f>
        <v>0</v>
      </c>
      <c r="OW269" s="221"/>
      <c r="OX269" s="29">
        <f>OW269*F269</f>
        <v>0</v>
      </c>
      <c r="OY269" s="182"/>
    </row>
    <row r="270" spans="1:415" s="63" customFormat="1" ht="37.5" hidden="1" outlineLevel="1" x14ac:dyDescent="0.25">
      <c r="A270" s="144"/>
      <c r="B270" s="145"/>
      <c r="C270" s="146"/>
      <c r="D270" s="79"/>
      <c r="E270" s="26">
        <f t="shared" si="1133"/>
        <v>0</v>
      </c>
      <c r="F270" s="222"/>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4"/>
      <c r="B271" s="145"/>
      <c r="C271" s="146"/>
      <c r="D271" s="79"/>
      <c r="E271" s="26">
        <f t="shared" si="1133"/>
        <v>0</v>
      </c>
      <c r="F271" s="222"/>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4"/>
      <c r="B272" s="145"/>
      <c r="C272" s="146"/>
      <c r="D272" s="79"/>
      <c r="E272" s="26">
        <f t="shared" si="1133"/>
        <v>0</v>
      </c>
      <c r="F272" s="222"/>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 collapsed="1" x14ac:dyDescent="0.25">
      <c r="A273" s="232" t="s">
        <v>180</v>
      </c>
      <c r="B273" s="55" t="s">
        <v>362</v>
      </c>
      <c r="C273" s="235" t="s">
        <v>68</v>
      </c>
      <c r="D273" s="237">
        <v>0</v>
      </c>
      <c r="E273" s="230">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20"/>
      <c r="OL273" s="29">
        <f>OK273*F273</f>
        <v>0</v>
      </c>
      <c r="OM273" s="220"/>
      <c r="ON273" s="29">
        <f>OM273*F273</f>
        <v>0</v>
      </c>
      <c r="OO273" s="221"/>
      <c r="OP273" s="29">
        <f>OO273*F273</f>
        <v>0</v>
      </c>
      <c r="OQ273" s="221"/>
      <c r="OR273" s="29">
        <f>OQ273*F273</f>
        <v>0</v>
      </c>
      <c r="OS273" s="221"/>
      <c r="OT273" s="29">
        <f>OS273*F273</f>
        <v>0</v>
      </c>
      <c r="OU273" s="221"/>
      <c r="OV273" s="29">
        <f>OU273*F273</f>
        <v>0</v>
      </c>
      <c r="OW273" s="221"/>
      <c r="OX273" s="29">
        <f>OW273*F273</f>
        <v>0</v>
      </c>
      <c r="OY273" s="182"/>
    </row>
    <row r="274" spans="1:415" s="63" customFormat="1" ht="25" hidden="1" outlineLevel="1" x14ac:dyDescent="0.25">
      <c r="A274" s="227"/>
      <c r="B274" s="145"/>
      <c r="C274" s="236"/>
      <c r="D274" s="79"/>
      <c r="E274" s="26">
        <f t="shared" si="1133"/>
        <v>0</v>
      </c>
      <c r="F274" s="222"/>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7"/>
      <c r="B275" s="145"/>
      <c r="C275" s="236"/>
      <c r="D275" s="79"/>
      <c r="E275" s="26">
        <f t="shared" si="1133"/>
        <v>0</v>
      </c>
      <c r="F275" s="222"/>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7"/>
      <c r="B276" s="145"/>
      <c r="C276" s="236"/>
      <c r="D276" s="79"/>
      <c r="E276" s="26">
        <f t="shared" si="1133"/>
        <v>0</v>
      </c>
      <c r="F276" s="222"/>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32" t="s">
        <v>181</v>
      </c>
      <c r="B277" s="55" t="s">
        <v>98</v>
      </c>
      <c r="C277" s="235" t="s">
        <v>68</v>
      </c>
      <c r="D277" s="94">
        <v>0</v>
      </c>
      <c r="E277" s="26">
        <f>IF(D277&lt;10,LEFT(ROUND(D277,1),1)+IF(LEN(D277)=1,0,RIGHT(ROUND(D277,1),1)),LEFT(ROUND(D277,1),2)+IF(LEN(D277)&lt;=2,0,RIGHT(ROUND(D277,1),1)))</f>
        <v>0</v>
      </c>
      <c r="F277" s="265"/>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20"/>
      <c r="OL277" s="29">
        <f>OK277*F277</f>
        <v>0</v>
      </c>
      <c r="OM277" s="220"/>
      <c r="ON277" s="29">
        <f>OM277*F277</f>
        <v>0</v>
      </c>
      <c r="OO277" s="221"/>
      <c r="OP277" s="29">
        <f>OO277*F277</f>
        <v>0</v>
      </c>
      <c r="OQ277" s="221"/>
      <c r="OR277" s="29">
        <f>OQ277*F277</f>
        <v>0</v>
      </c>
      <c r="OS277" s="221"/>
      <c r="OT277" s="29">
        <f>OS277*F277</f>
        <v>0</v>
      </c>
      <c r="OU277" s="221"/>
      <c r="OV277" s="29">
        <f>OU277*F277</f>
        <v>0</v>
      </c>
      <c r="OW277" s="221"/>
      <c r="OX277" s="29">
        <f>OW277*F277</f>
        <v>0</v>
      </c>
      <c r="OY277" s="182"/>
    </row>
    <row r="278" spans="1:415" s="63" customFormat="1" ht="13" hidden="1" outlineLevel="1" x14ac:dyDescent="0.25">
      <c r="A278" s="227"/>
      <c r="B278" s="145"/>
      <c r="C278" s="236"/>
      <c r="D278" s="79"/>
      <c r="E278" s="26">
        <f t="shared" si="1133"/>
        <v>0</v>
      </c>
      <c r="F278" s="222"/>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7"/>
      <c r="B279" s="145"/>
      <c r="C279" s="236"/>
      <c r="D279" s="79"/>
      <c r="E279" s="26">
        <f t="shared" si="1133"/>
        <v>0</v>
      </c>
      <c r="F279" s="222"/>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7"/>
      <c r="B280" s="145"/>
      <c r="C280" s="236"/>
      <c r="D280" s="79"/>
      <c r="E280" s="26">
        <f t="shared" si="1133"/>
        <v>0</v>
      </c>
      <c r="F280" s="222"/>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32" t="s">
        <v>182</v>
      </c>
      <c r="B281" s="55" t="s">
        <v>98</v>
      </c>
      <c r="C281" s="235" t="s">
        <v>68</v>
      </c>
      <c r="D281" s="94">
        <v>0</v>
      </c>
      <c r="E281" s="26">
        <f>IF(D281&lt;10,LEFT(ROUND(D281,1),1)+IF(LEN(D281)=1,0,RIGHT(ROUND(D281,1),1)),LEFT(ROUND(D281,1),2)+IF(LEN(D281)&lt;=2,0,RIGHT(ROUND(D281,1),1)))</f>
        <v>0</v>
      </c>
      <c r="F281" s="265"/>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20"/>
      <c r="OL281" s="29">
        <f>OK281*F281</f>
        <v>0</v>
      </c>
      <c r="OM281" s="220"/>
      <c r="ON281" s="29">
        <f>OM281*F281</f>
        <v>0</v>
      </c>
      <c r="OO281" s="221"/>
      <c r="OP281" s="29">
        <f>OO281*F281</f>
        <v>0</v>
      </c>
      <c r="OQ281" s="221"/>
      <c r="OR281" s="29">
        <f>OQ281*F281</f>
        <v>0</v>
      </c>
      <c r="OS281" s="221"/>
      <c r="OT281" s="29">
        <f>OS281*F281</f>
        <v>0</v>
      </c>
      <c r="OU281" s="221"/>
      <c r="OV281" s="29">
        <f>OU281*F281</f>
        <v>0</v>
      </c>
      <c r="OW281" s="221"/>
      <c r="OX281" s="29">
        <f>OW281*F281</f>
        <v>0</v>
      </c>
      <c r="OY281" s="182"/>
    </row>
    <row r="282" spans="1:415" s="63" customFormat="1" ht="13" hidden="1" outlineLevel="1" x14ac:dyDescent="0.25">
      <c r="A282" s="227"/>
      <c r="B282" s="145"/>
      <c r="C282" s="236"/>
      <c r="D282" s="79"/>
      <c r="E282" s="26">
        <f t="shared" si="1133"/>
        <v>0</v>
      </c>
      <c r="F282" s="222"/>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7"/>
      <c r="B283" s="145"/>
      <c r="C283" s="236"/>
      <c r="D283" s="79"/>
      <c r="E283" s="26">
        <f t="shared" si="1133"/>
        <v>0</v>
      </c>
      <c r="F283" s="222"/>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7"/>
      <c r="B284" s="145"/>
      <c r="C284" s="236"/>
      <c r="D284" s="79"/>
      <c r="E284" s="26">
        <f t="shared" si="1133"/>
        <v>0</v>
      </c>
      <c r="F284" s="222"/>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32" t="s">
        <v>183</v>
      </c>
      <c r="B285" s="55"/>
      <c r="C285" s="235" t="s">
        <v>68</v>
      </c>
      <c r="D285" s="94">
        <v>0</v>
      </c>
      <c r="E285" s="26">
        <f>IF(D285&lt;10,LEFT(ROUND(D285,1),1)+IF(LEN(D285)=1,0,RIGHT(ROUND(D285,1),1)),LEFT(ROUND(D285,1),2)+IF(LEN(D285)&lt;=2,0,RIGHT(ROUND(D285,1),1)))</f>
        <v>0</v>
      </c>
      <c r="F285" s="265"/>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20"/>
      <c r="OL285" s="29">
        <f>OK285*F285</f>
        <v>0</v>
      </c>
      <c r="OM285" s="220"/>
      <c r="ON285" s="29">
        <f>OM285*F285</f>
        <v>0</v>
      </c>
      <c r="OO285" s="221"/>
      <c r="OP285" s="29">
        <f>OO285*F285</f>
        <v>0</v>
      </c>
      <c r="OQ285" s="221"/>
      <c r="OR285" s="29">
        <f>OQ285*F285</f>
        <v>0</v>
      </c>
      <c r="OS285" s="221"/>
      <c r="OT285" s="29">
        <f>OS285*F285</f>
        <v>0</v>
      </c>
      <c r="OU285" s="221"/>
      <c r="OV285" s="29">
        <f>OU285*F285</f>
        <v>0</v>
      </c>
      <c r="OW285" s="221"/>
      <c r="OX285" s="29">
        <f>OW285*F285</f>
        <v>0</v>
      </c>
      <c r="OY285" s="182"/>
    </row>
    <row r="286" spans="1:415" s="63" customFormat="1" ht="13" hidden="1" outlineLevel="1" x14ac:dyDescent="0.25">
      <c r="A286" s="144"/>
      <c r="B286" s="145"/>
      <c r="C286" s="146"/>
      <c r="D286" s="79"/>
      <c r="E286" s="79"/>
      <c r="F286" s="222"/>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4"/>
      <c r="B287" s="145"/>
      <c r="C287" s="146"/>
      <c r="D287" s="79"/>
      <c r="E287" s="79"/>
      <c r="F287" s="222"/>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4"/>
      <c r="B288" s="145"/>
      <c r="C288" s="146"/>
      <c r="D288" s="79"/>
      <c r="E288" s="79"/>
      <c r="F288" s="222"/>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2" t="s">
        <v>186</v>
      </c>
      <c r="B290" s="55" t="s">
        <v>187</v>
      </c>
      <c r="C290" s="143" t="s">
        <v>68</v>
      </c>
      <c r="D290" s="94">
        <v>0</v>
      </c>
      <c r="E290" s="26">
        <f t="shared" ref="E290" si="1220">D290</f>
        <v>0</v>
      </c>
      <c r="F290" s="265"/>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20"/>
      <c r="OL290" s="29">
        <f>OK290*F290</f>
        <v>0</v>
      </c>
      <c r="OM290" s="220"/>
      <c r="ON290" s="29">
        <f>OM290*F290</f>
        <v>0</v>
      </c>
      <c r="OO290" s="221"/>
      <c r="OP290" s="29">
        <f>OO290*F290</f>
        <v>0</v>
      </c>
      <c r="OQ290" s="221"/>
      <c r="OR290" s="29">
        <f>OQ290*F290</f>
        <v>0</v>
      </c>
      <c r="OS290" s="221"/>
      <c r="OT290" s="29">
        <f>OS290*F290</f>
        <v>0</v>
      </c>
      <c r="OU290" s="221"/>
      <c r="OV290" s="29">
        <f>OU290*F290</f>
        <v>0</v>
      </c>
      <c r="OW290" s="221"/>
      <c r="OX290" s="29">
        <f>OW290*F290</f>
        <v>0</v>
      </c>
      <c r="OY290" s="182"/>
    </row>
    <row r="291" spans="1:415" s="63" customFormat="1" ht="37.5" hidden="1" outlineLevel="1" x14ac:dyDescent="0.25">
      <c r="A291" s="144"/>
      <c r="B291" s="145"/>
      <c r="C291" s="146"/>
      <c r="D291" s="79"/>
      <c r="E291" s="79"/>
      <c r="F291" s="222"/>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4"/>
      <c r="B292" s="145"/>
      <c r="C292" s="146"/>
      <c r="D292" s="79"/>
      <c r="E292" s="79"/>
      <c r="F292" s="222"/>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4"/>
      <c r="B293" s="145"/>
      <c r="C293" s="146"/>
      <c r="D293" s="79"/>
      <c r="E293" s="79"/>
      <c r="F293" s="222"/>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2" t="s">
        <v>190</v>
      </c>
      <c r="B295" s="55" t="s">
        <v>191</v>
      </c>
      <c r="C295" s="143" t="s">
        <v>68</v>
      </c>
      <c r="D295" s="94">
        <v>0</v>
      </c>
      <c r="E295" s="26">
        <f t="shared" ref="E295" si="1225">D295</f>
        <v>0</v>
      </c>
      <c r="F295" s="265"/>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20"/>
      <c r="OL295" s="29">
        <f>OK295*F295</f>
        <v>0</v>
      </c>
      <c r="OM295" s="220"/>
      <c r="ON295" s="29">
        <f>OM295*F295</f>
        <v>0</v>
      </c>
      <c r="OO295" s="221"/>
      <c r="OP295" s="29">
        <f>OO295*F295</f>
        <v>0</v>
      </c>
      <c r="OQ295" s="221"/>
      <c r="OR295" s="29">
        <f>OQ295*F295</f>
        <v>0</v>
      </c>
      <c r="OS295" s="221"/>
      <c r="OT295" s="29">
        <f>OS295*F295</f>
        <v>0</v>
      </c>
      <c r="OU295" s="221"/>
      <c r="OV295" s="29">
        <f>OU295*F295</f>
        <v>0</v>
      </c>
      <c r="OW295" s="221"/>
      <c r="OX295" s="29">
        <f>OW295*F295</f>
        <v>0</v>
      </c>
      <c r="OY295" s="182"/>
    </row>
    <row r="296" spans="1:415" s="63" customFormat="1" ht="25" hidden="1" outlineLevel="1" x14ac:dyDescent="0.25">
      <c r="A296" s="144"/>
      <c r="B296" s="145"/>
      <c r="C296" s="146"/>
      <c r="D296" s="79"/>
      <c r="E296" s="79"/>
      <c r="F296" s="222"/>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4"/>
      <c r="B297" s="145"/>
      <c r="C297" s="146"/>
      <c r="D297" s="79"/>
      <c r="E297" s="79"/>
      <c r="F297" s="222"/>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4"/>
      <c r="B298" s="145"/>
      <c r="C298" s="146"/>
      <c r="D298" s="79"/>
      <c r="E298" s="79"/>
      <c r="F298" s="222"/>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2" t="s">
        <v>194</v>
      </c>
      <c r="B300" s="55" t="s">
        <v>195</v>
      </c>
      <c r="C300" s="143" t="s">
        <v>52</v>
      </c>
      <c r="D300" s="94">
        <v>0</v>
      </c>
      <c r="E300" s="26">
        <f>D300</f>
        <v>0</v>
      </c>
      <c r="F300" s="265"/>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20"/>
      <c r="OL300" s="29">
        <f>OK300*F300</f>
        <v>0</v>
      </c>
      <c r="OM300" s="220"/>
      <c r="ON300" s="29">
        <f>OM300*F300</f>
        <v>0</v>
      </c>
      <c r="OO300" s="221"/>
      <c r="OP300" s="29">
        <f>OO300*F300</f>
        <v>0</v>
      </c>
      <c r="OQ300" s="221"/>
      <c r="OR300" s="29">
        <f>OQ300*F300</f>
        <v>0</v>
      </c>
      <c r="OS300" s="221"/>
      <c r="OT300" s="29">
        <f>OS300*F300</f>
        <v>0</v>
      </c>
      <c r="OU300" s="221"/>
      <c r="OV300" s="29">
        <f>OU300*F300</f>
        <v>0</v>
      </c>
      <c r="OW300" s="221"/>
      <c r="OX300" s="29">
        <f>OW300*F300</f>
        <v>0</v>
      </c>
      <c r="OY300" s="182"/>
    </row>
    <row r="301" spans="1:415" s="63" customFormat="1" ht="13" hidden="1" outlineLevel="1" x14ac:dyDescent="0.25">
      <c r="A301" s="144"/>
      <c r="B301" s="145"/>
      <c r="C301" s="146"/>
      <c r="D301" s="79"/>
      <c r="E301" s="79"/>
      <c r="F301" s="265"/>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4"/>
      <c r="B302" s="145"/>
      <c r="C302" s="146"/>
      <c r="D302" s="79"/>
      <c r="E302" s="79"/>
      <c r="F302" s="265"/>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4"/>
      <c r="B303" s="145"/>
      <c r="C303" s="146"/>
      <c r="D303" s="79"/>
      <c r="E303" s="79"/>
      <c r="F303" s="265"/>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2" t="s">
        <v>196</v>
      </c>
      <c r="B304" s="55" t="s">
        <v>419</v>
      </c>
      <c r="C304" s="143" t="s">
        <v>68</v>
      </c>
      <c r="D304" s="26">
        <v>0</v>
      </c>
      <c r="E304" s="26">
        <f t="shared" ref="E304" si="1258">D304</f>
        <v>0</v>
      </c>
      <c r="F304" s="265"/>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20"/>
      <c r="OL304" s="29">
        <f>OK304*F304</f>
        <v>0</v>
      </c>
      <c r="OM304" s="220"/>
      <c r="ON304" s="29">
        <f>OM304*F304</f>
        <v>0</v>
      </c>
      <c r="OO304" s="221"/>
      <c r="OP304" s="29">
        <f>OO304*F304</f>
        <v>0</v>
      </c>
      <c r="OQ304" s="221"/>
      <c r="OR304" s="29">
        <f>OQ304*F304</f>
        <v>0</v>
      </c>
      <c r="OS304" s="221"/>
      <c r="OT304" s="29">
        <f>OS304*F304</f>
        <v>0</v>
      </c>
      <c r="OU304" s="221"/>
      <c r="OV304" s="29">
        <f>OU304*F304</f>
        <v>0</v>
      </c>
      <c r="OW304" s="221"/>
      <c r="OX304" s="29">
        <f>OW304*F304</f>
        <v>0</v>
      </c>
      <c r="OY304" s="182"/>
    </row>
    <row r="305" spans="1:415" s="63" customFormat="1" ht="37.5" hidden="1" outlineLevel="1" x14ac:dyDescent="0.25">
      <c r="A305" s="144"/>
      <c r="B305" s="145"/>
      <c r="C305" s="146"/>
      <c r="D305" s="79"/>
      <c r="E305" s="79"/>
      <c r="F305" s="222"/>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4"/>
      <c r="B306" s="145"/>
      <c r="C306" s="146"/>
      <c r="D306" s="79"/>
      <c r="E306" s="79"/>
      <c r="F306" s="222"/>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4"/>
      <c r="B307" s="145"/>
      <c r="C307" s="146"/>
      <c r="D307" s="79"/>
      <c r="E307" s="79"/>
      <c r="F307" s="222"/>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2" t="s">
        <v>197</v>
      </c>
      <c r="B308" s="55" t="s">
        <v>417</v>
      </c>
      <c r="C308" s="143" t="s">
        <v>52</v>
      </c>
      <c r="D308" s="94">
        <v>0</v>
      </c>
      <c r="E308" s="26">
        <f>D308</f>
        <v>0</v>
      </c>
      <c r="F308" s="265"/>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20"/>
      <c r="OL308" s="29">
        <f>OK308*F308</f>
        <v>0</v>
      </c>
      <c r="OM308" s="220"/>
      <c r="ON308" s="29">
        <f>OM308*F308</f>
        <v>0</v>
      </c>
      <c r="OO308" s="221"/>
      <c r="OP308" s="29">
        <f>OO308*F308</f>
        <v>0</v>
      </c>
      <c r="OQ308" s="221"/>
      <c r="OR308" s="29">
        <f>OQ308*F308</f>
        <v>0</v>
      </c>
      <c r="OS308" s="221"/>
      <c r="OT308" s="29">
        <f>OS308*F308</f>
        <v>0</v>
      </c>
      <c r="OU308" s="221"/>
      <c r="OV308" s="29">
        <f>OU308*F308</f>
        <v>0</v>
      </c>
      <c r="OW308" s="221"/>
      <c r="OX308" s="29">
        <f>OW308*F308</f>
        <v>0</v>
      </c>
      <c r="OY308" s="182"/>
    </row>
    <row r="309" spans="1:415" s="63" customFormat="1" ht="25" hidden="1" outlineLevel="1" x14ac:dyDescent="0.25">
      <c r="A309" s="144"/>
      <c r="B309" s="267"/>
      <c r="C309" s="146"/>
      <c r="D309" s="79"/>
      <c r="E309" s="79"/>
      <c r="F309" s="222"/>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4"/>
      <c r="B310" s="267"/>
      <c r="C310" s="146"/>
      <c r="D310" s="79"/>
      <c r="E310" s="79"/>
      <c r="F310" s="222"/>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4"/>
      <c r="B311" s="267"/>
      <c r="C311" s="146"/>
      <c r="D311" s="79"/>
      <c r="E311" s="79"/>
      <c r="F311" s="222"/>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2" t="s">
        <v>198</v>
      </c>
      <c r="B312" s="55" t="s">
        <v>418</v>
      </c>
      <c r="C312" s="143" t="s">
        <v>52</v>
      </c>
      <c r="D312" s="94">
        <v>0</v>
      </c>
      <c r="E312" s="26">
        <f>D312</f>
        <v>0</v>
      </c>
      <c r="F312" s="265"/>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20"/>
      <c r="OL312" s="29">
        <f>OK312*F312</f>
        <v>0</v>
      </c>
      <c r="OM312" s="220"/>
      <c r="ON312" s="29">
        <f>OM312*F312</f>
        <v>0</v>
      </c>
      <c r="OO312" s="221"/>
      <c r="OP312" s="29">
        <f>OO312*F312</f>
        <v>0</v>
      </c>
      <c r="OQ312" s="221"/>
      <c r="OR312" s="29">
        <f>OQ312*F312</f>
        <v>0</v>
      </c>
      <c r="OS312" s="221"/>
      <c r="OT312" s="29">
        <f>OS312*F312</f>
        <v>0</v>
      </c>
      <c r="OU312" s="221"/>
      <c r="OV312" s="29">
        <f>OU312*F312</f>
        <v>0</v>
      </c>
      <c r="OW312" s="221"/>
      <c r="OX312" s="29">
        <f>OW312*F312</f>
        <v>0</v>
      </c>
      <c r="OY312" s="182"/>
    </row>
    <row r="313" spans="1:415" s="63" customFormat="1" ht="25" hidden="1" outlineLevel="1" x14ac:dyDescent="0.25">
      <c r="A313" s="144"/>
      <c r="B313" s="145"/>
      <c r="C313" s="146"/>
      <c r="D313" s="79"/>
      <c r="E313" s="79"/>
      <c r="F313" s="222"/>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4"/>
      <c r="B314" s="145"/>
      <c r="C314" s="146"/>
      <c r="D314" s="79"/>
      <c r="E314" s="79"/>
      <c r="F314" s="222"/>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4"/>
      <c r="B315" s="145"/>
      <c r="C315" s="146"/>
      <c r="D315" s="79"/>
      <c r="E315" s="79"/>
      <c r="F315" s="222"/>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2" t="s">
        <v>199</v>
      </c>
      <c r="B316" s="55" t="s">
        <v>200</v>
      </c>
      <c r="C316" s="143" t="s">
        <v>52</v>
      </c>
      <c r="D316" s="94">
        <v>0</v>
      </c>
      <c r="E316" s="26">
        <f>D316</f>
        <v>0</v>
      </c>
      <c r="F316" s="265"/>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20"/>
      <c r="OL316" s="29">
        <f>OK316*F316</f>
        <v>0</v>
      </c>
      <c r="OM316" s="220"/>
      <c r="ON316" s="29">
        <f>OM316*F316</f>
        <v>0</v>
      </c>
      <c r="OO316" s="221"/>
      <c r="OP316" s="29">
        <f>OO316*F316</f>
        <v>0</v>
      </c>
      <c r="OQ316" s="221"/>
      <c r="OR316" s="29">
        <f>OQ316*F316</f>
        <v>0</v>
      </c>
      <c r="OS316" s="221"/>
      <c r="OT316" s="29">
        <f>OS316*F316</f>
        <v>0</v>
      </c>
      <c r="OU316" s="221"/>
      <c r="OV316" s="29">
        <f>OU316*F316</f>
        <v>0</v>
      </c>
      <c r="OW316" s="221"/>
      <c r="OX316" s="29">
        <f>OW316*F316</f>
        <v>0</v>
      </c>
      <c r="OY316" s="182"/>
    </row>
    <row r="317" spans="1:415" s="63" customFormat="1" ht="13" hidden="1" outlineLevel="1" x14ac:dyDescent="0.25">
      <c r="A317" s="144"/>
      <c r="B317" s="145"/>
      <c r="C317" s="146"/>
      <c r="D317" s="79"/>
      <c r="E317" s="79"/>
      <c r="F317" s="222"/>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4"/>
      <c r="B318" s="145"/>
      <c r="C318" s="146"/>
      <c r="D318" s="79"/>
      <c r="E318" s="79"/>
      <c r="F318" s="222"/>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4"/>
      <c r="B319" s="145"/>
      <c r="C319" s="146"/>
      <c r="D319" s="79"/>
      <c r="E319" s="79"/>
      <c r="F319" s="222"/>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2" t="s">
        <v>201</v>
      </c>
      <c r="B320" s="55" t="s">
        <v>202</v>
      </c>
      <c r="C320" s="143" t="s">
        <v>52</v>
      </c>
      <c r="D320" s="94">
        <v>0</v>
      </c>
      <c r="E320" s="26">
        <f>D320</f>
        <v>0</v>
      </c>
      <c r="F320" s="265"/>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20"/>
      <c r="OL320" s="29">
        <f>OK320*F320</f>
        <v>0</v>
      </c>
      <c r="OM320" s="220"/>
      <c r="ON320" s="29">
        <f>OM320*F320</f>
        <v>0</v>
      </c>
      <c r="OO320" s="221"/>
      <c r="OP320" s="29">
        <f>OO320*F320</f>
        <v>0</v>
      </c>
      <c r="OQ320" s="221"/>
      <c r="OR320" s="29">
        <f>OQ320*F320</f>
        <v>0</v>
      </c>
      <c r="OS320" s="221"/>
      <c r="OT320" s="29">
        <f>OS320*F320</f>
        <v>0</v>
      </c>
      <c r="OU320" s="221"/>
      <c r="OV320" s="29">
        <f>OU320*F320</f>
        <v>0</v>
      </c>
      <c r="OW320" s="221"/>
      <c r="OX320" s="29">
        <f>OW320*F320</f>
        <v>0</v>
      </c>
      <c r="OY320" s="182"/>
    </row>
    <row r="321" spans="1:415" s="63" customFormat="1" ht="13" hidden="1" outlineLevel="1" x14ac:dyDescent="0.25">
      <c r="A321" s="144"/>
      <c r="B321" s="145"/>
      <c r="C321" s="146"/>
      <c r="D321" s="79"/>
      <c r="E321" s="79"/>
      <c r="F321" s="222"/>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4"/>
      <c r="B322" s="145"/>
      <c r="C322" s="146"/>
      <c r="D322" s="79"/>
      <c r="E322" s="79"/>
      <c r="F322" s="222"/>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4"/>
      <c r="B323" s="145"/>
      <c r="C323" s="146"/>
      <c r="D323" s="79"/>
      <c r="E323" s="79"/>
      <c r="F323" s="222"/>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2" t="s">
        <v>203</v>
      </c>
      <c r="B324" s="55" t="s">
        <v>204</v>
      </c>
      <c r="C324" s="143" t="s">
        <v>52</v>
      </c>
      <c r="D324" s="94">
        <v>0</v>
      </c>
      <c r="E324" s="26">
        <f>D324</f>
        <v>0</v>
      </c>
      <c r="F324" s="265"/>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20"/>
      <c r="OL324" s="29">
        <f>OK324*F324</f>
        <v>0</v>
      </c>
      <c r="OM324" s="220"/>
      <c r="ON324" s="29">
        <f>OM324*F324</f>
        <v>0</v>
      </c>
      <c r="OO324" s="221"/>
      <c r="OP324" s="29">
        <f>OO324*F324</f>
        <v>0</v>
      </c>
      <c r="OQ324" s="221"/>
      <c r="OR324" s="29">
        <f>OQ324*F324</f>
        <v>0</v>
      </c>
      <c r="OS324" s="221"/>
      <c r="OT324" s="29">
        <f>OS324*F324</f>
        <v>0</v>
      </c>
      <c r="OU324" s="221"/>
      <c r="OV324" s="29">
        <f>OU324*F324</f>
        <v>0</v>
      </c>
      <c r="OW324" s="221"/>
      <c r="OX324" s="29">
        <f>OW324*F324</f>
        <v>0</v>
      </c>
      <c r="OY324" s="182"/>
    </row>
    <row r="325" spans="1:415" s="63" customFormat="1" ht="25" hidden="1" outlineLevel="1" x14ac:dyDescent="0.25">
      <c r="A325" s="144"/>
      <c r="B325" s="145"/>
      <c r="C325" s="146"/>
      <c r="D325" s="79"/>
      <c r="E325" s="79"/>
      <c r="F325" s="222"/>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4"/>
      <c r="B326" s="145"/>
      <c r="C326" s="146"/>
      <c r="D326" s="79"/>
      <c r="E326" s="79"/>
      <c r="F326" s="222"/>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4"/>
      <c r="B327" s="145"/>
      <c r="C327" s="146"/>
      <c r="D327" s="79"/>
      <c r="E327" s="79"/>
      <c r="F327" s="222"/>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2" t="s">
        <v>205</v>
      </c>
      <c r="B328" s="55" t="s">
        <v>206</v>
      </c>
      <c r="C328" s="143" t="s">
        <v>52</v>
      </c>
      <c r="D328" s="94">
        <v>0</v>
      </c>
      <c r="E328" s="26">
        <f>D328</f>
        <v>0</v>
      </c>
      <c r="F328" s="265"/>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20"/>
      <c r="OL328" s="29">
        <f>OK328*F328</f>
        <v>0</v>
      </c>
      <c r="OM328" s="220"/>
      <c r="ON328" s="29">
        <f>OM328*F328</f>
        <v>0</v>
      </c>
      <c r="OO328" s="221"/>
      <c r="OP328" s="29">
        <f>OO328*F328</f>
        <v>0</v>
      </c>
      <c r="OQ328" s="221"/>
      <c r="OR328" s="29">
        <f>OQ328*F328</f>
        <v>0</v>
      </c>
      <c r="OS328" s="221"/>
      <c r="OT328" s="29">
        <f>OS328*F328</f>
        <v>0</v>
      </c>
      <c r="OU328" s="221"/>
      <c r="OV328" s="29">
        <f>OU328*F328</f>
        <v>0</v>
      </c>
      <c r="OW328" s="221"/>
      <c r="OX328" s="29">
        <f>OW328*F328</f>
        <v>0</v>
      </c>
      <c r="OY328" s="182"/>
    </row>
    <row r="329" spans="1:415" s="63" customFormat="1" ht="25" hidden="1" outlineLevel="1" x14ac:dyDescent="0.25">
      <c r="A329" s="144"/>
      <c r="B329" s="145"/>
      <c r="C329" s="146"/>
      <c r="D329" s="79"/>
      <c r="E329" s="79"/>
      <c r="F329" s="222"/>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4"/>
      <c r="B330" s="145"/>
      <c r="C330" s="146"/>
      <c r="D330" s="79"/>
      <c r="E330" s="79"/>
      <c r="F330" s="222"/>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4"/>
      <c r="B331" s="145"/>
      <c r="C331" s="146"/>
      <c r="D331" s="79"/>
      <c r="E331" s="79"/>
      <c r="F331" s="222"/>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142" t="s">
        <v>207</v>
      </c>
      <c r="B332" s="55" t="s">
        <v>208</v>
      </c>
      <c r="C332" s="143" t="s">
        <v>68</v>
      </c>
      <c r="D332" s="94">
        <v>0</v>
      </c>
      <c r="E332" s="26">
        <f t="shared" ref="E332" si="1335">D332</f>
        <v>0</v>
      </c>
      <c r="F332" s="265"/>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20"/>
      <c r="OL332" s="29">
        <f>OK332*F332</f>
        <v>0</v>
      </c>
      <c r="OM332" s="220"/>
      <c r="ON332" s="29">
        <f>OM332*F332</f>
        <v>0</v>
      </c>
      <c r="OO332" s="221"/>
      <c r="OP332" s="29">
        <f>OO332*F332</f>
        <v>0</v>
      </c>
      <c r="OQ332" s="221"/>
      <c r="OR332" s="29">
        <f>OQ332*F332</f>
        <v>0</v>
      </c>
      <c r="OS332" s="221"/>
      <c r="OT332" s="29">
        <f>OS332*F332</f>
        <v>0</v>
      </c>
      <c r="OU332" s="221"/>
      <c r="OV332" s="29">
        <f>OU332*F332</f>
        <v>0</v>
      </c>
      <c r="OW332" s="221"/>
      <c r="OX332" s="29">
        <f>OW332*F332</f>
        <v>0</v>
      </c>
      <c r="OY332" s="182"/>
    </row>
    <row r="333" spans="1:415" s="63" customFormat="1" ht="25" hidden="1" outlineLevel="1" x14ac:dyDescent="0.25">
      <c r="A333" s="144"/>
      <c r="B333" s="145"/>
      <c r="C333" s="146"/>
      <c r="D333" s="79"/>
      <c r="E333" s="79"/>
      <c r="F333" s="222"/>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4"/>
      <c r="B334" s="145"/>
      <c r="C334" s="146"/>
      <c r="D334" s="79"/>
      <c r="E334" s="79"/>
      <c r="F334" s="222"/>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4"/>
      <c r="B335" s="145"/>
      <c r="C335" s="146"/>
      <c r="D335" s="79"/>
      <c r="E335" s="79"/>
      <c r="F335" s="222"/>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209</v>
      </c>
      <c r="B336" s="156" t="s">
        <v>210</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211</v>
      </c>
      <c r="B337" s="164" t="s">
        <v>212</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2" t="s">
        <v>213</v>
      </c>
      <c r="B338" s="199"/>
      <c r="C338" s="143" t="s">
        <v>76</v>
      </c>
      <c r="D338" s="189">
        <v>0</v>
      </c>
      <c r="E338" s="30">
        <f>D338*1.1</f>
        <v>0</v>
      </c>
      <c r="F338" s="265"/>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3"/>
      <c r="OL338" s="29">
        <f>OK338*F338</f>
        <v>0</v>
      </c>
      <c r="OM338" s="223"/>
      <c r="ON338" s="29">
        <f>OM338*F338</f>
        <v>0</v>
      </c>
      <c r="OO338" s="224"/>
      <c r="OP338" s="29">
        <f>OO338*F338</f>
        <v>0</v>
      </c>
      <c r="OQ338" s="224"/>
      <c r="OR338" s="29">
        <f>OQ338*F338</f>
        <v>0</v>
      </c>
      <c r="OS338" s="224"/>
      <c r="OT338" s="29">
        <f>OS338*F338</f>
        <v>0</v>
      </c>
      <c r="OU338" s="224"/>
      <c r="OV338" s="29">
        <f>OU338*F338</f>
        <v>0</v>
      </c>
      <c r="OW338" s="224"/>
      <c r="OX338" s="29">
        <f>OW338*F338</f>
        <v>0</v>
      </c>
      <c r="OY338" s="182"/>
    </row>
    <row r="339" spans="1:415" s="63" customFormat="1" ht="13" hidden="1" outlineLevel="1" x14ac:dyDescent="0.25">
      <c r="A339" s="147"/>
      <c r="B339" s="145"/>
      <c r="C339" s="146"/>
      <c r="D339" s="79"/>
      <c r="E339" s="79"/>
      <c r="F339" s="222"/>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7"/>
      <c r="B340" s="145"/>
      <c r="C340" s="146"/>
      <c r="D340" s="79"/>
      <c r="E340" s="79"/>
      <c r="F340" s="222"/>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7"/>
      <c r="B341" s="145"/>
      <c r="C341" s="146"/>
      <c r="D341" s="79"/>
      <c r="E341" s="79"/>
      <c r="F341" s="222"/>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2" t="s">
        <v>214</v>
      </c>
      <c r="B342" s="199"/>
      <c r="C342" s="143" t="s">
        <v>76</v>
      </c>
      <c r="D342" s="189">
        <v>0</v>
      </c>
      <c r="E342" s="30">
        <f>D342*1.1</f>
        <v>0</v>
      </c>
      <c r="F342" s="265"/>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3"/>
      <c r="OL342" s="29">
        <f>OK342*F342</f>
        <v>0</v>
      </c>
      <c r="OM342" s="223"/>
      <c r="ON342" s="29">
        <f>OM342*F342</f>
        <v>0</v>
      </c>
      <c r="OO342" s="224"/>
      <c r="OP342" s="29">
        <f>OO342*F342</f>
        <v>0</v>
      </c>
      <c r="OQ342" s="224"/>
      <c r="OR342" s="29">
        <f>OQ342*F342</f>
        <v>0</v>
      </c>
      <c r="OS342" s="224"/>
      <c r="OT342" s="29">
        <f>OS342*F342</f>
        <v>0</v>
      </c>
      <c r="OU342" s="224"/>
      <c r="OV342" s="29">
        <f>OU342*F342</f>
        <v>0</v>
      </c>
      <c r="OW342" s="224"/>
      <c r="OX342" s="29">
        <f>OW342*F342</f>
        <v>0</v>
      </c>
      <c r="OY342" s="182"/>
    </row>
    <row r="343" spans="1:415" s="63" customFormat="1" ht="13" hidden="1" outlineLevel="1" x14ac:dyDescent="0.25">
      <c r="A343" s="147"/>
      <c r="B343" s="145"/>
      <c r="C343" s="146"/>
      <c r="D343" s="79"/>
      <c r="E343" s="79"/>
      <c r="F343" s="222"/>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7"/>
      <c r="B344" s="145"/>
      <c r="C344" s="146"/>
      <c r="D344" s="79"/>
      <c r="E344" s="79"/>
      <c r="F344" s="222"/>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7"/>
      <c r="B345" s="145"/>
      <c r="C345" s="146"/>
      <c r="D345" s="79"/>
      <c r="E345" s="79"/>
      <c r="F345" s="222"/>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2" t="s">
        <v>215</v>
      </c>
      <c r="B346" s="199"/>
      <c r="C346" s="143" t="s">
        <v>76</v>
      </c>
      <c r="D346" s="189">
        <v>0</v>
      </c>
      <c r="E346" s="30">
        <f>D346*1.1</f>
        <v>0</v>
      </c>
      <c r="F346" s="265"/>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3"/>
      <c r="OL346" s="29">
        <f>OK346*F346</f>
        <v>0</v>
      </c>
      <c r="OM346" s="223"/>
      <c r="ON346" s="29">
        <f>OM346*F346</f>
        <v>0</v>
      </c>
      <c r="OO346" s="224"/>
      <c r="OP346" s="29">
        <f>OO346*F346</f>
        <v>0</v>
      </c>
      <c r="OQ346" s="224"/>
      <c r="OR346" s="29">
        <f>OQ346*F346</f>
        <v>0</v>
      </c>
      <c r="OS346" s="224"/>
      <c r="OT346" s="29">
        <f>OS346*F346</f>
        <v>0</v>
      </c>
      <c r="OU346" s="224"/>
      <c r="OV346" s="29">
        <f>OU346*F346</f>
        <v>0</v>
      </c>
      <c r="OW346" s="224"/>
      <c r="OX346" s="29">
        <f>OW346*F346</f>
        <v>0</v>
      </c>
      <c r="OY346" s="182"/>
    </row>
    <row r="347" spans="1:415" s="63" customFormat="1" ht="13" hidden="1" outlineLevel="1" x14ac:dyDescent="0.25">
      <c r="A347" s="147"/>
      <c r="B347" s="145"/>
      <c r="C347" s="146"/>
      <c r="D347" s="79"/>
      <c r="E347" s="79"/>
      <c r="F347" s="222"/>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7"/>
      <c r="B348" s="145"/>
      <c r="C348" s="146"/>
      <c r="D348" s="79"/>
      <c r="E348" s="79"/>
      <c r="F348" s="222"/>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7"/>
      <c r="B349" s="145"/>
      <c r="C349" s="146"/>
      <c r="D349" s="79"/>
      <c r="E349" s="79"/>
      <c r="F349" s="222"/>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216</v>
      </c>
      <c r="B350" s="164" t="s">
        <v>217</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2" t="s">
        <v>218</v>
      </c>
      <c r="B351" s="199"/>
      <c r="C351" s="143" t="s">
        <v>76</v>
      </c>
      <c r="D351" s="189">
        <v>0</v>
      </c>
      <c r="E351" s="30">
        <f>D351*1.1</f>
        <v>0</v>
      </c>
      <c r="F351" s="265"/>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3"/>
      <c r="OL351" s="29">
        <f>OK351*F351</f>
        <v>0</v>
      </c>
      <c r="OM351" s="223"/>
      <c r="ON351" s="29">
        <f>OM351*F351</f>
        <v>0</v>
      </c>
      <c r="OO351" s="224"/>
      <c r="OP351" s="29">
        <f>OO351*F351</f>
        <v>0</v>
      </c>
      <c r="OQ351" s="224"/>
      <c r="OR351" s="29">
        <f>OQ351*F351</f>
        <v>0</v>
      </c>
      <c r="OS351" s="224"/>
      <c r="OT351" s="29">
        <f>OS351*F351</f>
        <v>0</v>
      </c>
      <c r="OU351" s="224"/>
      <c r="OV351" s="29">
        <f>OU351*F351</f>
        <v>0</v>
      </c>
      <c r="OW351" s="224"/>
      <c r="OX351" s="29">
        <f>OW351*F351</f>
        <v>0</v>
      </c>
      <c r="OY351" s="182"/>
    </row>
    <row r="352" spans="1:415" s="63" customFormat="1" ht="13" hidden="1" outlineLevel="1" x14ac:dyDescent="0.25">
      <c r="A352" s="147"/>
      <c r="B352" s="145"/>
      <c r="C352" s="146"/>
      <c r="D352" s="79"/>
      <c r="E352" s="79"/>
      <c r="F352" s="222"/>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8" s="63" customFormat="1" ht="13" hidden="1" outlineLevel="2" x14ac:dyDescent="0.25">
      <c r="A353" s="147"/>
      <c r="B353" s="145"/>
      <c r="C353" s="146"/>
      <c r="D353" s="79"/>
      <c r="E353" s="79"/>
      <c r="F353" s="222"/>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8" s="63" customFormat="1" ht="13" hidden="1" outlineLevel="2" x14ac:dyDescent="0.25">
      <c r="A354" s="147"/>
      <c r="B354" s="145"/>
      <c r="C354" s="146"/>
      <c r="D354" s="79"/>
      <c r="E354" s="79"/>
      <c r="F354" s="222"/>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8" ht="12.5" collapsed="1" x14ac:dyDescent="0.25">
      <c r="A355" s="142" t="s">
        <v>219</v>
      </c>
      <c r="B355" s="199"/>
      <c r="C355" s="143" t="s">
        <v>76</v>
      </c>
      <c r="D355" s="189">
        <v>0</v>
      </c>
      <c r="E355" s="30">
        <f>D355*1.1</f>
        <v>0</v>
      </c>
      <c r="F355" s="265"/>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3"/>
      <c r="OL355" s="29">
        <f>OK355*F355</f>
        <v>0</v>
      </c>
      <c r="OM355" s="223"/>
      <c r="ON355" s="29">
        <f>OM355*F355</f>
        <v>0</v>
      </c>
      <c r="OO355" s="224"/>
      <c r="OP355" s="29">
        <f>OO355*F355</f>
        <v>0</v>
      </c>
      <c r="OQ355" s="224"/>
      <c r="OR355" s="29">
        <f>OQ355*F355</f>
        <v>0</v>
      </c>
      <c r="OS355" s="224"/>
      <c r="OT355" s="29">
        <f>OS355*F355</f>
        <v>0</v>
      </c>
      <c r="OU355" s="224"/>
      <c r="OV355" s="29">
        <f>OU355*F355</f>
        <v>0</v>
      </c>
      <c r="OW355" s="224"/>
      <c r="OX355" s="29">
        <f>OW355*F355</f>
        <v>0</v>
      </c>
      <c r="OY355" s="182"/>
    </row>
    <row r="356" spans="1:418" s="63" customFormat="1" ht="13" hidden="1" outlineLevel="1" x14ac:dyDescent="0.25">
      <c r="A356" s="147"/>
      <c r="B356" s="145"/>
      <c r="C356" s="146"/>
      <c r="D356" s="79"/>
      <c r="E356" s="79"/>
      <c r="F356" s="222"/>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8" s="63" customFormat="1" ht="13" hidden="1" outlineLevel="2" x14ac:dyDescent="0.25">
      <c r="A357" s="147"/>
      <c r="B357" s="145"/>
      <c r="C357" s="146"/>
      <c r="D357" s="79"/>
      <c r="E357" s="79"/>
      <c r="F357" s="222"/>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8" s="63" customFormat="1" ht="13" hidden="1" outlineLevel="2" x14ac:dyDescent="0.25">
      <c r="A358" s="147"/>
      <c r="B358" s="145"/>
      <c r="C358" s="146"/>
      <c r="D358" s="79"/>
      <c r="E358" s="79"/>
      <c r="F358" s="222"/>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8" ht="12.5" collapsed="1" x14ac:dyDescent="0.25">
      <c r="A359" s="142" t="s">
        <v>220</v>
      </c>
      <c r="B359" s="199"/>
      <c r="C359" s="143" t="s">
        <v>76</v>
      </c>
      <c r="D359" s="189">
        <v>0</v>
      </c>
      <c r="E359" s="30">
        <f>D359*1.1</f>
        <v>0</v>
      </c>
      <c r="F359" s="265"/>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3"/>
      <c r="OL359" s="29">
        <f>OK359*F359</f>
        <v>0</v>
      </c>
      <c r="OM359" s="223"/>
      <c r="ON359" s="29">
        <f>OM359*F359</f>
        <v>0</v>
      </c>
      <c r="OO359" s="224"/>
      <c r="OP359" s="29">
        <f>OO359*F359</f>
        <v>0</v>
      </c>
      <c r="OQ359" s="224"/>
      <c r="OR359" s="29">
        <f>OQ359*F359</f>
        <v>0</v>
      </c>
      <c r="OS359" s="224"/>
      <c r="OT359" s="29">
        <f>OS359*F359</f>
        <v>0</v>
      </c>
      <c r="OU359" s="224"/>
      <c r="OV359" s="29">
        <f>OU359*F359</f>
        <v>0</v>
      </c>
      <c r="OW359" s="224"/>
      <c r="OX359" s="29">
        <f>OW359*F359</f>
        <v>0</v>
      </c>
      <c r="OY359" s="182"/>
    </row>
    <row r="360" spans="1:418" s="63" customFormat="1" ht="13" hidden="1" outlineLevel="1" x14ac:dyDescent="0.25">
      <c r="A360" s="147"/>
      <c r="B360" s="145"/>
      <c r="C360" s="146"/>
      <c r="D360" s="79"/>
      <c r="E360" s="79"/>
      <c r="F360" s="222"/>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8" s="63" customFormat="1" ht="13" hidden="1" outlineLevel="2" x14ac:dyDescent="0.25">
      <c r="A361" s="147"/>
      <c r="B361" s="145"/>
      <c r="C361" s="146"/>
      <c r="D361" s="79"/>
      <c r="E361" s="79"/>
      <c r="F361" s="222"/>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8" s="63" customFormat="1" ht="13" hidden="1" outlineLevel="2" x14ac:dyDescent="0.25">
      <c r="A362" s="147"/>
      <c r="B362" s="145"/>
      <c r="C362" s="146"/>
      <c r="D362" s="79"/>
      <c r="E362" s="79"/>
      <c r="F362" s="222"/>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8" ht="37.5" collapsed="1" x14ac:dyDescent="0.25">
      <c r="A363" s="163" t="s">
        <v>221</v>
      </c>
      <c r="B363" s="164" t="s">
        <v>222</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c r="PB363" s="284"/>
    </row>
    <row r="364" spans="1:418" ht="12.5" x14ac:dyDescent="0.25">
      <c r="A364" s="142" t="s">
        <v>223</v>
      </c>
      <c r="B364" s="199"/>
      <c r="C364" s="143" t="s">
        <v>76</v>
      </c>
      <c r="D364" s="189">
        <v>0</v>
      </c>
      <c r="E364" s="30">
        <f>D364*1.1</f>
        <v>0</v>
      </c>
      <c r="F364" s="265"/>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3"/>
      <c r="OL364" s="29">
        <f>OK364*F364</f>
        <v>0</v>
      </c>
      <c r="OM364" s="223"/>
      <c r="ON364" s="29">
        <f>OM364*F364</f>
        <v>0</v>
      </c>
      <c r="OO364" s="224"/>
      <c r="OP364" s="29">
        <f>OO364*F364</f>
        <v>0</v>
      </c>
      <c r="OQ364" s="224"/>
      <c r="OR364" s="29">
        <f>OQ364*F364</f>
        <v>0</v>
      </c>
      <c r="OS364" s="224"/>
      <c r="OT364" s="29">
        <f>OS364*F364</f>
        <v>0</v>
      </c>
      <c r="OU364" s="224"/>
      <c r="OV364" s="29">
        <f>OU364*F364</f>
        <v>0</v>
      </c>
      <c r="OW364" s="224"/>
      <c r="OX364" s="29">
        <f>OW364*F364</f>
        <v>0</v>
      </c>
      <c r="OY364" s="182"/>
    </row>
    <row r="365" spans="1:418" s="63" customFormat="1" ht="13" hidden="1" outlineLevel="1" x14ac:dyDescent="0.25">
      <c r="A365" s="147"/>
      <c r="B365" s="145"/>
      <c r="C365" s="146"/>
      <c r="D365" s="79"/>
      <c r="E365" s="79"/>
      <c r="F365" s="222"/>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8" s="63" customFormat="1" ht="13" hidden="1" outlineLevel="2" x14ac:dyDescent="0.25">
      <c r="A366" s="147"/>
      <c r="B366" s="145"/>
      <c r="C366" s="146"/>
      <c r="D366" s="79"/>
      <c r="E366" s="79"/>
      <c r="F366" s="222"/>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8" s="63" customFormat="1" ht="13" hidden="1" outlineLevel="2" x14ac:dyDescent="0.25">
      <c r="A367" s="147"/>
      <c r="B367" s="145"/>
      <c r="C367" s="146"/>
      <c r="D367" s="79"/>
      <c r="E367" s="79"/>
      <c r="F367" s="222"/>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8" ht="12.5" collapsed="1" x14ac:dyDescent="0.25">
      <c r="A368" s="142" t="s">
        <v>224</v>
      </c>
      <c r="B368" s="199"/>
      <c r="C368" s="143" t="s">
        <v>76</v>
      </c>
      <c r="D368" s="189">
        <v>0</v>
      </c>
      <c r="E368" s="30">
        <f>D368*1.1</f>
        <v>0</v>
      </c>
      <c r="F368" s="265"/>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3"/>
      <c r="OL368" s="29">
        <f>OK368*F368</f>
        <v>0</v>
      </c>
      <c r="OM368" s="223"/>
      <c r="ON368" s="29">
        <f>OM368*F368</f>
        <v>0</v>
      </c>
      <c r="OO368" s="224"/>
      <c r="OP368" s="29">
        <f>OO368*F368</f>
        <v>0</v>
      </c>
      <c r="OQ368" s="224"/>
      <c r="OR368" s="29">
        <f>OQ368*F368</f>
        <v>0</v>
      </c>
      <c r="OS368" s="224"/>
      <c r="OT368" s="29">
        <f>OS368*F368</f>
        <v>0</v>
      </c>
      <c r="OU368" s="224"/>
      <c r="OV368" s="29">
        <f>OU368*F368</f>
        <v>0</v>
      </c>
      <c r="OW368" s="224"/>
      <c r="OX368" s="29">
        <f>OW368*F368</f>
        <v>0</v>
      </c>
      <c r="OY368" s="182"/>
    </row>
    <row r="369" spans="1:415" s="63" customFormat="1" ht="13" hidden="1" outlineLevel="1" x14ac:dyDescent="0.25">
      <c r="A369" s="147"/>
      <c r="B369" s="145"/>
      <c r="C369" s="146"/>
      <c r="D369" s="79"/>
      <c r="E369" s="79"/>
      <c r="F369" s="222"/>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7"/>
      <c r="B370" s="145"/>
      <c r="C370" s="146"/>
      <c r="D370" s="79"/>
      <c r="E370" s="79"/>
      <c r="F370" s="222"/>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7"/>
      <c r="B371" s="145"/>
      <c r="C371" s="146"/>
      <c r="D371" s="79"/>
      <c r="E371" s="79"/>
      <c r="F371" s="222"/>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2" t="s">
        <v>225</v>
      </c>
      <c r="B372" s="199"/>
      <c r="C372" s="143" t="s">
        <v>76</v>
      </c>
      <c r="D372" s="189">
        <v>0</v>
      </c>
      <c r="E372" s="30">
        <f>D372*1.1</f>
        <v>0</v>
      </c>
      <c r="F372" s="265"/>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3"/>
      <c r="OL372" s="29">
        <f>OK372*F372</f>
        <v>0</v>
      </c>
      <c r="OM372" s="223"/>
      <c r="ON372" s="29">
        <f>OM372*F372</f>
        <v>0</v>
      </c>
      <c r="OO372" s="224"/>
      <c r="OP372" s="29">
        <f>OO372*F372</f>
        <v>0</v>
      </c>
      <c r="OQ372" s="224"/>
      <c r="OR372" s="29">
        <f>OQ372*F372</f>
        <v>0</v>
      </c>
      <c r="OS372" s="224"/>
      <c r="OT372" s="29">
        <f>OS372*F372</f>
        <v>0</v>
      </c>
      <c r="OU372" s="224"/>
      <c r="OV372" s="29">
        <f>OU372*F372</f>
        <v>0</v>
      </c>
      <c r="OW372" s="224"/>
      <c r="OX372" s="29">
        <f>OW372*F372</f>
        <v>0</v>
      </c>
      <c r="OY372" s="182"/>
    </row>
    <row r="373" spans="1:415" s="63" customFormat="1" ht="13" hidden="1" outlineLevel="1" x14ac:dyDescent="0.25">
      <c r="A373" s="147"/>
      <c r="B373" s="145"/>
      <c r="C373" s="146"/>
      <c r="D373" s="79"/>
      <c r="E373" s="79"/>
      <c r="F373" s="222"/>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7"/>
      <c r="B374" s="145"/>
      <c r="C374" s="146"/>
      <c r="D374" s="79"/>
      <c r="E374" s="79"/>
      <c r="F374" s="222"/>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7"/>
      <c r="B375" s="145"/>
      <c r="C375" s="146"/>
      <c r="D375" s="79"/>
      <c r="E375" s="79"/>
      <c r="F375" s="222"/>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226</v>
      </c>
      <c r="B376" s="156" t="s">
        <v>227</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228</v>
      </c>
      <c r="B377" s="164" t="s">
        <v>229</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2" t="s">
        <v>230</v>
      </c>
      <c r="B378" s="199"/>
      <c r="C378" s="143" t="s">
        <v>76</v>
      </c>
      <c r="D378" s="189">
        <v>0</v>
      </c>
      <c r="E378" s="30">
        <f>D378*1.1</f>
        <v>0</v>
      </c>
      <c r="F378" s="265"/>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3"/>
      <c r="OL378" s="29">
        <f>OK378*F378</f>
        <v>0</v>
      </c>
      <c r="OM378" s="223"/>
      <c r="ON378" s="29">
        <f>OM378*F378</f>
        <v>0</v>
      </c>
      <c r="OO378" s="224"/>
      <c r="OP378" s="29">
        <f>OO378*F378</f>
        <v>0</v>
      </c>
      <c r="OQ378" s="224"/>
      <c r="OR378" s="29">
        <f>OQ378*F378</f>
        <v>0</v>
      </c>
      <c r="OS378" s="224"/>
      <c r="OT378" s="29">
        <f>OS378*F378</f>
        <v>0</v>
      </c>
      <c r="OU378" s="224"/>
      <c r="OV378" s="29">
        <f>OU378*F378</f>
        <v>0</v>
      </c>
      <c r="OW378" s="224"/>
      <c r="OX378" s="29">
        <f>OW378*F378</f>
        <v>0</v>
      </c>
      <c r="OY378" s="182"/>
    </row>
    <row r="379" spans="1:415" s="63" customFormat="1" ht="13" hidden="1" outlineLevel="1" x14ac:dyDescent="0.25">
      <c r="A379" s="147"/>
      <c r="B379" s="145"/>
      <c r="C379" s="146"/>
      <c r="D379" s="79"/>
      <c r="E379" s="79"/>
      <c r="F379" s="222"/>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7"/>
      <c r="B380" s="145"/>
      <c r="C380" s="146"/>
      <c r="D380" s="79"/>
      <c r="E380" s="79"/>
      <c r="F380" s="222"/>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7"/>
      <c r="B381" s="145"/>
      <c r="C381" s="146"/>
      <c r="D381" s="79"/>
      <c r="E381" s="79"/>
      <c r="F381" s="222"/>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collapsed="1" x14ac:dyDescent="0.25">
      <c r="A382" s="142" t="s">
        <v>231</v>
      </c>
      <c r="B382" s="199"/>
      <c r="C382" s="143" t="s">
        <v>76</v>
      </c>
      <c r="D382" s="189">
        <v>0</v>
      </c>
      <c r="E382" s="30">
        <f>D382*1.1</f>
        <v>0</v>
      </c>
      <c r="F382" s="265"/>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3"/>
      <c r="OL382" s="29">
        <f>OK382*F382</f>
        <v>0</v>
      </c>
      <c r="OM382" s="223"/>
      <c r="ON382" s="29">
        <f>OM382*F382</f>
        <v>0</v>
      </c>
      <c r="OO382" s="224"/>
      <c r="OP382" s="29">
        <f>OO382*F382</f>
        <v>0</v>
      </c>
      <c r="OQ382" s="224"/>
      <c r="OR382" s="29">
        <f>OQ382*F382</f>
        <v>0</v>
      </c>
      <c r="OS382" s="224"/>
      <c r="OT382" s="29">
        <f>OS382*F382</f>
        <v>0</v>
      </c>
      <c r="OU382" s="224"/>
      <c r="OV382" s="29">
        <f>OU382*F382</f>
        <v>0</v>
      </c>
      <c r="OW382" s="224"/>
      <c r="OX382" s="29">
        <f>OW382*F382</f>
        <v>0</v>
      </c>
      <c r="OY382" s="182"/>
    </row>
    <row r="383" spans="1:415" s="63" customFormat="1" ht="13" hidden="1" outlineLevel="1" x14ac:dyDescent="0.25">
      <c r="A383" s="147"/>
      <c r="B383" s="145"/>
      <c r="C383" s="146"/>
      <c r="D383" s="79"/>
      <c r="E383" s="79"/>
      <c r="F383" s="222"/>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7"/>
      <c r="B384" s="145"/>
      <c r="C384" s="146"/>
      <c r="D384" s="79"/>
      <c r="E384" s="79"/>
      <c r="F384" s="222"/>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7"/>
      <c r="B385" s="145"/>
      <c r="C385" s="146"/>
      <c r="D385" s="79"/>
      <c r="E385" s="79"/>
      <c r="F385" s="222"/>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collapsed="1" x14ac:dyDescent="0.25">
      <c r="A386" s="142" t="s">
        <v>232</v>
      </c>
      <c r="B386" s="199"/>
      <c r="C386" s="143" t="s">
        <v>76</v>
      </c>
      <c r="D386" s="189">
        <v>0</v>
      </c>
      <c r="E386" s="30">
        <f>D386*1.1</f>
        <v>0</v>
      </c>
      <c r="F386" s="265"/>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3"/>
      <c r="OL386" s="29">
        <f>OK386*F386</f>
        <v>0</v>
      </c>
      <c r="OM386" s="223"/>
      <c r="ON386" s="29">
        <f>OM386*F386</f>
        <v>0</v>
      </c>
      <c r="OO386" s="224"/>
      <c r="OP386" s="29">
        <f>OO386*F386</f>
        <v>0</v>
      </c>
      <c r="OQ386" s="224"/>
      <c r="OR386" s="29">
        <f>OQ386*F386</f>
        <v>0</v>
      </c>
      <c r="OS386" s="224"/>
      <c r="OT386" s="29">
        <f>OS386*F386</f>
        <v>0</v>
      </c>
      <c r="OU386" s="224"/>
      <c r="OV386" s="29">
        <f>OU386*F386</f>
        <v>0</v>
      </c>
      <c r="OW386" s="224"/>
      <c r="OX386" s="29">
        <f>OW386*F386</f>
        <v>0</v>
      </c>
      <c r="OY386" s="182"/>
    </row>
    <row r="387" spans="1:415" s="63" customFormat="1" ht="13" hidden="1" outlineLevel="1" x14ac:dyDescent="0.25">
      <c r="A387" s="147"/>
      <c r="B387" s="145"/>
      <c r="C387" s="146"/>
      <c r="D387" s="79"/>
      <c r="E387" s="79"/>
      <c r="F387" s="222"/>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7"/>
      <c r="B388" s="145"/>
      <c r="C388" s="146"/>
      <c r="D388" s="79"/>
      <c r="E388" s="79"/>
      <c r="F388" s="222"/>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7"/>
      <c r="B389" s="145"/>
      <c r="C389" s="146"/>
      <c r="D389" s="79"/>
      <c r="E389" s="79"/>
      <c r="F389" s="222"/>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5">
      <c r="A390" s="163" t="s">
        <v>233</v>
      </c>
      <c r="B390" s="165" t="s">
        <v>234</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x14ac:dyDescent="0.25">
      <c r="A391" s="271" t="s">
        <v>235</v>
      </c>
      <c r="B391" s="267" t="s">
        <v>422</v>
      </c>
      <c r="C391" s="272" t="s">
        <v>76</v>
      </c>
      <c r="D391" s="273">
        <v>0.46</v>
      </c>
      <c r="E391" s="273">
        <f>D391*1.1</f>
        <v>0.50600000000000012</v>
      </c>
      <c r="F391" s="274">
        <v>44000</v>
      </c>
      <c r="G391" s="275">
        <f t="shared" ref="G391" si="1508">ROUND(ROUND(D391,3)*$F391,2)</f>
        <v>20240</v>
      </c>
      <c r="H391" s="276">
        <f t="shared" ref="H391" si="1509">ROUND(ROUND(E391,3)*$F391,2)</f>
        <v>22264</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0.46</v>
      </c>
      <c r="OI391" s="29">
        <f>G391-OG391</f>
        <v>20240</v>
      </c>
      <c r="OJ391" s="93" t="str">
        <f>J391</f>
        <v>km</v>
      </c>
      <c r="OK391" s="223"/>
      <c r="OL391" s="29">
        <f>OK391*F391</f>
        <v>0</v>
      </c>
      <c r="OM391" s="223"/>
      <c r="ON391" s="29">
        <f>OM391*F391</f>
        <v>0</v>
      </c>
      <c r="OO391" s="224"/>
      <c r="OP391" s="29">
        <f>OO391*F391</f>
        <v>0</v>
      </c>
      <c r="OQ391" s="224"/>
      <c r="OR391" s="29">
        <f>OQ391*F391</f>
        <v>0</v>
      </c>
      <c r="OS391" s="224"/>
      <c r="OT391" s="29">
        <f>OS391*F391</f>
        <v>0</v>
      </c>
      <c r="OU391" s="224"/>
      <c r="OV391" s="29">
        <f>OU391*F391</f>
        <v>0</v>
      </c>
      <c r="OW391" s="224"/>
      <c r="OX391" s="29">
        <f>OW391*F391</f>
        <v>0</v>
      </c>
      <c r="OY391" s="182"/>
    </row>
    <row r="392" spans="1:415" s="63" customFormat="1" ht="13" hidden="1" outlineLevel="1" x14ac:dyDescent="0.25">
      <c r="A392" s="147"/>
      <c r="B392" s="145"/>
      <c r="C392" s="146"/>
      <c r="D392" s="79"/>
      <c r="E392" s="79"/>
      <c r="F392" s="269"/>
      <c r="G392" s="69"/>
      <c r="H392" s="87"/>
      <c r="I392" s="95" t="str">
        <f>B391</f>
        <v>OL keitimas tarp atr. 500/164-500/171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hidden="1" outlineLevel="2" x14ac:dyDescent="0.25">
      <c r="A393" s="147"/>
      <c r="B393" s="145"/>
      <c r="C393" s="146"/>
      <c r="D393" s="79"/>
      <c r="E393" s="79"/>
      <c r="F393" s="26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 hidden="1" outlineLevel="2" x14ac:dyDescent="0.25">
      <c r="A394" s="147"/>
      <c r="B394" s="145"/>
      <c r="C394" s="146"/>
      <c r="D394" s="79"/>
      <c r="E394" s="79"/>
      <c r="F394" s="26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5" collapsed="1" x14ac:dyDescent="0.25">
      <c r="A395" s="142" t="s">
        <v>236</v>
      </c>
      <c r="B395" s="199"/>
      <c r="C395" s="143" t="s">
        <v>76</v>
      </c>
      <c r="D395" s="189"/>
      <c r="E395" s="30">
        <f>D395*1.1</f>
        <v>0</v>
      </c>
      <c r="F395" s="265"/>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3"/>
      <c r="OL395" s="29">
        <f>OK395*F395</f>
        <v>0</v>
      </c>
      <c r="OM395" s="223"/>
      <c r="ON395" s="29">
        <f>OM395*F395</f>
        <v>0</v>
      </c>
      <c r="OO395" s="224"/>
      <c r="OP395" s="29">
        <f>OO395*F395</f>
        <v>0</v>
      </c>
      <c r="OQ395" s="224"/>
      <c r="OR395" s="29">
        <f>OQ395*F395</f>
        <v>0</v>
      </c>
      <c r="OS395" s="224"/>
      <c r="OT395" s="29">
        <f>OS395*F395</f>
        <v>0</v>
      </c>
      <c r="OU395" s="224"/>
      <c r="OV395" s="29">
        <f>OU395*F395</f>
        <v>0</v>
      </c>
      <c r="OW395" s="224"/>
      <c r="OX395" s="29">
        <f>OW395*F395</f>
        <v>0</v>
      </c>
      <c r="OY395" s="182"/>
    </row>
    <row r="396" spans="1:415" s="63" customFormat="1" ht="13" hidden="1" outlineLevel="1" x14ac:dyDescent="0.25">
      <c r="A396" s="147"/>
      <c r="B396" s="199"/>
      <c r="C396" s="146"/>
      <c r="D396" s="79"/>
      <c r="E396" s="79"/>
      <c r="F396" s="26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7"/>
      <c r="B397" s="199"/>
      <c r="C397" s="146"/>
      <c r="D397" s="79"/>
      <c r="E397" s="79"/>
      <c r="F397" s="26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7"/>
      <c r="B398" s="199"/>
      <c r="C398" s="146"/>
      <c r="D398" s="79"/>
      <c r="E398" s="79"/>
      <c r="F398" s="26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5" collapsed="1" x14ac:dyDescent="0.25">
      <c r="A399" s="142" t="s">
        <v>237</v>
      </c>
      <c r="B399" s="199"/>
      <c r="C399" s="143" t="s">
        <v>76</v>
      </c>
      <c r="D399" s="189">
        <v>0</v>
      </c>
      <c r="E399" s="30">
        <f>D399*1.1</f>
        <v>0</v>
      </c>
      <c r="F399" s="265"/>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3"/>
      <c r="OL399" s="29">
        <f>OK399*F399</f>
        <v>0</v>
      </c>
      <c r="OM399" s="223"/>
      <c r="ON399" s="29">
        <f>OM399*F399</f>
        <v>0</v>
      </c>
      <c r="OO399" s="224"/>
      <c r="OP399" s="29">
        <f>OO399*F399</f>
        <v>0</v>
      </c>
      <c r="OQ399" s="224"/>
      <c r="OR399" s="29">
        <f>OQ399*F399</f>
        <v>0</v>
      </c>
      <c r="OS399" s="224"/>
      <c r="OT399" s="29">
        <f>OS399*F399</f>
        <v>0</v>
      </c>
      <c r="OU399" s="224"/>
      <c r="OV399" s="29">
        <f>OU399*F399</f>
        <v>0</v>
      </c>
      <c r="OW399" s="224"/>
      <c r="OX399" s="29">
        <f>OW399*F399</f>
        <v>0</v>
      </c>
      <c r="OY399" s="182"/>
    </row>
    <row r="400" spans="1:415" s="63" customFormat="1" ht="13" hidden="1" outlineLevel="1" x14ac:dyDescent="0.25">
      <c r="A400" s="147"/>
      <c r="B400" s="145"/>
      <c r="C400" s="146"/>
      <c r="D400" s="79"/>
      <c r="E400" s="79"/>
      <c r="F400" s="222"/>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 hidden="1" outlineLevel="2" x14ac:dyDescent="0.25">
      <c r="A401" s="147"/>
      <c r="B401" s="145"/>
      <c r="C401" s="146"/>
      <c r="D401" s="79"/>
      <c r="E401" s="79"/>
      <c r="F401" s="222"/>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47"/>
      <c r="B402" s="145"/>
      <c r="C402" s="146"/>
      <c r="D402" s="79"/>
      <c r="E402" s="79"/>
      <c r="F402" s="222"/>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 collapsed="1" x14ac:dyDescent="0.25">
      <c r="A403" s="238" t="s">
        <v>238</v>
      </c>
      <c r="B403" s="165" t="s">
        <v>239</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5" x14ac:dyDescent="0.25">
      <c r="A404" s="232" t="s">
        <v>240</v>
      </c>
      <c r="B404" s="239" t="s">
        <v>98</v>
      </c>
      <c r="C404" s="235" t="s">
        <v>76</v>
      </c>
      <c r="D404" s="189">
        <v>0</v>
      </c>
      <c r="E404" s="30">
        <f>D404*1.1</f>
        <v>0</v>
      </c>
      <c r="F404" s="265"/>
      <c r="G404" s="27">
        <f t="shared" ref="G404" si="1544">ROUND(ROUND(D404,3)*$F404,2)</f>
        <v>0</v>
      </c>
      <c r="H404" s="86">
        <f t="shared" ref="H404" si="154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0</v>
      </c>
      <c r="OI404" s="29">
        <f>G404-OG404</f>
        <v>0</v>
      </c>
      <c r="OJ404" s="93" t="str">
        <f>J404</f>
        <v>km</v>
      </c>
      <c r="OK404" s="223"/>
      <c r="OL404" s="29">
        <f>OK404*F404</f>
        <v>0</v>
      </c>
      <c r="OM404" s="223"/>
      <c r="ON404" s="29">
        <f>OM404*F404</f>
        <v>0</v>
      </c>
      <c r="OO404" s="224"/>
      <c r="OP404" s="29">
        <f>OO404*F404</f>
        <v>0</v>
      </c>
      <c r="OQ404" s="224"/>
      <c r="OR404" s="29">
        <f>OQ404*F404</f>
        <v>0</v>
      </c>
      <c r="OS404" s="224"/>
      <c r="OT404" s="29">
        <f>OS404*F404</f>
        <v>0</v>
      </c>
      <c r="OU404" s="224"/>
      <c r="OV404" s="29">
        <f>OU404*F404</f>
        <v>0</v>
      </c>
      <c r="OW404" s="224"/>
      <c r="OX404" s="29">
        <f>OW404*F404</f>
        <v>0</v>
      </c>
      <c r="OY404" s="182"/>
    </row>
    <row r="405" spans="1:415" s="63" customFormat="1" ht="13" hidden="1" outlineLevel="1" x14ac:dyDescent="0.25">
      <c r="A405" s="109"/>
      <c r="B405" s="234"/>
      <c r="C405" s="236"/>
      <c r="D405" s="79"/>
      <c r="E405" s="79"/>
      <c r="F405" s="222"/>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 hidden="1" outlineLevel="2" x14ac:dyDescent="0.25">
      <c r="A406" s="109"/>
      <c r="B406" s="234"/>
      <c r="C406" s="236"/>
      <c r="D406" s="79"/>
      <c r="E406" s="79"/>
      <c r="F406" s="222"/>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109"/>
      <c r="B407" s="234"/>
      <c r="C407" s="236"/>
      <c r="D407" s="79"/>
      <c r="E407" s="79"/>
      <c r="F407" s="222"/>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5" collapsed="1" x14ac:dyDescent="0.25">
      <c r="A408" s="232" t="s">
        <v>241</v>
      </c>
      <c r="B408" s="239" t="s">
        <v>98</v>
      </c>
      <c r="C408" s="235" t="s">
        <v>76</v>
      </c>
      <c r="D408" s="189">
        <v>0</v>
      </c>
      <c r="E408" s="30">
        <f>D408*1.1</f>
        <v>0</v>
      </c>
      <c r="F408" s="265"/>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3"/>
      <c r="OL408" s="29">
        <f>OK408*F408</f>
        <v>0</v>
      </c>
      <c r="OM408" s="223"/>
      <c r="ON408" s="29">
        <f>OM408*F408</f>
        <v>0</v>
      </c>
      <c r="OO408" s="224"/>
      <c r="OP408" s="29">
        <f>OO408*F408</f>
        <v>0</v>
      </c>
      <c r="OQ408" s="224"/>
      <c r="OR408" s="29">
        <f>OQ408*F408</f>
        <v>0</v>
      </c>
      <c r="OS408" s="224"/>
      <c r="OT408" s="29">
        <f>OS408*F408</f>
        <v>0</v>
      </c>
      <c r="OU408" s="224"/>
      <c r="OV408" s="29">
        <f>OU408*F408</f>
        <v>0</v>
      </c>
      <c r="OW408" s="224"/>
      <c r="OX408" s="29">
        <f>OW408*F408</f>
        <v>0</v>
      </c>
      <c r="OY408" s="182"/>
    </row>
    <row r="409" spans="1:415" s="63" customFormat="1" ht="13" hidden="1" outlineLevel="1" x14ac:dyDescent="0.25">
      <c r="A409" s="109"/>
      <c r="B409" s="234"/>
      <c r="C409" s="236"/>
      <c r="D409" s="79"/>
      <c r="E409" s="79"/>
      <c r="F409" s="222"/>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 hidden="1" outlineLevel="2" x14ac:dyDescent="0.25">
      <c r="A410" s="109"/>
      <c r="B410" s="234"/>
      <c r="C410" s="236"/>
      <c r="D410" s="79"/>
      <c r="E410" s="79"/>
      <c r="F410" s="222"/>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09"/>
      <c r="B411" s="234"/>
      <c r="C411" s="236"/>
      <c r="D411" s="79"/>
      <c r="E411" s="79"/>
      <c r="F411" s="222"/>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5" collapsed="1" x14ac:dyDescent="0.25">
      <c r="A412" s="232" t="s">
        <v>242</v>
      </c>
      <c r="B412" s="239"/>
      <c r="C412" s="235" t="s">
        <v>76</v>
      </c>
      <c r="D412" s="189">
        <v>0</v>
      </c>
      <c r="E412" s="30">
        <f>D412*1.1</f>
        <v>0</v>
      </c>
      <c r="F412" s="265"/>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3"/>
      <c r="OL412" s="29">
        <f>OK412*F412</f>
        <v>0</v>
      </c>
      <c r="OM412" s="223"/>
      <c r="ON412" s="29">
        <f>OM412*F412</f>
        <v>0</v>
      </c>
      <c r="OO412" s="224"/>
      <c r="OP412" s="29">
        <f>OO412*F412</f>
        <v>0</v>
      </c>
      <c r="OQ412" s="224"/>
      <c r="OR412" s="29">
        <f>OQ412*F412</f>
        <v>0</v>
      </c>
      <c r="OS412" s="224"/>
      <c r="OT412" s="29">
        <f>OS412*F412</f>
        <v>0</v>
      </c>
      <c r="OU412" s="224"/>
      <c r="OV412" s="29">
        <f>OU412*F412</f>
        <v>0</v>
      </c>
      <c r="OW412" s="224"/>
      <c r="OX412" s="29">
        <f>OW412*F412</f>
        <v>0</v>
      </c>
      <c r="OY412" s="182"/>
    </row>
    <row r="413" spans="1:415" s="63" customFormat="1" ht="13" hidden="1" outlineLevel="1" x14ac:dyDescent="0.25">
      <c r="A413" s="109"/>
      <c r="B413" s="234"/>
      <c r="C413" s="236"/>
      <c r="D413" s="79"/>
      <c r="E413" s="79"/>
      <c r="F413" s="222"/>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 hidden="1" outlineLevel="2" x14ac:dyDescent="0.25">
      <c r="A414" s="109"/>
      <c r="B414" s="234"/>
      <c r="C414" s="236"/>
      <c r="D414" s="79"/>
      <c r="E414" s="79"/>
      <c r="F414" s="222"/>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 hidden="1" outlineLevel="2" x14ac:dyDescent="0.25">
      <c r="A415" s="109"/>
      <c r="B415" s="234"/>
      <c r="C415" s="236"/>
      <c r="D415" s="79"/>
      <c r="E415" s="79"/>
      <c r="F415" s="222"/>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3" collapsed="1" x14ac:dyDescent="0.25">
      <c r="A416" s="238" t="s">
        <v>243</v>
      </c>
      <c r="B416" s="165" t="s">
        <v>244</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5" x14ac:dyDescent="0.25">
      <c r="A417" s="277" t="s">
        <v>245</v>
      </c>
      <c r="B417" s="268" t="s">
        <v>357</v>
      </c>
      <c r="C417" s="278" t="s">
        <v>76</v>
      </c>
      <c r="D417" s="279">
        <v>4.5999999999999999E-2</v>
      </c>
      <c r="E417" s="273">
        <f>D417*11</f>
        <v>0.50600000000000001</v>
      </c>
      <c r="F417" s="274">
        <v>17000</v>
      </c>
      <c r="G417" s="275">
        <f t="shared" ref="G417:G419" si="1597">ROUND(ROUND(D417,3)*$F417,2)</f>
        <v>782</v>
      </c>
      <c r="H417" s="276">
        <f t="shared" ref="H417:H419" si="1598">ROUND(ROUND(E417,3)*$F417,2)</f>
        <v>8602</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t="e">
        <f>MIN(AA420:AA422)</f>
        <v>#REF!</v>
      </c>
      <c r="AB417" s="72" t="e">
        <f>AC417-AA417</f>
        <v>#REF!</v>
      </c>
      <c r="AC417" s="71" t="e">
        <f>MAX(AC420:AC422)</f>
        <v>#REF!</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4.5999999999999999E-2</v>
      </c>
      <c r="OI417" s="29">
        <f>G417-OG417</f>
        <v>782</v>
      </c>
      <c r="OJ417" s="93" t="str">
        <f>J417</f>
        <v>km</v>
      </c>
      <c r="OK417" s="223"/>
      <c r="OL417" s="29">
        <f>OK417*F417</f>
        <v>0</v>
      </c>
      <c r="OM417" s="223"/>
      <c r="ON417" s="29">
        <f>OM417*F417</f>
        <v>0</v>
      </c>
      <c r="OO417" s="224"/>
      <c r="OP417" s="29">
        <f>OO417*F417</f>
        <v>0</v>
      </c>
      <c r="OQ417" s="224"/>
      <c r="OR417" s="29">
        <f>OQ417*F417</f>
        <v>0</v>
      </c>
      <c r="OS417" s="224"/>
      <c r="OT417" s="29">
        <f>OS417*F417</f>
        <v>0</v>
      </c>
      <c r="OU417" s="224"/>
      <c r="OV417" s="29">
        <f>OU417*F417</f>
        <v>0</v>
      </c>
      <c r="OW417" s="224"/>
      <c r="OX417" s="29">
        <f>OW417*F417</f>
        <v>0</v>
      </c>
      <c r="OY417" s="182"/>
    </row>
    <row r="418" spans="1:415" ht="12.5" collapsed="1" x14ac:dyDescent="0.25">
      <c r="A418" s="232" t="s">
        <v>246</v>
      </c>
      <c r="B418" s="270" t="s">
        <v>98</v>
      </c>
      <c r="C418" s="235" t="s">
        <v>76</v>
      </c>
      <c r="D418" s="189">
        <v>0</v>
      </c>
      <c r="E418" s="30">
        <f>D418*11</f>
        <v>0</v>
      </c>
      <c r="F418" s="265"/>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t="e">
        <f>MIN(AA420:AA422)</f>
        <v>#REF!</v>
      </c>
      <c r="AB418" s="72" t="e">
        <f>AC418-AA418</f>
        <v>#REF!</v>
      </c>
      <c r="AC418" s="71" t="e">
        <f>MAX(AC420:AC422)</f>
        <v>#REF!</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3"/>
      <c r="OL418" s="29">
        <f>OK418*F418</f>
        <v>0</v>
      </c>
      <c r="OM418" s="223"/>
      <c r="ON418" s="29">
        <f>OM418*F418</f>
        <v>0</v>
      </c>
      <c r="OO418" s="224"/>
      <c r="OP418" s="29">
        <f>OO418*F418</f>
        <v>0</v>
      </c>
      <c r="OQ418" s="224"/>
      <c r="OR418" s="29">
        <f>OQ418*F418</f>
        <v>0</v>
      </c>
      <c r="OS418" s="224"/>
      <c r="OT418" s="29">
        <f>OS418*F418</f>
        <v>0</v>
      </c>
      <c r="OU418" s="224"/>
      <c r="OV418" s="29">
        <f>OU418*F418</f>
        <v>0</v>
      </c>
      <c r="OW418" s="224"/>
      <c r="OX418" s="29">
        <f>OW418*F418</f>
        <v>0</v>
      </c>
      <c r="OY418" s="182"/>
    </row>
    <row r="419" spans="1:415" ht="12.5" collapsed="1" x14ac:dyDescent="0.25">
      <c r="A419" s="232" t="s">
        <v>247</v>
      </c>
      <c r="B419" s="239"/>
      <c r="C419" s="235" t="s">
        <v>76</v>
      </c>
      <c r="D419" s="189">
        <v>0</v>
      </c>
      <c r="E419" s="30">
        <f>D419*11</f>
        <v>0</v>
      </c>
      <c r="F419" s="265"/>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t="e">
        <f>MIN(AA420:AA422)</f>
        <v>#REF!</v>
      </c>
      <c r="AB419" s="72" t="e">
        <f>AC419-AA419</f>
        <v>#REF!</v>
      </c>
      <c r="AC419" s="71" t="e">
        <f>MAX(AC420:AC422)</f>
        <v>#REF!</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3"/>
      <c r="OL419" s="29">
        <f>OK419*F419</f>
        <v>0</v>
      </c>
      <c r="OM419" s="223"/>
      <c r="ON419" s="29">
        <f>OM419*F419</f>
        <v>0</v>
      </c>
      <c r="OO419" s="224"/>
      <c r="OP419" s="29">
        <f>OO419*F419</f>
        <v>0</v>
      </c>
      <c r="OQ419" s="224"/>
      <c r="OR419" s="29">
        <f>OQ419*F419</f>
        <v>0</v>
      </c>
      <c r="OS419" s="224"/>
      <c r="OT419" s="29">
        <f>OS419*F419</f>
        <v>0</v>
      </c>
      <c r="OU419" s="224"/>
      <c r="OV419" s="29">
        <f>OU419*F419</f>
        <v>0</v>
      </c>
      <c r="OW419" s="224"/>
      <c r="OX419" s="29">
        <f>OW419*F419</f>
        <v>0</v>
      </c>
      <c r="OY419" s="182"/>
    </row>
    <row r="420" spans="1:415" ht="28.15" customHeight="1" x14ac:dyDescent="0.25">
      <c r="A420" s="163" t="s">
        <v>248</v>
      </c>
      <c r="B420" s="165" t="s">
        <v>249</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5" x14ac:dyDescent="0.25">
      <c r="A421" s="142" t="s">
        <v>250</v>
      </c>
      <c r="B421" s="199"/>
      <c r="C421" s="143" t="s">
        <v>76</v>
      </c>
      <c r="D421" s="189">
        <v>0</v>
      </c>
      <c r="E421" s="30">
        <f t="shared" ref="E421:E423" si="1608">D421*1.1</f>
        <v>0</v>
      </c>
      <c r="F421" s="265"/>
      <c r="G421" s="27">
        <f t="shared" ref="G421" si="1609">ROUND(ROUND(D421,3)*$F421,2)</f>
        <v>0</v>
      </c>
      <c r="H421" s="86">
        <f t="shared" ref="H421" si="1610">ROUND(ROUND(E421,3)*$F421,2)</f>
        <v>0</v>
      </c>
      <c r="I421" s="103"/>
      <c r="J421" s="69" t="str">
        <f t="shared" ref="J421:J423" si="1611">C421</f>
        <v>km</v>
      </c>
      <c r="K421" s="200"/>
      <c r="L421" s="69">
        <f t="shared" ref="L421:L423" si="1612">K421*$F421</f>
        <v>0</v>
      </c>
      <c r="M421" s="200"/>
      <c r="N421" s="69">
        <f t="shared" ref="N421:N423" si="1613">M421*$F421</f>
        <v>0</v>
      </c>
      <c r="O421" s="200"/>
      <c r="P421" s="69">
        <f t="shared" ref="P421:P423" si="1614">O421*$F421</f>
        <v>0</v>
      </c>
      <c r="Q421" s="200"/>
      <c r="R421" s="69">
        <f t="shared" ref="R421:R423" si="1615">Q421*$F421</f>
        <v>0</v>
      </c>
      <c r="S421" s="200"/>
      <c r="T421" s="69">
        <f t="shared" ref="T421:T423" si="1616">S421*$F421</f>
        <v>0</v>
      </c>
      <c r="U421" s="200"/>
      <c r="V421" s="69">
        <f t="shared" ref="V421:V423" si="1617">U421*$F421</f>
        <v>0</v>
      </c>
      <c r="W421" s="200"/>
      <c r="X421" s="69">
        <f t="shared" ref="X421:X423" si="1618">W421*$F421</f>
        <v>0</v>
      </c>
      <c r="Y421" s="203">
        <f t="shared" ref="Y421:Y423" si="1619">SUM(K421,M421,O421,Q421,S421,U421,W421)</f>
        <v>0</v>
      </c>
      <c r="Z421" s="69">
        <f t="shared" ref="Z421:Z423" si="1620">SUM(L421,N421,P421,R421,T421,V421,X421)</f>
        <v>0</v>
      </c>
      <c r="AA421" s="71" t="e">
        <f>MIN(AA422:AA422)</f>
        <v>#REF!</v>
      </c>
      <c r="AB421" s="72" t="e">
        <f t="shared" ref="AB421:AB423" si="1621">AC421-AA421</f>
        <v>#REF!</v>
      </c>
      <c r="AC421" s="71" t="e">
        <f>MAX(AC422:AC422)</f>
        <v>#REF!</v>
      </c>
      <c r="AD421" s="67">
        <f t="shared" ref="AD421:AS426" si="1622">AD$20</f>
        <v>43466</v>
      </c>
      <c r="AE421" s="67">
        <f t="shared" si="1622"/>
        <v>43467</v>
      </c>
      <c r="AF421" s="67">
        <f t="shared" si="1622"/>
        <v>43468</v>
      </c>
      <c r="AG421" s="67">
        <f t="shared" si="1622"/>
        <v>43469</v>
      </c>
      <c r="AH421" s="67">
        <f t="shared" si="1622"/>
        <v>43470</v>
      </c>
      <c r="AI421" s="67">
        <f t="shared" si="1622"/>
        <v>43471</v>
      </c>
      <c r="AJ421" s="67">
        <f t="shared" si="1622"/>
        <v>43472</v>
      </c>
      <c r="AK421" s="67">
        <f t="shared" si="1622"/>
        <v>43473</v>
      </c>
      <c r="AL421" s="67">
        <f t="shared" si="1622"/>
        <v>43474</v>
      </c>
      <c r="AM421" s="67">
        <f t="shared" si="1622"/>
        <v>43475</v>
      </c>
      <c r="AN421" s="67">
        <f t="shared" si="1622"/>
        <v>43476</v>
      </c>
      <c r="AO421" s="67">
        <f t="shared" si="1622"/>
        <v>43477</v>
      </c>
      <c r="AP421" s="67">
        <f t="shared" si="1622"/>
        <v>43478</v>
      </c>
      <c r="AQ421" s="67">
        <f t="shared" si="1622"/>
        <v>43479</v>
      </c>
      <c r="AR421" s="67">
        <f t="shared" si="1622"/>
        <v>43480</v>
      </c>
      <c r="AS421" s="67">
        <f t="shared" si="1622"/>
        <v>43481</v>
      </c>
      <c r="AT421" s="67">
        <f t="shared" ref="AT421:BH426" si="1623">AT$20</f>
        <v>43482</v>
      </c>
      <c r="AU421" s="67">
        <f t="shared" si="1623"/>
        <v>43483</v>
      </c>
      <c r="AV421" s="67">
        <f t="shared" si="1623"/>
        <v>43484</v>
      </c>
      <c r="AW421" s="67">
        <f t="shared" si="1623"/>
        <v>43485</v>
      </c>
      <c r="AX421" s="67">
        <f t="shared" si="1623"/>
        <v>43486</v>
      </c>
      <c r="AY421" s="67">
        <f t="shared" si="1623"/>
        <v>43487</v>
      </c>
      <c r="AZ421" s="67">
        <f t="shared" si="1623"/>
        <v>43488</v>
      </c>
      <c r="BA421" s="67">
        <f t="shared" si="1623"/>
        <v>43489</v>
      </c>
      <c r="BB421" s="67">
        <f t="shared" si="1623"/>
        <v>43490</v>
      </c>
      <c r="BC421" s="67">
        <f t="shared" si="1623"/>
        <v>43491</v>
      </c>
      <c r="BD421" s="67">
        <f t="shared" si="1623"/>
        <v>43492</v>
      </c>
      <c r="BE421" s="67">
        <f t="shared" si="1623"/>
        <v>43493</v>
      </c>
      <c r="BF421" s="67">
        <f t="shared" si="1623"/>
        <v>43494</v>
      </c>
      <c r="BG421" s="67">
        <f t="shared" si="1623"/>
        <v>43495</v>
      </c>
      <c r="BH421" s="67">
        <f t="shared" si="1623"/>
        <v>43496</v>
      </c>
      <c r="BI421" s="67">
        <f t="shared" ref="BI421:BX426" si="1624">BI$20</f>
        <v>43497</v>
      </c>
      <c r="BJ421" s="67">
        <f t="shared" si="1624"/>
        <v>43498</v>
      </c>
      <c r="BK421" s="67">
        <f t="shared" si="1624"/>
        <v>43499</v>
      </c>
      <c r="BL421" s="67">
        <f t="shared" si="1624"/>
        <v>43500</v>
      </c>
      <c r="BM421" s="67">
        <f t="shared" si="1624"/>
        <v>43501</v>
      </c>
      <c r="BN421" s="67">
        <f t="shared" si="1624"/>
        <v>43502</v>
      </c>
      <c r="BO421" s="67">
        <f t="shared" si="1624"/>
        <v>43503</v>
      </c>
      <c r="BP421" s="67">
        <f t="shared" si="1624"/>
        <v>43504</v>
      </c>
      <c r="BQ421" s="67">
        <f t="shared" si="1624"/>
        <v>43505</v>
      </c>
      <c r="BR421" s="67">
        <f t="shared" si="1624"/>
        <v>43506</v>
      </c>
      <c r="BS421" s="67">
        <f t="shared" si="1624"/>
        <v>43507</v>
      </c>
      <c r="BT421" s="67">
        <f t="shared" si="1624"/>
        <v>43508</v>
      </c>
      <c r="BU421" s="67">
        <f t="shared" si="1624"/>
        <v>43509</v>
      </c>
      <c r="BV421" s="67">
        <f t="shared" si="1624"/>
        <v>43510</v>
      </c>
      <c r="BW421" s="67">
        <f t="shared" si="1624"/>
        <v>43511</v>
      </c>
      <c r="BX421" s="67">
        <f t="shared" si="1624"/>
        <v>43512</v>
      </c>
      <c r="BY421" s="67">
        <f t="shared" ref="BY421:CJ426" si="1625">BY$20</f>
        <v>43513</v>
      </c>
      <c r="BZ421" s="67">
        <f t="shared" si="1625"/>
        <v>43514</v>
      </c>
      <c r="CA421" s="67">
        <f t="shared" si="1625"/>
        <v>43515</v>
      </c>
      <c r="CB421" s="67">
        <f t="shared" si="1625"/>
        <v>43516</v>
      </c>
      <c r="CC421" s="67">
        <f t="shared" si="1625"/>
        <v>43517</v>
      </c>
      <c r="CD421" s="67">
        <f t="shared" si="1625"/>
        <v>43518</v>
      </c>
      <c r="CE421" s="67">
        <f t="shared" si="1625"/>
        <v>43519</v>
      </c>
      <c r="CF421" s="67">
        <f t="shared" si="1625"/>
        <v>43520</v>
      </c>
      <c r="CG421" s="67">
        <f t="shared" si="1625"/>
        <v>43521</v>
      </c>
      <c r="CH421" s="67">
        <f t="shared" si="1625"/>
        <v>43522</v>
      </c>
      <c r="CI421" s="67">
        <f t="shared" si="1625"/>
        <v>43523</v>
      </c>
      <c r="CJ421" s="67">
        <f t="shared" si="1625"/>
        <v>43524</v>
      </c>
      <c r="CK421" s="67">
        <f t="shared" ref="CK421:CZ426" si="1626">CK$20</f>
        <v>43525</v>
      </c>
      <c r="CL421" s="67">
        <f t="shared" si="1626"/>
        <v>43526</v>
      </c>
      <c r="CM421" s="67">
        <f t="shared" si="1626"/>
        <v>43527</v>
      </c>
      <c r="CN421" s="67">
        <f t="shared" si="1626"/>
        <v>43528</v>
      </c>
      <c r="CO421" s="67">
        <f t="shared" si="1626"/>
        <v>43529</v>
      </c>
      <c r="CP421" s="67">
        <f t="shared" si="1626"/>
        <v>43530</v>
      </c>
      <c r="CQ421" s="67">
        <f t="shared" si="1626"/>
        <v>43531</v>
      </c>
      <c r="CR421" s="67">
        <f t="shared" si="1626"/>
        <v>43532</v>
      </c>
      <c r="CS421" s="67">
        <f t="shared" si="1626"/>
        <v>43533</v>
      </c>
      <c r="CT421" s="67">
        <f t="shared" si="1626"/>
        <v>43534</v>
      </c>
      <c r="CU421" s="67">
        <f t="shared" si="1626"/>
        <v>43535</v>
      </c>
      <c r="CV421" s="67">
        <f t="shared" si="1626"/>
        <v>43536</v>
      </c>
      <c r="CW421" s="67">
        <f t="shared" si="1626"/>
        <v>43537</v>
      </c>
      <c r="CX421" s="67">
        <f t="shared" si="1626"/>
        <v>43538</v>
      </c>
      <c r="CY421" s="67">
        <f t="shared" si="1626"/>
        <v>43539</v>
      </c>
      <c r="CZ421" s="67">
        <f t="shared" si="1626"/>
        <v>43540</v>
      </c>
      <c r="DA421" s="67">
        <f t="shared" ref="DA421:DO426" si="1627">DA$20</f>
        <v>43541</v>
      </c>
      <c r="DB421" s="67">
        <f t="shared" si="1627"/>
        <v>43542</v>
      </c>
      <c r="DC421" s="67">
        <f t="shared" si="1627"/>
        <v>43543</v>
      </c>
      <c r="DD421" s="67">
        <f t="shared" si="1627"/>
        <v>43544</v>
      </c>
      <c r="DE421" s="67">
        <f t="shared" si="1627"/>
        <v>43545</v>
      </c>
      <c r="DF421" s="67">
        <f t="shared" si="1627"/>
        <v>43546</v>
      </c>
      <c r="DG421" s="67">
        <f t="shared" si="1627"/>
        <v>43547</v>
      </c>
      <c r="DH421" s="67">
        <f t="shared" si="1627"/>
        <v>43548</v>
      </c>
      <c r="DI421" s="67">
        <f t="shared" si="1627"/>
        <v>43549</v>
      </c>
      <c r="DJ421" s="67">
        <f t="shared" si="1627"/>
        <v>43550</v>
      </c>
      <c r="DK421" s="67">
        <f t="shared" si="1627"/>
        <v>43551</v>
      </c>
      <c r="DL421" s="67">
        <f t="shared" si="1627"/>
        <v>43552</v>
      </c>
      <c r="DM421" s="67">
        <f t="shared" si="1627"/>
        <v>43553</v>
      </c>
      <c r="DN421" s="67">
        <f t="shared" si="1627"/>
        <v>43554</v>
      </c>
      <c r="DO421" s="67">
        <f t="shared" si="1627"/>
        <v>43555</v>
      </c>
      <c r="DP421" s="67">
        <f t="shared" ref="DP421:EE426" si="1628">DP$20</f>
        <v>43556</v>
      </c>
      <c r="DQ421" s="67">
        <f t="shared" si="1628"/>
        <v>43557</v>
      </c>
      <c r="DR421" s="67">
        <f t="shared" si="1628"/>
        <v>43558</v>
      </c>
      <c r="DS421" s="67">
        <f t="shared" si="1628"/>
        <v>43559</v>
      </c>
      <c r="DT421" s="67">
        <f t="shared" si="1628"/>
        <v>43560</v>
      </c>
      <c r="DU421" s="67">
        <f t="shared" si="1628"/>
        <v>43561</v>
      </c>
      <c r="DV421" s="67">
        <f t="shared" si="1628"/>
        <v>43562</v>
      </c>
      <c r="DW421" s="67">
        <f t="shared" si="1628"/>
        <v>43563</v>
      </c>
      <c r="DX421" s="67">
        <f t="shared" si="1628"/>
        <v>43564</v>
      </c>
      <c r="DY421" s="67">
        <f t="shared" si="1628"/>
        <v>43565</v>
      </c>
      <c r="DZ421" s="67">
        <f t="shared" si="1628"/>
        <v>43566</v>
      </c>
      <c r="EA421" s="67">
        <f t="shared" si="1628"/>
        <v>43567</v>
      </c>
      <c r="EB421" s="67">
        <f t="shared" si="1628"/>
        <v>43568</v>
      </c>
      <c r="EC421" s="67">
        <f t="shared" si="1628"/>
        <v>43569</v>
      </c>
      <c r="ED421" s="67">
        <f t="shared" si="1628"/>
        <v>43570</v>
      </c>
      <c r="EE421" s="67">
        <f t="shared" si="1628"/>
        <v>43571</v>
      </c>
      <c r="EF421" s="67">
        <f t="shared" ref="EF421:ES426" si="1629">EF$20</f>
        <v>43572</v>
      </c>
      <c r="EG421" s="67">
        <f t="shared" si="1629"/>
        <v>43573</v>
      </c>
      <c r="EH421" s="67">
        <f t="shared" si="1629"/>
        <v>43574</v>
      </c>
      <c r="EI421" s="67">
        <f t="shared" si="1629"/>
        <v>43575</v>
      </c>
      <c r="EJ421" s="67">
        <f t="shared" si="1629"/>
        <v>43576</v>
      </c>
      <c r="EK421" s="67">
        <f t="shared" si="1629"/>
        <v>43577</v>
      </c>
      <c r="EL421" s="67">
        <f t="shared" si="1629"/>
        <v>43578</v>
      </c>
      <c r="EM421" s="67">
        <f t="shared" si="1629"/>
        <v>43579</v>
      </c>
      <c r="EN421" s="67">
        <f t="shared" si="1629"/>
        <v>43580</v>
      </c>
      <c r="EO421" s="67">
        <f t="shared" si="1629"/>
        <v>43581</v>
      </c>
      <c r="EP421" s="67">
        <f t="shared" si="1629"/>
        <v>43582</v>
      </c>
      <c r="EQ421" s="67">
        <f t="shared" si="1629"/>
        <v>43583</v>
      </c>
      <c r="ER421" s="67">
        <f t="shared" si="1629"/>
        <v>43584</v>
      </c>
      <c r="ES421" s="67">
        <f t="shared" si="1629"/>
        <v>43585</v>
      </c>
      <c r="ET421" s="67">
        <f t="shared" ref="ET421:FI426" si="1630">ET$20</f>
        <v>43586</v>
      </c>
      <c r="EU421" s="67">
        <f t="shared" si="1630"/>
        <v>43587</v>
      </c>
      <c r="EV421" s="67">
        <f t="shared" si="1630"/>
        <v>43588</v>
      </c>
      <c r="EW421" s="67">
        <f t="shared" si="1630"/>
        <v>43589</v>
      </c>
      <c r="EX421" s="67">
        <f t="shared" si="1630"/>
        <v>43590</v>
      </c>
      <c r="EY421" s="67">
        <f t="shared" si="1630"/>
        <v>43591</v>
      </c>
      <c r="EZ421" s="67">
        <f t="shared" si="1630"/>
        <v>43592</v>
      </c>
      <c r="FA421" s="67">
        <f t="shared" si="1630"/>
        <v>43593</v>
      </c>
      <c r="FB421" s="67">
        <f t="shared" si="1630"/>
        <v>43594</v>
      </c>
      <c r="FC421" s="67">
        <f t="shared" si="1630"/>
        <v>43595</v>
      </c>
      <c r="FD421" s="67">
        <f t="shared" si="1630"/>
        <v>43596</v>
      </c>
      <c r="FE421" s="67">
        <f t="shared" si="1630"/>
        <v>43597</v>
      </c>
      <c r="FF421" s="67">
        <f t="shared" si="1630"/>
        <v>43598</v>
      </c>
      <c r="FG421" s="67">
        <f t="shared" si="1630"/>
        <v>43599</v>
      </c>
      <c r="FH421" s="67">
        <f t="shared" si="1630"/>
        <v>43600</v>
      </c>
      <c r="FI421" s="67">
        <f t="shared" si="1630"/>
        <v>43601</v>
      </c>
      <c r="FJ421" s="67">
        <f t="shared" ref="FJ421:FX426" si="1631">FJ$20</f>
        <v>43602</v>
      </c>
      <c r="FK421" s="67">
        <f t="shared" si="1631"/>
        <v>43603</v>
      </c>
      <c r="FL421" s="67">
        <f t="shared" si="1631"/>
        <v>43604</v>
      </c>
      <c r="FM421" s="67">
        <f t="shared" si="1631"/>
        <v>43605</v>
      </c>
      <c r="FN421" s="67">
        <f t="shared" si="1631"/>
        <v>43606</v>
      </c>
      <c r="FO421" s="67">
        <f t="shared" si="1631"/>
        <v>43607</v>
      </c>
      <c r="FP421" s="67">
        <f t="shared" si="1631"/>
        <v>43608</v>
      </c>
      <c r="FQ421" s="67">
        <f t="shared" si="1631"/>
        <v>43609</v>
      </c>
      <c r="FR421" s="67">
        <f t="shared" si="1631"/>
        <v>43610</v>
      </c>
      <c r="FS421" s="67">
        <f t="shared" si="1631"/>
        <v>43611</v>
      </c>
      <c r="FT421" s="67">
        <f t="shared" si="1631"/>
        <v>43612</v>
      </c>
      <c r="FU421" s="67">
        <f t="shared" si="1631"/>
        <v>43613</v>
      </c>
      <c r="FV421" s="67">
        <f t="shared" si="1631"/>
        <v>43614</v>
      </c>
      <c r="FW421" s="67">
        <f t="shared" si="1631"/>
        <v>43615</v>
      </c>
      <c r="FX421" s="67">
        <f t="shared" si="1631"/>
        <v>43616</v>
      </c>
      <c r="FY421" s="67">
        <f t="shared" ref="FY421:GN426" si="1632">FY$20</f>
        <v>43617</v>
      </c>
      <c r="FZ421" s="67">
        <f t="shared" si="1632"/>
        <v>43618</v>
      </c>
      <c r="GA421" s="67">
        <f t="shared" si="1632"/>
        <v>43619</v>
      </c>
      <c r="GB421" s="67">
        <f t="shared" si="1632"/>
        <v>43620</v>
      </c>
      <c r="GC421" s="67">
        <f t="shared" si="1632"/>
        <v>43621</v>
      </c>
      <c r="GD421" s="67">
        <f t="shared" si="1632"/>
        <v>43622</v>
      </c>
      <c r="GE421" s="67">
        <f t="shared" si="1632"/>
        <v>43623</v>
      </c>
      <c r="GF421" s="67">
        <f t="shared" si="1632"/>
        <v>43624</v>
      </c>
      <c r="GG421" s="67">
        <f t="shared" si="1632"/>
        <v>43625</v>
      </c>
      <c r="GH421" s="67">
        <f t="shared" si="1632"/>
        <v>43626</v>
      </c>
      <c r="GI421" s="67">
        <f t="shared" si="1632"/>
        <v>43627</v>
      </c>
      <c r="GJ421" s="67">
        <f t="shared" si="1632"/>
        <v>43628</v>
      </c>
      <c r="GK421" s="67">
        <f t="shared" si="1632"/>
        <v>43629</v>
      </c>
      <c r="GL421" s="67">
        <f t="shared" si="1632"/>
        <v>43630</v>
      </c>
      <c r="GM421" s="67">
        <f t="shared" si="1632"/>
        <v>43631</v>
      </c>
      <c r="GN421" s="67">
        <f t="shared" si="1632"/>
        <v>43632</v>
      </c>
      <c r="GO421" s="67">
        <f t="shared" ref="GO421:HB426" si="1633">GO$20</f>
        <v>43633</v>
      </c>
      <c r="GP421" s="67">
        <f t="shared" si="1633"/>
        <v>43634</v>
      </c>
      <c r="GQ421" s="67">
        <f t="shared" si="1633"/>
        <v>43635</v>
      </c>
      <c r="GR421" s="67">
        <f t="shared" si="1633"/>
        <v>43636</v>
      </c>
      <c r="GS421" s="67">
        <f t="shared" si="1633"/>
        <v>43637</v>
      </c>
      <c r="GT421" s="67">
        <f t="shared" si="1633"/>
        <v>43638</v>
      </c>
      <c r="GU421" s="67">
        <f t="shared" si="1633"/>
        <v>43639</v>
      </c>
      <c r="GV421" s="67">
        <f t="shared" si="1633"/>
        <v>43640</v>
      </c>
      <c r="GW421" s="67">
        <f t="shared" si="1633"/>
        <v>43641</v>
      </c>
      <c r="GX421" s="67">
        <f t="shared" si="1633"/>
        <v>43642</v>
      </c>
      <c r="GY421" s="67">
        <f t="shared" si="1633"/>
        <v>43643</v>
      </c>
      <c r="GZ421" s="67">
        <f t="shared" si="1633"/>
        <v>43644</v>
      </c>
      <c r="HA421" s="67">
        <f t="shared" si="1633"/>
        <v>43645</v>
      </c>
      <c r="HB421" s="67">
        <f t="shared" si="1633"/>
        <v>43646</v>
      </c>
      <c r="HC421" s="67">
        <f t="shared" ref="HC421:HR426" si="1634">HC$20</f>
        <v>43647</v>
      </c>
      <c r="HD421" s="67">
        <f t="shared" si="1634"/>
        <v>43648</v>
      </c>
      <c r="HE421" s="67">
        <f t="shared" si="1634"/>
        <v>43649</v>
      </c>
      <c r="HF421" s="67">
        <f t="shared" si="1634"/>
        <v>43650</v>
      </c>
      <c r="HG421" s="67">
        <f t="shared" si="1634"/>
        <v>43651</v>
      </c>
      <c r="HH421" s="67">
        <f t="shared" si="1634"/>
        <v>43652</v>
      </c>
      <c r="HI421" s="67">
        <f t="shared" si="1634"/>
        <v>43653</v>
      </c>
      <c r="HJ421" s="67">
        <f t="shared" si="1634"/>
        <v>43654</v>
      </c>
      <c r="HK421" s="67">
        <f t="shared" si="1634"/>
        <v>43655</v>
      </c>
      <c r="HL421" s="67">
        <f t="shared" si="1634"/>
        <v>43656</v>
      </c>
      <c r="HM421" s="67">
        <f t="shared" si="1634"/>
        <v>43657</v>
      </c>
      <c r="HN421" s="67">
        <f t="shared" si="1634"/>
        <v>43658</v>
      </c>
      <c r="HO421" s="67">
        <f t="shared" si="1634"/>
        <v>43659</v>
      </c>
      <c r="HP421" s="67">
        <f t="shared" si="1634"/>
        <v>43660</v>
      </c>
      <c r="HQ421" s="67">
        <f t="shared" si="1634"/>
        <v>43661</v>
      </c>
      <c r="HR421" s="67">
        <f t="shared" si="1634"/>
        <v>43662</v>
      </c>
      <c r="HS421" s="67">
        <f t="shared" ref="HS421:IG426" si="1635">HS$20</f>
        <v>43663</v>
      </c>
      <c r="HT421" s="67">
        <f t="shared" si="1635"/>
        <v>43664</v>
      </c>
      <c r="HU421" s="67">
        <f t="shared" si="1635"/>
        <v>43665</v>
      </c>
      <c r="HV421" s="67">
        <f t="shared" si="1635"/>
        <v>43666</v>
      </c>
      <c r="HW421" s="67">
        <f t="shared" si="1635"/>
        <v>43667</v>
      </c>
      <c r="HX421" s="67">
        <f t="shared" si="1635"/>
        <v>43668</v>
      </c>
      <c r="HY421" s="67">
        <f t="shared" si="1635"/>
        <v>43669</v>
      </c>
      <c r="HZ421" s="67">
        <f t="shared" si="1635"/>
        <v>43670</v>
      </c>
      <c r="IA421" s="67">
        <f t="shared" si="1635"/>
        <v>43671</v>
      </c>
      <c r="IB421" s="67">
        <f t="shared" si="1635"/>
        <v>43672</v>
      </c>
      <c r="IC421" s="67">
        <f t="shared" si="1635"/>
        <v>43673</v>
      </c>
      <c r="ID421" s="67">
        <f t="shared" si="1635"/>
        <v>43674</v>
      </c>
      <c r="IE421" s="67">
        <f t="shared" si="1635"/>
        <v>43675</v>
      </c>
      <c r="IF421" s="67">
        <f t="shared" si="1635"/>
        <v>43676</v>
      </c>
      <c r="IG421" s="67">
        <f t="shared" si="1635"/>
        <v>43677</v>
      </c>
      <c r="IH421" s="67">
        <f t="shared" ref="IH421:IW426" si="1636">IH$20</f>
        <v>43678</v>
      </c>
      <c r="II421" s="67">
        <f t="shared" si="1636"/>
        <v>43679</v>
      </c>
      <c r="IJ421" s="67">
        <f t="shared" si="1636"/>
        <v>43680</v>
      </c>
      <c r="IK421" s="67">
        <f t="shared" si="1636"/>
        <v>43681</v>
      </c>
      <c r="IL421" s="67">
        <f t="shared" si="1636"/>
        <v>43682</v>
      </c>
      <c r="IM421" s="67">
        <f t="shared" si="1636"/>
        <v>43683</v>
      </c>
      <c r="IN421" s="67">
        <f t="shared" si="1636"/>
        <v>43684</v>
      </c>
      <c r="IO421" s="67">
        <f t="shared" si="1636"/>
        <v>43685</v>
      </c>
      <c r="IP421" s="67">
        <f t="shared" si="1636"/>
        <v>43686</v>
      </c>
      <c r="IQ421" s="67">
        <f t="shared" si="1636"/>
        <v>43687</v>
      </c>
      <c r="IR421" s="67">
        <f t="shared" si="1636"/>
        <v>43688</v>
      </c>
      <c r="IS421" s="67">
        <f t="shared" si="1636"/>
        <v>43689</v>
      </c>
      <c r="IT421" s="67">
        <f t="shared" si="1636"/>
        <v>43690</v>
      </c>
      <c r="IU421" s="67">
        <f t="shared" si="1636"/>
        <v>43691</v>
      </c>
      <c r="IV421" s="67">
        <f t="shared" si="1636"/>
        <v>43692</v>
      </c>
      <c r="IW421" s="67">
        <f t="shared" si="1636"/>
        <v>43693</v>
      </c>
      <c r="IX421" s="67">
        <f t="shared" ref="IX421:JL426" si="1637">IX$20</f>
        <v>43694</v>
      </c>
      <c r="IY421" s="67">
        <f t="shared" si="1637"/>
        <v>43695</v>
      </c>
      <c r="IZ421" s="67">
        <f t="shared" si="1637"/>
        <v>43696</v>
      </c>
      <c r="JA421" s="67">
        <f t="shared" si="1637"/>
        <v>43697</v>
      </c>
      <c r="JB421" s="67">
        <f t="shared" si="1637"/>
        <v>43698</v>
      </c>
      <c r="JC421" s="67">
        <f t="shared" si="1637"/>
        <v>43699</v>
      </c>
      <c r="JD421" s="67">
        <f t="shared" si="1637"/>
        <v>43700</v>
      </c>
      <c r="JE421" s="67">
        <f t="shared" si="1637"/>
        <v>43701</v>
      </c>
      <c r="JF421" s="67">
        <f t="shared" si="1637"/>
        <v>43702</v>
      </c>
      <c r="JG421" s="67">
        <f t="shared" si="1637"/>
        <v>43703</v>
      </c>
      <c r="JH421" s="67">
        <f t="shared" si="1637"/>
        <v>43704</v>
      </c>
      <c r="JI421" s="67">
        <f t="shared" si="1637"/>
        <v>43705</v>
      </c>
      <c r="JJ421" s="67">
        <f t="shared" si="1637"/>
        <v>43706</v>
      </c>
      <c r="JK421" s="67">
        <f t="shared" si="1637"/>
        <v>43707</v>
      </c>
      <c r="JL421" s="67">
        <f t="shared" si="1637"/>
        <v>43708</v>
      </c>
      <c r="JM421" s="67">
        <f t="shared" ref="JM421:KB426" si="1638">JM$20</f>
        <v>43709</v>
      </c>
      <c r="JN421" s="67">
        <f t="shared" si="1638"/>
        <v>43710</v>
      </c>
      <c r="JO421" s="67">
        <f t="shared" si="1638"/>
        <v>43711</v>
      </c>
      <c r="JP421" s="67">
        <f t="shared" si="1638"/>
        <v>43712</v>
      </c>
      <c r="JQ421" s="67">
        <f t="shared" si="1638"/>
        <v>43713</v>
      </c>
      <c r="JR421" s="67">
        <f t="shared" si="1638"/>
        <v>43714</v>
      </c>
      <c r="JS421" s="67">
        <f t="shared" si="1638"/>
        <v>43715</v>
      </c>
      <c r="JT421" s="67">
        <f t="shared" si="1638"/>
        <v>43716</v>
      </c>
      <c r="JU421" s="67">
        <f t="shared" si="1638"/>
        <v>43717</v>
      </c>
      <c r="JV421" s="67">
        <f t="shared" si="1638"/>
        <v>43718</v>
      </c>
      <c r="JW421" s="67">
        <f t="shared" si="1638"/>
        <v>43719</v>
      </c>
      <c r="JX421" s="67">
        <f t="shared" si="1638"/>
        <v>43720</v>
      </c>
      <c r="JY421" s="67">
        <f t="shared" si="1638"/>
        <v>43721</v>
      </c>
      <c r="JZ421" s="67">
        <f t="shared" si="1638"/>
        <v>43722</v>
      </c>
      <c r="KA421" s="67">
        <f t="shared" si="1638"/>
        <v>43723</v>
      </c>
      <c r="KB421" s="67">
        <f t="shared" si="1638"/>
        <v>43724</v>
      </c>
      <c r="KC421" s="67">
        <f t="shared" ref="KC421:KP426" si="1639">KC$20</f>
        <v>43725</v>
      </c>
      <c r="KD421" s="67">
        <f t="shared" si="1639"/>
        <v>43726</v>
      </c>
      <c r="KE421" s="67">
        <f t="shared" si="1639"/>
        <v>43727</v>
      </c>
      <c r="KF421" s="67">
        <f t="shared" si="1639"/>
        <v>43728</v>
      </c>
      <c r="KG421" s="67">
        <f t="shared" si="1639"/>
        <v>43729</v>
      </c>
      <c r="KH421" s="67">
        <f t="shared" si="1639"/>
        <v>43730</v>
      </c>
      <c r="KI421" s="67">
        <f t="shared" si="1639"/>
        <v>43731</v>
      </c>
      <c r="KJ421" s="67">
        <f t="shared" si="1639"/>
        <v>43732</v>
      </c>
      <c r="KK421" s="67">
        <f t="shared" si="1639"/>
        <v>43733</v>
      </c>
      <c r="KL421" s="67">
        <f t="shared" si="1639"/>
        <v>43734</v>
      </c>
      <c r="KM421" s="67">
        <f t="shared" si="1639"/>
        <v>43735</v>
      </c>
      <c r="KN421" s="67">
        <f t="shared" si="1639"/>
        <v>43736</v>
      </c>
      <c r="KO421" s="67">
        <f t="shared" si="1639"/>
        <v>43737</v>
      </c>
      <c r="KP421" s="67">
        <f t="shared" si="1639"/>
        <v>43738</v>
      </c>
      <c r="KQ421" s="67">
        <f t="shared" ref="KQ421:LF426" si="1640">KQ$20</f>
        <v>43739</v>
      </c>
      <c r="KR421" s="67">
        <f t="shared" si="1640"/>
        <v>43740</v>
      </c>
      <c r="KS421" s="67">
        <f t="shared" si="1640"/>
        <v>43741</v>
      </c>
      <c r="KT421" s="67">
        <f t="shared" si="1640"/>
        <v>43742</v>
      </c>
      <c r="KU421" s="67">
        <f t="shared" si="1640"/>
        <v>43743</v>
      </c>
      <c r="KV421" s="67">
        <f t="shared" si="1640"/>
        <v>43744</v>
      </c>
      <c r="KW421" s="67">
        <f t="shared" si="1640"/>
        <v>43745</v>
      </c>
      <c r="KX421" s="67">
        <f t="shared" si="1640"/>
        <v>43746</v>
      </c>
      <c r="KY421" s="67">
        <f t="shared" si="1640"/>
        <v>43747</v>
      </c>
      <c r="KZ421" s="67">
        <f t="shared" si="1640"/>
        <v>43748</v>
      </c>
      <c r="LA421" s="67">
        <f t="shared" si="1640"/>
        <v>43749</v>
      </c>
      <c r="LB421" s="67">
        <f t="shared" si="1640"/>
        <v>43750</v>
      </c>
      <c r="LC421" s="67">
        <f t="shared" si="1640"/>
        <v>43751</v>
      </c>
      <c r="LD421" s="67">
        <f t="shared" si="1640"/>
        <v>43752</v>
      </c>
      <c r="LE421" s="67">
        <f t="shared" si="1640"/>
        <v>43753</v>
      </c>
      <c r="LF421" s="67">
        <f t="shared" si="1640"/>
        <v>43754</v>
      </c>
      <c r="LG421" s="67">
        <f t="shared" ref="LG421:LU426" si="1641">LG$20</f>
        <v>43755</v>
      </c>
      <c r="LH421" s="67">
        <f t="shared" si="1641"/>
        <v>43756</v>
      </c>
      <c r="LI421" s="67">
        <f t="shared" si="1641"/>
        <v>43757</v>
      </c>
      <c r="LJ421" s="67">
        <f t="shared" si="1641"/>
        <v>43758</v>
      </c>
      <c r="LK421" s="67">
        <f t="shared" si="1641"/>
        <v>43759</v>
      </c>
      <c r="LL421" s="67">
        <f t="shared" si="1641"/>
        <v>43760</v>
      </c>
      <c r="LM421" s="67">
        <f t="shared" si="1641"/>
        <v>43761</v>
      </c>
      <c r="LN421" s="67">
        <f t="shared" si="1641"/>
        <v>43762</v>
      </c>
      <c r="LO421" s="67">
        <f t="shared" si="1641"/>
        <v>43763</v>
      </c>
      <c r="LP421" s="67">
        <f t="shared" si="1641"/>
        <v>43764</v>
      </c>
      <c r="LQ421" s="67">
        <f t="shared" si="1641"/>
        <v>43765</v>
      </c>
      <c r="LR421" s="67">
        <f t="shared" si="1641"/>
        <v>43766</v>
      </c>
      <c r="LS421" s="67">
        <f t="shared" si="1641"/>
        <v>43767</v>
      </c>
      <c r="LT421" s="67">
        <f t="shared" si="1641"/>
        <v>43768</v>
      </c>
      <c r="LU421" s="67">
        <f t="shared" si="1641"/>
        <v>43769</v>
      </c>
      <c r="LV421" s="67">
        <f t="shared" ref="LV421:MK426" si="1642">LV$20</f>
        <v>43770</v>
      </c>
      <c r="LW421" s="67">
        <f t="shared" si="1642"/>
        <v>43771</v>
      </c>
      <c r="LX421" s="67">
        <f t="shared" si="1642"/>
        <v>43772</v>
      </c>
      <c r="LY421" s="67">
        <f t="shared" si="1642"/>
        <v>43773</v>
      </c>
      <c r="LZ421" s="67">
        <f t="shared" si="1642"/>
        <v>43774</v>
      </c>
      <c r="MA421" s="67">
        <f t="shared" si="1642"/>
        <v>43775</v>
      </c>
      <c r="MB421" s="67">
        <f t="shared" si="1642"/>
        <v>43776</v>
      </c>
      <c r="MC421" s="67">
        <f t="shared" si="1642"/>
        <v>43777</v>
      </c>
      <c r="MD421" s="67">
        <f t="shared" si="1642"/>
        <v>43778</v>
      </c>
      <c r="ME421" s="67">
        <f t="shared" si="1642"/>
        <v>43779</v>
      </c>
      <c r="MF421" s="67">
        <f t="shared" si="1642"/>
        <v>43780</v>
      </c>
      <c r="MG421" s="67">
        <f t="shared" si="1642"/>
        <v>43781</v>
      </c>
      <c r="MH421" s="67">
        <f t="shared" si="1642"/>
        <v>43782</v>
      </c>
      <c r="MI421" s="67">
        <f t="shared" si="1642"/>
        <v>43783</v>
      </c>
      <c r="MJ421" s="67">
        <f t="shared" si="1642"/>
        <v>43784</v>
      </c>
      <c r="MK421" s="67">
        <f t="shared" si="1642"/>
        <v>43785</v>
      </c>
      <c r="ML421" s="67">
        <f t="shared" ref="ML421:MY426" si="1643">ML$20</f>
        <v>43786</v>
      </c>
      <c r="MM421" s="67">
        <f t="shared" si="1643"/>
        <v>43787</v>
      </c>
      <c r="MN421" s="67">
        <f t="shared" si="1643"/>
        <v>43788</v>
      </c>
      <c r="MO421" s="67">
        <f t="shared" si="1643"/>
        <v>43789</v>
      </c>
      <c r="MP421" s="67">
        <f t="shared" si="1643"/>
        <v>43790</v>
      </c>
      <c r="MQ421" s="67">
        <f t="shared" si="1643"/>
        <v>43791</v>
      </c>
      <c r="MR421" s="67">
        <f t="shared" si="1643"/>
        <v>43792</v>
      </c>
      <c r="MS421" s="67">
        <f t="shared" si="1643"/>
        <v>43793</v>
      </c>
      <c r="MT421" s="67">
        <f t="shared" si="1643"/>
        <v>43794</v>
      </c>
      <c r="MU421" s="67">
        <f t="shared" si="1643"/>
        <v>43795</v>
      </c>
      <c r="MV421" s="67">
        <f t="shared" si="1643"/>
        <v>43796</v>
      </c>
      <c r="MW421" s="67">
        <f t="shared" si="1643"/>
        <v>43797</v>
      </c>
      <c r="MX421" s="67">
        <f t="shared" si="1643"/>
        <v>43798</v>
      </c>
      <c r="MY421" s="67">
        <f t="shared" si="1643"/>
        <v>43799</v>
      </c>
      <c r="MZ421" s="67">
        <f t="shared" ref="MZ421:NO426" si="1644">MZ$20</f>
        <v>43800</v>
      </c>
      <c r="NA421" s="67">
        <f t="shared" si="1644"/>
        <v>43801</v>
      </c>
      <c r="NB421" s="67">
        <f t="shared" si="1644"/>
        <v>43802</v>
      </c>
      <c r="NC421" s="67">
        <f t="shared" si="1644"/>
        <v>43803</v>
      </c>
      <c r="ND421" s="67">
        <f t="shared" si="1644"/>
        <v>43804</v>
      </c>
      <c r="NE421" s="67">
        <f t="shared" si="1644"/>
        <v>43805</v>
      </c>
      <c r="NF421" s="67">
        <f t="shared" si="1644"/>
        <v>43806</v>
      </c>
      <c r="NG421" s="67">
        <f t="shared" si="1644"/>
        <v>43807</v>
      </c>
      <c r="NH421" s="67">
        <f t="shared" si="1644"/>
        <v>43808</v>
      </c>
      <c r="NI421" s="67">
        <f t="shared" si="1644"/>
        <v>43809</v>
      </c>
      <c r="NJ421" s="67">
        <f t="shared" si="1644"/>
        <v>43810</v>
      </c>
      <c r="NK421" s="67">
        <f t="shared" si="1644"/>
        <v>43811</v>
      </c>
      <c r="NL421" s="67">
        <f t="shared" si="1644"/>
        <v>43812</v>
      </c>
      <c r="NM421" s="67">
        <f t="shared" si="1644"/>
        <v>43813</v>
      </c>
      <c r="NN421" s="67">
        <f t="shared" si="1644"/>
        <v>43814</v>
      </c>
      <c r="NO421" s="67">
        <f t="shared" si="1644"/>
        <v>43815</v>
      </c>
      <c r="NP421" s="67">
        <f t="shared" ref="NP421:OD426" si="1645">NP$20</f>
        <v>43816</v>
      </c>
      <c r="NQ421" s="67">
        <f t="shared" si="1645"/>
        <v>43817</v>
      </c>
      <c r="NR421" s="67">
        <f t="shared" si="1645"/>
        <v>43818</v>
      </c>
      <c r="NS421" s="67">
        <f t="shared" si="1645"/>
        <v>43819</v>
      </c>
      <c r="NT421" s="67">
        <f t="shared" si="1645"/>
        <v>43820</v>
      </c>
      <c r="NU421" s="67">
        <f t="shared" si="1645"/>
        <v>43821</v>
      </c>
      <c r="NV421" s="67">
        <f t="shared" si="1645"/>
        <v>43822</v>
      </c>
      <c r="NW421" s="67">
        <f t="shared" si="1645"/>
        <v>43823</v>
      </c>
      <c r="NX421" s="67">
        <f t="shared" si="1645"/>
        <v>43824</v>
      </c>
      <c r="NY421" s="67">
        <f t="shared" si="1645"/>
        <v>43825</v>
      </c>
      <c r="NZ421" s="67">
        <f t="shared" si="1645"/>
        <v>43826</v>
      </c>
      <c r="OA421" s="67">
        <f t="shared" si="1645"/>
        <v>43827</v>
      </c>
      <c r="OB421" s="67">
        <f t="shared" si="1645"/>
        <v>43828</v>
      </c>
      <c r="OC421" s="67">
        <f t="shared" si="1645"/>
        <v>43829</v>
      </c>
      <c r="OD421" s="67">
        <f t="shared" si="1645"/>
        <v>43830</v>
      </c>
      <c r="OE421" s="182"/>
      <c r="OF421" s="202">
        <f t="shared" ref="OF421" si="1646">OK421+OM421+OO421+OQ421+OS421+OU421+OW421</f>
        <v>0</v>
      </c>
      <c r="OG421" s="28">
        <f t="shared" ref="OG421" si="1647">OL421+ON421+OP421+OR421+OT421+OV421+OX421</f>
        <v>0</v>
      </c>
      <c r="OH421" s="201">
        <f t="shared" ref="OH421:OH423" si="1648">D421-OF421</f>
        <v>0</v>
      </c>
      <c r="OI421" s="29">
        <f t="shared" ref="OI421:OI423" si="1649">G421-OG421</f>
        <v>0</v>
      </c>
      <c r="OJ421" s="93" t="str">
        <f t="shared" ref="OJ421:OJ423" si="1650">J421</f>
        <v>km</v>
      </c>
      <c r="OK421" s="223"/>
      <c r="OL421" s="29">
        <f t="shared" ref="OL421:OL423" si="1651">OK421*F421</f>
        <v>0</v>
      </c>
      <c r="OM421" s="223"/>
      <c r="ON421" s="29">
        <f t="shared" ref="ON421:ON423" si="1652">OM421*F421</f>
        <v>0</v>
      </c>
      <c r="OO421" s="224"/>
      <c r="OP421" s="29">
        <f t="shared" ref="OP421:OP423" si="1653">OO421*F421</f>
        <v>0</v>
      </c>
      <c r="OQ421" s="224"/>
      <c r="OR421" s="29">
        <f t="shared" ref="OR421:OR423" si="1654">OQ421*F421</f>
        <v>0</v>
      </c>
      <c r="OS421" s="224"/>
      <c r="OT421" s="29">
        <f t="shared" ref="OT421:OT423" si="1655">OS421*F421</f>
        <v>0</v>
      </c>
      <c r="OU421" s="224"/>
      <c r="OV421" s="29">
        <f t="shared" ref="OV421:OV423" si="1656">OU421*F421</f>
        <v>0</v>
      </c>
      <c r="OW421" s="224"/>
      <c r="OX421" s="29">
        <f t="shared" ref="OX421:OX423" si="1657">OW421*F421</f>
        <v>0</v>
      </c>
      <c r="OY421" s="182"/>
    </row>
    <row r="422" spans="1:415" ht="12.5" x14ac:dyDescent="0.25">
      <c r="A422" s="142" t="s">
        <v>251</v>
      </c>
      <c r="B422" s="199"/>
      <c r="C422" s="143" t="s">
        <v>76</v>
      </c>
      <c r="D422" s="189">
        <v>0</v>
      </c>
      <c r="E422" s="30">
        <f t="shared" si="1608"/>
        <v>0</v>
      </c>
      <c r="F422" s="265"/>
      <c r="G422" s="27">
        <f t="shared" ref="G422" si="1658">ROUND(ROUND(D422,3)*$F422,2)</f>
        <v>0</v>
      </c>
      <c r="H422" s="86">
        <f t="shared" ref="H422" si="1659">ROUND(ROUND(E422,3)*$F422,2)</f>
        <v>0</v>
      </c>
      <c r="I422" s="103"/>
      <c r="J422" s="69" t="str">
        <f t="shared" si="1611"/>
        <v>km</v>
      </c>
      <c r="K422" s="200"/>
      <c r="L422" s="69">
        <f t="shared" si="1612"/>
        <v>0</v>
      </c>
      <c r="M422" s="200"/>
      <c r="N422" s="69">
        <f t="shared" si="1613"/>
        <v>0</v>
      </c>
      <c r="O422" s="200"/>
      <c r="P422" s="69">
        <f t="shared" si="1614"/>
        <v>0</v>
      </c>
      <c r="Q422" s="200"/>
      <c r="R422" s="69">
        <f t="shared" si="1615"/>
        <v>0</v>
      </c>
      <c r="S422" s="200"/>
      <c r="T422" s="69">
        <f t="shared" si="1616"/>
        <v>0</v>
      </c>
      <c r="U422" s="200"/>
      <c r="V422" s="69">
        <f t="shared" si="1617"/>
        <v>0</v>
      </c>
      <c r="W422" s="200"/>
      <c r="X422" s="69">
        <f t="shared" si="1618"/>
        <v>0</v>
      </c>
      <c r="Y422" s="203">
        <f t="shared" si="1619"/>
        <v>0</v>
      </c>
      <c r="Z422" s="69">
        <f t="shared" si="1620"/>
        <v>0</v>
      </c>
      <c r="AA422" s="71" t="e">
        <f>MIN(#REF!)</f>
        <v>#REF!</v>
      </c>
      <c r="AB422" s="72" t="e">
        <f t="shared" si="1621"/>
        <v>#REF!</v>
      </c>
      <c r="AC422" s="71" t="e">
        <f>MAX(#REF!)</f>
        <v>#REF!</v>
      </c>
      <c r="AD422" s="67">
        <f t="shared" si="1622"/>
        <v>43466</v>
      </c>
      <c r="AE422" s="67">
        <f t="shared" si="1622"/>
        <v>43467</v>
      </c>
      <c r="AF422" s="67">
        <f t="shared" si="1622"/>
        <v>43468</v>
      </c>
      <c r="AG422" s="67">
        <f t="shared" si="1622"/>
        <v>43469</v>
      </c>
      <c r="AH422" s="67">
        <f t="shared" si="1622"/>
        <v>43470</v>
      </c>
      <c r="AI422" s="67">
        <f t="shared" si="1622"/>
        <v>43471</v>
      </c>
      <c r="AJ422" s="67">
        <f t="shared" si="1622"/>
        <v>43472</v>
      </c>
      <c r="AK422" s="67">
        <f t="shared" si="1622"/>
        <v>43473</v>
      </c>
      <c r="AL422" s="67">
        <f t="shared" si="1622"/>
        <v>43474</v>
      </c>
      <c r="AM422" s="67">
        <f t="shared" si="1622"/>
        <v>43475</v>
      </c>
      <c r="AN422" s="67">
        <f t="shared" si="1622"/>
        <v>43476</v>
      </c>
      <c r="AO422" s="67">
        <f t="shared" si="1622"/>
        <v>43477</v>
      </c>
      <c r="AP422" s="67">
        <f t="shared" si="1622"/>
        <v>43478</v>
      </c>
      <c r="AQ422" s="67">
        <f t="shared" si="1622"/>
        <v>43479</v>
      </c>
      <c r="AR422" s="67">
        <f t="shared" si="1622"/>
        <v>43480</v>
      </c>
      <c r="AS422" s="67">
        <f t="shared" ref="AS422" si="1660">AS$20</f>
        <v>43481</v>
      </c>
      <c r="AT422" s="67">
        <f t="shared" si="1623"/>
        <v>43482</v>
      </c>
      <c r="AU422" s="67">
        <f t="shared" si="1623"/>
        <v>43483</v>
      </c>
      <c r="AV422" s="67">
        <f t="shared" si="1623"/>
        <v>43484</v>
      </c>
      <c r="AW422" s="67">
        <f t="shared" si="1623"/>
        <v>43485</v>
      </c>
      <c r="AX422" s="67">
        <f t="shared" si="1623"/>
        <v>43486</v>
      </c>
      <c r="AY422" s="67">
        <f t="shared" si="1623"/>
        <v>43487</v>
      </c>
      <c r="AZ422" s="67">
        <f t="shared" si="1623"/>
        <v>43488</v>
      </c>
      <c r="BA422" s="67">
        <f t="shared" si="1623"/>
        <v>43489</v>
      </c>
      <c r="BB422" s="67">
        <f t="shared" si="1623"/>
        <v>43490</v>
      </c>
      <c r="BC422" s="67">
        <f t="shared" si="1623"/>
        <v>43491</v>
      </c>
      <c r="BD422" s="67">
        <f t="shared" si="1623"/>
        <v>43492</v>
      </c>
      <c r="BE422" s="67">
        <f t="shared" si="1623"/>
        <v>43493</v>
      </c>
      <c r="BF422" s="67">
        <f t="shared" si="1623"/>
        <v>43494</v>
      </c>
      <c r="BG422" s="67">
        <f t="shared" si="1623"/>
        <v>43495</v>
      </c>
      <c r="BH422" s="67">
        <f t="shared" si="1623"/>
        <v>43496</v>
      </c>
      <c r="BI422" s="67">
        <f t="shared" si="1624"/>
        <v>43497</v>
      </c>
      <c r="BJ422" s="67">
        <f t="shared" si="1624"/>
        <v>43498</v>
      </c>
      <c r="BK422" s="67">
        <f t="shared" si="1624"/>
        <v>43499</v>
      </c>
      <c r="BL422" s="67">
        <f t="shared" si="1624"/>
        <v>43500</v>
      </c>
      <c r="BM422" s="67">
        <f t="shared" si="1624"/>
        <v>43501</v>
      </c>
      <c r="BN422" s="67">
        <f t="shared" si="1624"/>
        <v>43502</v>
      </c>
      <c r="BO422" s="67">
        <f t="shared" si="1624"/>
        <v>43503</v>
      </c>
      <c r="BP422" s="67">
        <f t="shared" si="1624"/>
        <v>43504</v>
      </c>
      <c r="BQ422" s="67">
        <f t="shared" si="1624"/>
        <v>43505</v>
      </c>
      <c r="BR422" s="67">
        <f t="shared" si="1624"/>
        <v>43506</v>
      </c>
      <c r="BS422" s="67">
        <f t="shared" si="1624"/>
        <v>43507</v>
      </c>
      <c r="BT422" s="67">
        <f t="shared" si="1624"/>
        <v>43508</v>
      </c>
      <c r="BU422" s="67">
        <f t="shared" si="1624"/>
        <v>43509</v>
      </c>
      <c r="BV422" s="67">
        <f t="shared" si="1624"/>
        <v>43510</v>
      </c>
      <c r="BW422" s="67">
        <f t="shared" si="1624"/>
        <v>43511</v>
      </c>
      <c r="BX422" s="67">
        <f t="shared" ref="BX422" si="1661">BX$20</f>
        <v>43512</v>
      </c>
      <c r="BY422" s="67">
        <f t="shared" si="1625"/>
        <v>43513</v>
      </c>
      <c r="BZ422" s="67">
        <f t="shared" si="1625"/>
        <v>43514</v>
      </c>
      <c r="CA422" s="67">
        <f t="shared" si="1625"/>
        <v>43515</v>
      </c>
      <c r="CB422" s="67">
        <f t="shared" si="1625"/>
        <v>43516</v>
      </c>
      <c r="CC422" s="67">
        <f t="shared" si="1625"/>
        <v>43517</v>
      </c>
      <c r="CD422" s="67">
        <f t="shared" si="1625"/>
        <v>43518</v>
      </c>
      <c r="CE422" s="67">
        <f t="shared" si="1625"/>
        <v>43519</v>
      </c>
      <c r="CF422" s="67">
        <f t="shared" si="1625"/>
        <v>43520</v>
      </c>
      <c r="CG422" s="67">
        <f t="shared" si="1625"/>
        <v>43521</v>
      </c>
      <c r="CH422" s="67">
        <f t="shared" si="1625"/>
        <v>43522</v>
      </c>
      <c r="CI422" s="67">
        <f t="shared" si="1625"/>
        <v>43523</v>
      </c>
      <c r="CJ422" s="67">
        <f t="shared" si="1625"/>
        <v>43524</v>
      </c>
      <c r="CK422" s="67">
        <f t="shared" si="1626"/>
        <v>43525</v>
      </c>
      <c r="CL422" s="67">
        <f t="shared" si="1626"/>
        <v>43526</v>
      </c>
      <c r="CM422" s="67">
        <f t="shared" si="1626"/>
        <v>43527</v>
      </c>
      <c r="CN422" s="67">
        <f t="shared" si="1626"/>
        <v>43528</v>
      </c>
      <c r="CO422" s="67">
        <f t="shared" si="1626"/>
        <v>43529</v>
      </c>
      <c r="CP422" s="67">
        <f t="shared" si="1626"/>
        <v>43530</v>
      </c>
      <c r="CQ422" s="67">
        <f t="shared" si="1626"/>
        <v>43531</v>
      </c>
      <c r="CR422" s="67">
        <f t="shared" si="1626"/>
        <v>43532</v>
      </c>
      <c r="CS422" s="67">
        <f t="shared" si="1626"/>
        <v>43533</v>
      </c>
      <c r="CT422" s="67">
        <f t="shared" si="1626"/>
        <v>43534</v>
      </c>
      <c r="CU422" s="67">
        <f t="shared" si="1626"/>
        <v>43535</v>
      </c>
      <c r="CV422" s="67">
        <f t="shared" si="1626"/>
        <v>43536</v>
      </c>
      <c r="CW422" s="67">
        <f t="shared" si="1626"/>
        <v>43537</v>
      </c>
      <c r="CX422" s="67">
        <f t="shared" si="1626"/>
        <v>43538</v>
      </c>
      <c r="CY422" s="67">
        <f t="shared" si="1626"/>
        <v>43539</v>
      </c>
      <c r="CZ422" s="67">
        <f t="shared" ref="CZ422" si="1662">CZ$20</f>
        <v>43540</v>
      </c>
      <c r="DA422" s="67">
        <f t="shared" si="1627"/>
        <v>43541</v>
      </c>
      <c r="DB422" s="67">
        <f t="shared" si="1627"/>
        <v>43542</v>
      </c>
      <c r="DC422" s="67">
        <f t="shared" si="1627"/>
        <v>43543</v>
      </c>
      <c r="DD422" s="67">
        <f t="shared" si="1627"/>
        <v>43544</v>
      </c>
      <c r="DE422" s="67">
        <f t="shared" si="1627"/>
        <v>43545</v>
      </c>
      <c r="DF422" s="67">
        <f t="shared" si="1627"/>
        <v>43546</v>
      </c>
      <c r="DG422" s="67">
        <f t="shared" si="1627"/>
        <v>43547</v>
      </c>
      <c r="DH422" s="67">
        <f t="shared" si="1627"/>
        <v>43548</v>
      </c>
      <c r="DI422" s="67">
        <f t="shared" si="1627"/>
        <v>43549</v>
      </c>
      <c r="DJ422" s="67">
        <f t="shared" si="1627"/>
        <v>43550</v>
      </c>
      <c r="DK422" s="67">
        <f t="shared" si="1627"/>
        <v>43551</v>
      </c>
      <c r="DL422" s="67">
        <f t="shared" si="1627"/>
        <v>43552</v>
      </c>
      <c r="DM422" s="67">
        <f t="shared" si="1627"/>
        <v>43553</v>
      </c>
      <c r="DN422" s="67">
        <f t="shared" si="1627"/>
        <v>43554</v>
      </c>
      <c r="DO422" s="67">
        <f t="shared" si="1627"/>
        <v>43555</v>
      </c>
      <c r="DP422" s="67">
        <f t="shared" si="1628"/>
        <v>43556</v>
      </c>
      <c r="DQ422" s="67">
        <f t="shared" si="1628"/>
        <v>43557</v>
      </c>
      <c r="DR422" s="67">
        <f t="shared" si="1628"/>
        <v>43558</v>
      </c>
      <c r="DS422" s="67">
        <f t="shared" si="1628"/>
        <v>43559</v>
      </c>
      <c r="DT422" s="67">
        <f t="shared" si="1628"/>
        <v>43560</v>
      </c>
      <c r="DU422" s="67">
        <f t="shared" si="1628"/>
        <v>43561</v>
      </c>
      <c r="DV422" s="67">
        <f t="shared" si="1628"/>
        <v>43562</v>
      </c>
      <c r="DW422" s="67">
        <f t="shared" si="1628"/>
        <v>43563</v>
      </c>
      <c r="DX422" s="67">
        <f t="shared" si="1628"/>
        <v>43564</v>
      </c>
      <c r="DY422" s="67">
        <f t="shared" si="1628"/>
        <v>43565</v>
      </c>
      <c r="DZ422" s="67">
        <f t="shared" si="1628"/>
        <v>43566</v>
      </c>
      <c r="EA422" s="67">
        <f t="shared" si="1628"/>
        <v>43567</v>
      </c>
      <c r="EB422" s="67">
        <f t="shared" si="1628"/>
        <v>43568</v>
      </c>
      <c r="EC422" s="67">
        <f t="shared" si="1628"/>
        <v>43569</v>
      </c>
      <c r="ED422" s="67">
        <f t="shared" si="1628"/>
        <v>43570</v>
      </c>
      <c r="EE422" s="67">
        <f t="shared" ref="EE422" si="1663">EE$20</f>
        <v>43571</v>
      </c>
      <c r="EF422" s="67">
        <f t="shared" si="1629"/>
        <v>43572</v>
      </c>
      <c r="EG422" s="67">
        <f t="shared" si="1629"/>
        <v>43573</v>
      </c>
      <c r="EH422" s="67">
        <f t="shared" si="1629"/>
        <v>43574</v>
      </c>
      <c r="EI422" s="67">
        <f t="shared" si="1629"/>
        <v>43575</v>
      </c>
      <c r="EJ422" s="67">
        <f t="shared" si="1629"/>
        <v>43576</v>
      </c>
      <c r="EK422" s="67">
        <f t="shared" si="1629"/>
        <v>43577</v>
      </c>
      <c r="EL422" s="67">
        <f t="shared" si="1629"/>
        <v>43578</v>
      </c>
      <c r="EM422" s="67">
        <f t="shared" si="1629"/>
        <v>43579</v>
      </c>
      <c r="EN422" s="67">
        <f t="shared" si="1629"/>
        <v>43580</v>
      </c>
      <c r="EO422" s="67">
        <f t="shared" si="1629"/>
        <v>43581</v>
      </c>
      <c r="EP422" s="67">
        <f t="shared" si="1629"/>
        <v>43582</v>
      </c>
      <c r="EQ422" s="67">
        <f t="shared" si="1629"/>
        <v>43583</v>
      </c>
      <c r="ER422" s="67">
        <f t="shared" si="1629"/>
        <v>43584</v>
      </c>
      <c r="ES422" s="67">
        <f t="shared" si="1629"/>
        <v>43585</v>
      </c>
      <c r="ET422" s="67">
        <f t="shared" si="1630"/>
        <v>43586</v>
      </c>
      <c r="EU422" s="67">
        <f t="shared" si="1630"/>
        <v>43587</v>
      </c>
      <c r="EV422" s="67">
        <f t="shared" si="1630"/>
        <v>43588</v>
      </c>
      <c r="EW422" s="67">
        <f t="shared" si="1630"/>
        <v>43589</v>
      </c>
      <c r="EX422" s="67">
        <f t="shared" si="1630"/>
        <v>43590</v>
      </c>
      <c r="EY422" s="67">
        <f t="shared" si="1630"/>
        <v>43591</v>
      </c>
      <c r="EZ422" s="67">
        <f t="shared" si="1630"/>
        <v>43592</v>
      </c>
      <c r="FA422" s="67">
        <f t="shared" si="1630"/>
        <v>43593</v>
      </c>
      <c r="FB422" s="67">
        <f t="shared" si="1630"/>
        <v>43594</v>
      </c>
      <c r="FC422" s="67">
        <f t="shared" si="1630"/>
        <v>43595</v>
      </c>
      <c r="FD422" s="67">
        <f t="shared" si="1630"/>
        <v>43596</v>
      </c>
      <c r="FE422" s="67">
        <f t="shared" si="1630"/>
        <v>43597</v>
      </c>
      <c r="FF422" s="67">
        <f t="shared" si="1630"/>
        <v>43598</v>
      </c>
      <c r="FG422" s="67">
        <f t="shared" si="1630"/>
        <v>43599</v>
      </c>
      <c r="FH422" s="67">
        <f t="shared" si="1630"/>
        <v>43600</v>
      </c>
      <c r="FI422" s="67">
        <f t="shared" ref="FI422" si="1664">FI$20</f>
        <v>43601</v>
      </c>
      <c r="FJ422" s="67">
        <f t="shared" si="1631"/>
        <v>43602</v>
      </c>
      <c r="FK422" s="67">
        <f t="shared" si="1631"/>
        <v>43603</v>
      </c>
      <c r="FL422" s="67">
        <f t="shared" si="1631"/>
        <v>43604</v>
      </c>
      <c r="FM422" s="67">
        <f t="shared" si="1631"/>
        <v>43605</v>
      </c>
      <c r="FN422" s="67">
        <f t="shared" si="1631"/>
        <v>43606</v>
      </c>
      <c r="FO422" s="67">
        <f t="shared" si="1631"/>
        <v>43607</v>
      </c>
      <c r="FP422" s="67">
        <f t="shared" si="1631"/>
        <v>43608</v>
      </c>
      <c r="FQ422" s="67">
        <f t="shared" si="1631"/>
        <v>43609</v>
      </c>
      <c r="FR422" s="67">
        <f t="shared" si="1631"/>
        <v>43610</v>
      </c>
      <c r="FS422" s="67">
        <f t="shared" si="1631"/>
        <v>43611</v>
      </c>
      <c r="FT422" s="67">
        <f t="shared" si="1631"/>
        <v>43612</v>
      </c>
      <c r="FU422" s="67">
        <f t="shared" si="1631"/>
        <v>43613</v>
      </c>
      <c r="FV422" s="67">
        <f t="shared" si="1631"/>
        <v>43614</v>
      </c>
      <c r="FW422" s="67">
        <f t="shared" si="1631"/>
        <v>43615</v>
      </c>
      <c r="FX422" s="67">
        <f t="shared" si="1631"/>
        <v>43616</v>
      </c>
      <c r="FY422" s="67">
        <f t="shared" si="1632"/>
        <v>43617</v>
      </c>
      <c r="FZ422" s="67">
        <f t="shared" si="1632"/>
        <v>43618</v>
      </c>
      <c r="GA422" s="67">
        <f t="shared" si="1632"/>
        <v>43619</v>
      </c>
      <c r="GB422" s="67">
        <f t="shared" si="1632"/>
        <v>43620</v>
      </c>
      <c r="GC422" s="67">
        <f t="shared" si="1632"/>
        <v>43621</v>
      </c>
      <c r="GD422" s="67">
        <f t="shared" si="1632"/>
        <v>43622</v>
      </c>
      <c r="GE422" s="67">
        <f t="shared" si="1632"/>
        <v>43623</v>
      </c>
      <c r="GF422" s="67">
        <f t="shared" si="1632"/>
        <v>43624</v>
      </c>
      <c r="GG422" s="67">
        <f t="shared" si="1632"/>
        <v>43625</v>
      </c>
      <c r="GH422" s="67">
        <f t="shared" si="1632"/>
        <v>43626</v>
      </c>
      <c r="GI422" s="67">
        <f t="shared" si="1632"/>
        <v>43627</v>
      </c>
      <c r="GJ422" s="67">
        <f t="shared" si="1632"/>
        <v>43628</v>
      </c>
      <c r="GK422" s="67">
        <f t="shared" si="1632"/>
        <v>43629</v>
      </c>
      <c r="GL422" s="67">
        <f t="shared" si="1632"/>
        <v>43630</v>
      </c>
      <c r="GM422" s="67">
        <f t="shared" si="1632"/>
        <v>43631</v>
      </c>
      <c r="GN422" s="67">
        <f t="shared" ref="GN422" si="1665">GN$20</f>
        <v>43632</v>
      </c>
      <c r="GO422" s="67">
        <f t="shared" si="1633"/>
        <v>43633</v>
      </c>
      <c r="GP422" s="67">
        <f t="shared" si="1633"/>
        <v>43634</v>
      </c>
      <c r="GQ422" s="67">
        <f t="shared" si="1633"/>
        <v>43635</v>
      </c>
      <c r="GR422" s="67">
        <f t="shared" si="1633"/>
        <v>43636</v>
      </c>
      <c r="GS422" s="67">
        <f t="shared" si="1633"/>
        <v>43637</v>
      </c>
      <c r="GT422" s="67">
        <f t="shared" si="1633"/>
        <v>43638</v>
      </c>
      <c r="GU422" s="67">
        <f t="shared" si="1633"/>
        <v>43639</v>
      </c>
      <c r="GV422" s="67">
        <f t="shared" si="1633"/>
        <v>43640</v>
      </c>
      <c r="GW422" s="67">
        <f t="shared" si="1633"/>
        <v>43641</v>
      </c>
      <c r="GX422" s="67">
        <f t="shared" si="1633"/>
        <v>43642</v>
      </c>
      <c r="GY422" s="67">
        <f t="shared" si="1633"/>
        <v>43643</v>
      </c>
      <c r="GZ422" s="67">
        <f t="shared" si="1633"/>
        <v>43644</v>
      </c>
      <c r="HA422" s="67">
        <f t="shared" si="1633"/>
        <v>43645</v>
      </c>
      <c r="HB422" s="67">
        <f t="shared" si="1633"/>
        <v>43646</v>
      </c>
      <c r="HC422" s="67">
        <f t="shared" si="1634"/>
        <v>43647</v>
      </c>
      <c r="HD422" s="67">
        <f t="shared" si="1634"/>
        <v>43648</v>
      </c>
      <c r="HE422" s="67">
        <f t="shared" si="1634"/>
        <v>43649</v>
      </c>
      <c r="HF422" s="67">
        <f t="shared" si="1634"/>
        <v>43650</v>
      </c>
      <c r="HG422" s="67">
        <f t="shared" si="1634"/>
        <v>43651</v>
      </c>
      <c r="HH422" s="67">
        <f t="shared" si="1634"/>
        <v>43652</v>
      </c>
      <c r="HI422" s="67">
        <f t="shared" si="1634"/>
        <v>43653</v>
      </c>
      <c r="HJ422" s="67">
        <f t="shared" si="1634"/>
        <v>43654</v>
      </c>
      <c r="HK422" s="67">
        <f t="shared" si="1634"/>
        <v>43655</v>
      </c>
      <c r="HL422" s="67">
        <f t="shared" si="1634"/>
        <v>43656</v>
      </c>
      <c r="HM422" s="67">
        <f t="shared" si="1634"/>
        <v>43657</v>
      </c>
      <c r="HN422" s="67">
        <f t="shared" si="1634"/>
        <v>43658</v>
      </c>
      <c r="HO422" s="67">
        <f t="shared" si="1634"/>
        <v>43659</v>
      </c>
      <c r="HP422" s="67">
        <f t="shared" si="1634"/>
        <v>43660</v>
      </c>
      <c r="HQ422" s="67">
        <f t="shared" si="1634"/>
        <v>43661</v>
      </c>
      <c r="HR422" s="67">
        <f t="shared" ref="HR422" si="1666">HR$20</f>
        <v>43662</v>
      </c>
      <c r="HS422" s="67">
        <f t="shared" si="1635"/>
        <v>43663</v>
      </c>
      <c r="HT422" s="67">
        <f t="shared" si="1635"/>
        <v>43664</v>
      </c>
      <c r="HU422" s="67">
        <f t="shared" si="1635"/>
        <v>43665</v>
      </c>
      <c r="HV422" s="67">
        <f t="shared" si="1635"/>
        <v>43666</v>
      </c>
      <c r="HW422" s="67">
        <f t="shared" si="1635"/>
        <v>43667</v>
      </c>
      <c r="HX422" s="67">
        <f t="shared" si="1635"/>
        <v>43668</v>
      </c>
      <c r="HY422" s="67">
        <f t="shared" si="1635"/>
        <v>43669</v>
      </c>
      <c r="HZ422" s="67">
        <f t="shared" si="1635"/>
        <v>43670</v>
      </c>
      <c r="IA422" s="67">
        <f t="shared" si="1635"/>
        <v>43671</v>
      </c>
      <c r="IB422" s="67">
        <f t="shared" si="1635"/>
        <v>43672</v>
      </c>
      <c r="IC422" s="67">
        <f t="shared" si="1635"/>
        <v>43673</v>
      </c>
      <c r="ID422" s="67">
        <f t="shared" si="1635"/>
        <v>43674</v>
      </c>
      <c r="IE422" s="67">
        <f t="shared" si="1635"/>
        <v>43675</v>
      </c>
      <c r="IF422" s="67">
        <f t="shared" si="1635"/>
        <v>43676</v>
      </c>
      <c r="IG422" s="67">
        <f t="shared" si="1635"/>
        <v>43677</v>
      </c>
      <c r="IH422" s="67">
        <f t="shared" si="1636"/>
        <v>43678</v>
      </c>
      <c r="II422" s="67">
        <f t="shared" si="1636"/>
        <v>43679</v>
      </c>
      <c r="IJ422" s="67">
        <f t="shared" si="1636"/>
        <v>43680</v>
      </c>
      <c r="IK422" s="67">
        <f t="shared" si="1636"/>
        <v>43681</v>
      </c>
      <c r="IL422" s="67">
        <f t="shared" si="1636"/>
        <v>43682</v>
      </c>
      <c r="IM422" s="67">
        <f t="shared" si="1636"/>
        <v>43683</v>
      </c>
      <c r="IN422" s="67">
        <f t="shared" si="1636"/>
        <v>43684</v>
      </c>
      <c r="IO422" s="67">
        <f t="shared" si="1636"/>
        <v>43685</v>
      </c>
      <c r="IP422" s="67">
        <f t="shared" si="1636"/>
        <v>43686</v>
      </c>
      <c r="IQ422" s="67">
        <f t="shared" si="1636"/>
        <v>43687</v>
      </c>
      <c r="IR422" s="67">
        <f t="shared" si="1636"/>
        <v>43688</v>
      </c>
      <c r="IS422" s="67">
        <f t="shared" si="1636"/>
        <v>43689</v>
      </c>
      <c r="IT422" s="67">
        <f t="shared" si="1636"/>
        <v>43690</v>
      </c>
      <c r="IU422" s="67">
        <f t="shared" si="1636"/>
        <v>43691</v>
      </c>
      <c r="IV422" s="67">
        <f t="shared" si="1636"/>
        <v>43692</v>
      </c>
      <c r="IW422" s="67">
        <f t="shared" ref="IW422" si="1667">IW$20</f>
        <v>43693</v>
      </c>
      <c r="IX422" s="67">
        <f t="shared" si="1637"/>
        <v>43694</v>
      </c>
      <c r="IY422" s="67">
        <f t="shared" si="1637"/>
        <v>43695</v>
      </c>
      <c r="IZ422" s="67">
        <f t="shared" si="1637"/>
        <v>43696</v>
      </c>
      <c r="JA422" s="67">
        <f t="shared" si="1637"/>
        <v>43697</v>
      </c>
      <c r="JB422" s="67">
        <f t="shared" si="1637"/>
        <v>43698</v>
      </c>
      <c r="JC422" s="67">
        <f t="shared" si="1637"/>
        <v>43699</v>
      </c>
      <c r="JD422" s="67">
        <f t="shared" si="1637"/>
        <v>43700</v>
      </c>
      <c r="JE422" s="67">
        <f t="shared" si="1637"/>
        <v>43701</v>
      </c>
      <c r="JF422" s="67">
        <f t="shared" si="1637"/>
        <v>43702</v>
      </c>
      <c r="JG422" s="67">
        <f t="shared" si="1637"/>
        <v>43703</v>
      </c>
      <c r="JH422" s="67">
        <f t="shared" si="1637"/>
        <v>43704</v>
      </c>
      <c r="JI422" s="67">
        <f t="shared" si="1637"/>
        <v>43705</v>
      </c>
      <c r="JJ422" s="67">
        <f t="shared" si="1637"/>
        <v>43706</v>
      </c>
      <c r="JK422" s="67">
        <f t="shared" si="1637"/>
        <v>43707</v>
      </c>
      <c r="JL422" s="67">
        <f t="shared" si="1637"/>
        <v>43708</v>
      </c>
      <c r="JM422" s="67">
        <f t="shared" si="1638"/>
        <v>43709</v>
      </c>
      <c r="JN422" s="67">
        <f t="shared" si="1638"/>
        <v>43710</v>
      </c>
      <c r="JO422" s="67">
        <f t="shared" si="1638"/>
        <v>43711</v>
      </c>
      <c r="JP422" s="67">
        <f t="shared" si="1638"/>
        <v>43712</v>
      </c>
      <c r="JQ422" s="67">
        <f t="shared" si="1638"/>
        <v>43713</v>
      </c>
      <c r="JR422" s="67">
        <f t="shared" si="1638"/>
        <v>43714</v>
      </c>
      <c r="JS422" s="67">
        <f t="shared" si="1638"/>
        <v>43715</v>
      </c>
      <c r="JT422" s="67">
        <f t="shared" si="1638"/>
        <v>43716</v>
      </c>
      <c r="JU422" s="67">
        <f t="shared" si="1638"/>
        <v>43717</v>
      </c>
      <c r="JV422" s="67">
        <f t="shared" si="1638"/>
        <v>43718</v>
      </c>
      <c r="JW422" s="67">
        <f t="shared" si="1638"/>
        <v>43719</v>
      </c>
      <c r="JX422" s="67">
        <f t="shared" si="1638"/>
        <v>43720</v>
      </c>
      <c r="JY422" s="67">
        <f t="shared" si="1638"/>
        <v>43721</v>
      </c>
      <c r="JZ422" s="67">
        <f t="shared" si="1638"/>
        <v>43722</v>
      </c>
      <c r="KA422" s="67">
        <f t="shared" si="1638"/>
        <v>43723</v>
      </c>
      <c r="KB422" s="67">
        <f t="shared" ref="KB422" si="1668">KB$20</f>
        <v>43724</v>
      </c>
      <c r="KC422" s="67">
        <f t="shared" si="1639"/>
        <v>43725</v>
      </c>
      <c r="KD422" s="67">
        <f t="shared" si="1639"/>
        <v>43726</v>
      </c>
      <c r="KE422" s="67">
        <f t="shared" si="1639"/>
        <v>43727</v>
      </c>
      <c r="KF422" s="67">
        <f t="shared" si="1639"/>
        <v>43728</v>
      </c>
      <c r="KG422" s="67">
        <f t="shared" si="1639"/>
        <v>43729</v>
      </c>
      <c r="KH422" s="67">
        <f t="shared" si="1639"/>
        <v>43730</v>
      </c>
      <c r="KI422" s="67">
        <f t="shared" si="1639"/>
        <v>43731</v>
      </c>
      <c r="KJ422" s="67">
        <f t="shared" si="1639"/>
        <v>43732</v>
      </c>
      <c r="KK422" s="67">
        <f t="shared" si="1639"/>
        <v>43733</v>
      </c>
      <c r="KL422" s="67">
        <f t="shared" si="1639"/>
        <v>43734</v>
      </c>
      <c r="KM422" s="67">
        <f t="shared" si="1639"/>
        <v>43735</v>
      </c>
      <c r="KN422" s="67">
        <f t="shared" si="1639"/>
        <v>43736</v>
      </c>
      <c r="KO422" s="67">
        <f t="shared" si="1639"/>
        <v>43737</v>
      </c>
      <c r="KP422" s="67">
        <f t="shared" si="1639"/>
        <v>43738</v>
      </c>
      <c r="KQ422" s="67">
        <f t="shared" si="1640"/>
        <v>43739</v>
      </c>
      <c r="KR422" s="67">
        <f t="shared" si="1640"/>
        <v>43740</v>
      </c>
      <c r="KS422" s="67">
        <f t="shared" si="1640"/>
        <v>43741</v>
      </c>
      <c r="KT422" s="67">
        <f t="shared" si="1640"/>
        <v>43742</v>
      </c>
      <c r="KU422" s="67">
        <f t="shared" si="1640"/>
        <v>43743</v>
      </c>
      <c r="KV422" s="67">
        <f t="shared" si="1640"/>
        <v>43744</v>
      </c>
      <c r="KW422" s="67">
        <f t="shared" si="1640"/>
        <v>43745</v>
      </c>
      <c r="KX422" s="67">
        <f t="shared" si="1640"/>
        <v>43746</v>
      </c>
      <c r="KY422" s="67">
        <f t="shared" si="1640"/>
        <v>43747</v>
      </c>
      <c r="KZ422" s="67">
        <f t="shared" si="1640"/>
        <v>43748</v>
      </c>
      <c r="LA422" s="67">
        <f t="shared" si="1640"/>
        <v>43749</v>
      </c>
      <c r="LB422" s="67">
        <f t="shared" si="1640"/>
        <v>43750</v>
      </c>
      <c r="LC422" s="67">
        <f t="shared" si="1640"/>
        <v>43751</v>
      </c>
      <c r="LD422" s="67">
        <f t="shared" si="1640"/>
        <v>43752</v>
      </c>
      <c r="LE422" s="67">
        <f t="shared" si="1640"/>
        <v>43753</v>
      </c>
      <c r="LF422" s="67">
        <f t="shared" ref="LF422" si="1669">LF$20</f>
        <v>43754</v>
      </c>
      <c r="LG422" s="67">
        <f t="shared" si="1641"/>
        <v>43755</v>
      </c>
      <c r="LH422" s="67">
        <f t="shared" si="1641"/>
        <v>43756</v>
      </c>
      <c r="LI422" s="67">
        <f t="shared" si="1641"/>
        <v>43757</v>
      </c>
      <c r="LJ422" s="67">
        <f t="shared" si="1641"/>
        <v>43758</v>
      </c>
      <c r="LK422" s="67">
        <f t="shared" si="1641"/>
        <v>43759</v>
      </c>
      <c r="LL422" s="67">
        <f t="shared" si="1641"/>
        <v>43760</v>
      </c>
      <c r="LM422" s="67">
        <f t="shared" si="1641"/>
        <v>43761</v>
      </c>
      <c r="LN422" s="67">
        <f t="shared" si="1641"/>
        <v>43762</v>
      </c>
      <c r="LO422" s="67">
        <f t="shared" si="1641"/>
        <v>43763</v>
      </c>
      <c r="LP422" s="67">
        <f t="shared" si="1641"/>
        <v>43764</v>
      </c>
      <c r="LQ422" s="67">
        <f t="shared" si="1641"/>
        <v>43765</v>
      </c>
      <c r="LR422" s="67">
        <f t="shared" si="1641"/>
        <v>43766</v>
      </c>
      <c r="LS422" s="67">
        <f t="shared" si="1641"/>
        <v>43767</v>
      </c>
      <c r="LT422" s="67">
        <f t="shared" si="1641"/>
        <v>43768</v>
      </c>
      <c r="LU422" s="67">
        <f t="shared" si="1641"/>
        <v>43769</v>
      </c>
      <c r="LV422" s="67">
        <f t="shared" si="1642"/>
        <v>43770</v>
      </c>
      <c r="LW422" s="67">
        <f t="shared" si="1642"/>
        <v>43771</v>
      </c>
      <c r="LX422" s="67">
        <f t="shared" si="1642"/>
        <v>43772</v>
      </c>
      <c r="LY422" s="67">
        <f t="shared" si="1642"/>
        <v>43773</v>
      </c>
      <c r="LZ422" s="67">
        <f t="shared" si="1642"/>
        <v>43774</v>
      </c>
      <c r="MA422" s="67">
        <f t="shared" si="1642"/>
        <v>43775</v>
      </c>
      <c r="MB422" s="67">
        <f t="shared" si="1642"/>
        <v>43776</v>
      </c>
      <c r="MC422" s="67">
        <f t="shared" si="1642"/>
        <v>43777</v>
      </c>
      <c r="MD422" s="67">
        <f t="shared" si="1642"/>
        <v>43778</v>
      </c>
      <c r="ME422" s="67">
        <f t="shared" si="1642"/>
        <v>43779</v>
      </c>
      <c r="MF422" s="67">
        <f t="shared" si="1642"/>
        <v>43780</v>
      </c>
      <c r="MG422" s="67">
        <f t="shared" si="1642"/>
        <v>43781</v>
      </c>
      <c r="MH422" s="67">
        <f t="shared" si="1642"/>
        <v>43782</v>
      </c>
      <c r="MI422" s="67">
        <f t="shared" si="1642"/>
        <v>43783</v>
      </c>
      <c r="MJ422" s="67">
        <f t="shared" si="1642"/>
        <v>43784</v>
      </c>
      <c r="MK422" s="67">
        <f t="shared" ref="MK422" si="1670">MK$20</f>
        <v>43785</v>
      </c>
      <c r="ML422" s="67">
        <f t="shared" si="1643"/>
        <v>43786</v>
      </c>
      <c r="MM422" s="67">
        <f t="shared" si="1643"/>
        <v>43787</v>
      </c>
      <c r="MN422" s="67">
        <f t="shared" si="1643"/>
        <v>43788</v>
      </c>
      <c r="MO422" s="67">
        <f t="shared" si="1643"/>
        <v>43789</v>
      </c>
      <c r="MP422" s="67">
        <f t="shared" si="1643"/>
        <v>43790</v>
      </c>
      <c r="MQ422" s="67">
        <f t="shared" si="1643"/>
        <v>43791</v>
      </c>
      <c r="MR422" s="67">
        <f t="shared" si="1643"/>
        <v>43792</v>
      </c>
      <c r="MS422" s="67">
        <f t="shared" si="1643"/>
        <v>43793</v>
      </c>
      <c r="MT422" s="67">
        <f t="shared" si="1643"/>
        <v>43794</v>
      </c>
      <c r="MU422" s="67">
        <f t="shared" si="1643"/>
        <v>43795</v>
      </c>
      <c r="MV422" s="67">
        <f t="shared" si="1643"/>
        <v>43796</v>
      </c>
      <c r="MW422" s="67">
        <f t="shared" si="1643"/>
        <v>43797</v>
      </c>
      <c r="MX422" s="67">
        <f t="shared" si="1643"/>
        <v>43798</v>
      </c>
      <c r="MY422" s="67">
        <f t="shared" si="1643"/>
        <v>43799</v>
      </c>
      <c r="MZ422" s="67">
        <f t="shared" si="1644"/>
        <v>43800</v>
      </c>
      <c r="NA422" s="67">
        <f t="shared" si="1644"/>
        <v>43801</v>
      </c>
      <c r="NB422" s="67">
        <f t="shared" si="1644"/>
        <v>43802</v>
      </c>
      <c r="NC422" s="67">
        <f t="shared" si="1644"/>
        <v>43803</v>
      </c>
      <c r="ND422" s="67">
        <f t="shared" si="1644"/>
        <v>43804</v>
      </c>
      <c r="NE422" s="67">
        <f t="shared" si="1644"/>
        <v>43805</v>
      </c>
      <c r="NF422" s="67">
        <f t="shared" si="1644"/>
        <v>43806</v>
      </c>
      <c r="NG422" s="67">
        <f t="shared" si="1644"/>
        <v>43807</v>
      </c>
      <c r="NH422" s="67">
        <f t="shared" si="1644"/>
        <v>43808</v>
      </c>
      <c r="NI422" s="67">
        <f t="shared" si="1644"/>
        <v>43809</v>
      </c>
      <c r="NJ422" s="67">
        <f t="shared" si="1644"/>
        <v>43810</v>
      </c>
      <c r="NK422" s="67">
        <f t="shared" si="1644"/>
        <v>43811</v>
      </c>
      <c r="NL422" s="67">
        <f t="shared" si="1644"/>
        <v>43812</v>
      </c>
      <c r="NM422" s="67">
        <f t="shared" si="1644"/>
        <v>43813</v>
      </c>
      <c r="NN422" s="67">
        <f t="shared" si="1644"/>
        <v>43814</v>
      </c>
      <c r="NO422" s="67">
        <f t="shared" ref="NO422" si="1671">NO$20</f>
        <v>43815</v>
      </c>
      <c r="NP422" s="67">
        <f t="shared" si="1645"/>
        <v>43816</v>
      </c>
      <c r="NQ422" s="67">
        <f t="shared" si="1645"/>
        <v>43817</v>
      </c>
      <c r="NR422" s="67">
        <f t="shared" si="1645"/>
        <v>43818</v>
      </c>
      <c r="NS422" s="67">
        <f t="shared" si="1645"/>
        <v>43819</v>
      </c>
      <c r="NT422" s="67">
        <f t="shared" si="1645"/>
        <v>43820</v>
      </c>
      <c r="NU422" s="67">
        <f t="shared" si="1645"/>
        <v>43821</v>
      </c>
      <c r="NV422" s="67">
        <f t="shared" si="1645"/>
        <v>43822</v>
      </c>
      <c r="NW422" s="67">
        <f t="shared" si="1645"/>
        <v>43823</v>
      </c>
      <c r="NX422" s="67">
        <f t="shared" si="1645"/>
        <v>43824</v>
      </c>
      <c r="NY422" s="67">
        <f t="shared" si="1645"/>
        <v>43825</v>
      </c>
      <c r="NZ422" s="67">
        <f t="shared" si="1645"/>
        <v>43826</v>
      </c>
      <c r="OA422" s="67">
        <f t="shared" si="1645"/>
        <v>43827</v>
      </c>
      <c r="OB422" s="67">
        <f t="shared" si="1645"/>
        <v>43828</v>
      </c>
      <c r="OC422" s="67">
        <f t="shared" si="1645"/>
        <v>43829</v>
      </c>
      <c r="OD422" s="67">
        <f t="shared" si="1645"/>
        <v>43830</v>
      </c>
      <c r="OE422" s="182"/>
      <c r="OF422" s="202">
        <f t="shared" ref="OF422" si="1672">OK422+OM422+OO422+OQ422+OS422+OU422+OW422</f>
        <v>0</v>
      </c>
      <c r="OG422" s="28">
        <f t="shared" ref="OG422" si="1673">OL422+ON422+OP422+OR422+OT422+OV422+OX422</f>
        <v>0</v>
      </c>
      <c r="OH422" s="201">
        <f t="shared" si="1648"/>
        <v>0</v>
      </c>
      <c r="OI422" s="29">
        <f t="shared" si="1649"/>
        <v>0</v>
      </c>
      <c r="OJ422" s="93" t="str">
        <f t="shared" si="1650"/>
        <v>km</v>
      </c>
      <c r="OK422" s="223"/>
      <c r="OL422" s="29">
        <f t="shared" si="1651"/>
        <v>0</v>
      </c>
      <c r="OM422" s="223"/>
      <c r="ON422" s="29">
        <f t="shared" si="1652"/>
        <v>0</v>
      </c>
      <c r="OO422" s="224"/>
      <c r="OP422" s="29">
        <f t="shared" si="1653"/>
        <v>0</v>
      </c>
      <c r="OQ422" s="224"/>
      <c r="OR422" s="29">
        <f t="shared" si="1654"/>
        <v>0</v>
      </c>
      <c r="OS422" s="224"/>
      <c r="OT422" s="29">
        <f t="shared" si="1655"/>
        <v>0</v>
      </c>
      <c r="OU422" s="224"/>
      <c r="OV422" s="29">
        <f t="shared" si="1656"/>
        <v>0</v>
      </c>
      <c r="OW422" s="224"/>
      <c r="OX422" s="29">
        <f t="shared" si="1657"/>
        <v>0</v>
      </c>
      <c r="OY422" s="182"/>
    </row>
    <row r="423" spans="1:415" ht="12.5" x14ac:dyDescent="0.25">
      <c r="A423" s="142" t="s">
        <v>415</v>
      </c>
      <c r="B423" s="199"/>
      <c r="C423" s="143" t="s">
        <v>76</v>
      </c>
      <c r="D423" s="189">
        <v>0</v>
      </c>
      <c r="E423" s="30">
        <f t="shared" si="1608"/>
        <v>0</v>
      </c>
      <c r="F423" s="265"/>
      <c r="G423" s="27">
        <f t="shared" ref="G423" si="1674">ROUND(ROUND(D423,3)*$F423,2)</f>
        <v>0</v>
      </c>
      <c r="H423" s="86">
        <f t="shared" ref="H423" si="1675">ROUND(ROUND(E423,3)*$F423,2)</f>
        <v>0</v>
      </c>
      <c r="I423" s="103"/>
      <c r="J423" s="69" t="str">
        <f t="shared" si="1611"/>
        <v>km</v>
      </c>
      <c r="K423" s="200"/>
      <c r="L423" s="69">
        <f t="shared" si="1612"/>
        <v>0</v>
      </c>
      <c r="M423" s="200"/>
      <c r="N423" s="69">
        <f t="shared" si="1613"/>
        <v>0</v>
      </c>
      <c r="O423" s="200"/>
      <c r="P423" s="69">
        <f t="shared" si="1614"/>
        <v>0</v>
      </c>
      <c r="Q423" s="200"/>
      <c r="R423" s="69">
        <f t="shared" si="1615"/>
        <v>0</v>
      </c>
      <c r="S423" s="200"/>
      <c r="T423" s="69">
        <f t="shared" si="1616"/>
        <v>0</v>
      </c>
      <c r="U423" s="200"/>
      <c r="V423" s="69">
        <f t="shared" si="1617"/>
        <v>0</v>
      </c>
      <c r="W423" s="200"/>
      <c r="X423" s="69">
        <f t="shared" si="1618"/>
        <v>0</v>
      </c>
      <c r="Y423" s="203">
        <f t="shared" si="1619"/>
        <v>0</v>
      </c>
      <c r="Z423" s="69">
        <f t="shared" si="1620"/>
        <v>0</v>
      </c>
      <c r="AA423" s="71">
        <f t="shared" ref="AA423" si="1676">MIN(AA424:AA426)</f>
        <v>0</v>
      </c>
      <c r="AB423" s="72">
        <f t="shared" si="1621"/>
        <v>0</v>
      </c>
      <c r="AC423" s="71">
        <f t="shared" ref="AC423" si="1677">MAX(AC424:AC426)</f>
        <v>0</v>
      </c>
      <c r="AD423" s="67">
        <f t="shared" si="1622"/>
        <v>43466</v>
      </c>
      <c r="AE423" s="67">
        <f t="shared" si="1622"/>
        <v>43467</v>
      </c>
      <c r="AF423" s="67">
        <f t="shared" si="1622"/>
        <v>43468</v>
      </c>
      <c r="AG423" s="67">
        <f t="shared" si="1622"/>
        <v>43469</v>
      </c>
      <c r="AH423" s="67">
        <f t="shared" si="1622"/>
        <v>43470</v>
      </c>
      <c r="AI423" s="67">
        <f t="shared" si="1622"/>
        <v>43471</v>
      </c>
      <c r="AJ423" s="67">
        <f t="shared" si="1622"/>
        <v>43472</v>
      </c>
      <c r="AK423" s="67">
        <f t="shared" si="1622"/>
        <v>43473</v>
      </c>
      <c r="AL423" s="67">
        <f t="shared" si="1622"/>
        <v>43474</v>
      </c>
      <c r="AM423" s="67">
        <f t="shared" si="1622"/>
        <v>43475</v>
      </c>
      <c r="AN423" s="67">
        <f t="shared" si="1622"/>
        <v>43476</v>
      </c>
      <c r="AO423" s="67">
        <f t="shared" si="1622"/>
        <v>43477</v>
      </c>
      <c r="AP423" s="67">
        <f t="shared" si="1622"/>
        <v>43478</v>
      </c>
      <c r="AQ423" s="67">
        <f t="shared" si="1622"/>
        <v>43479</v>
      </c>
      <c r="AR423" s="67">
        <f t="shared" si="1622"/>
        <v>43480</v>
      </c>
      <c r="AS423" s="67">
        <f t="shared" si="1622"/>
        <v>43481</v>
      </c>
      <c r="AT423" s="67">
        <f t="shared" si="1623"/>
        <v>43482</v>
      </c>
      <c r="AU423" s="67">
        <f t="shared" si="1623"/>
        <v>43483</v>
      </c>
      <c r="AV423" s="67">
        <f t="shared" si="1623"/>
        <v>43484</v>
      </c>
      <c r="AW423" s="67">
        <f t="shared" si="1623"/>
        <v>43485</v>
      </c>
      <c r="AX423" s="67">
        <f t="shared" si="1623"/>
        <v>43486</v>
      </c>
      <c r="AY423" s="67">
        <f t="shared" si="1623"/>
        <v>43487</v>
      </c>
      <c r="AZ423" s="67">
        <f t="shared" si="1623"/>
        <v>43488</v>
      </c>
      <c r="BA423" s="67">
        <f t="shared" si="1623"/>
        <v>43489</v>
      </c>
      <c r="BB423" s="67">
        <f t="shared" si="1623"/>
        <v>43490</v>
      </c>
      <c r="BC423" s="67">
        <f t="shared" si="1623"/>
        <v>43491</v>
      </c>
      <c r="BD423" s="67">
        <f t="shared" si="1623"/>
        <v>43492</v>
      </c>
      <c r="BE423" s="67">
        <f t="shared" si="1623"/>
        <v>43493</v>
      </c>
      <c r="BF423" s="67">
        <f t="shared" si="1623"/>
        <v>43494</v>
      </c>
      <c r="BG423" s="67">
        <f t="shared" si="1623"/>
        <v>43495</v>
      </c>
      <c r="BH423" s="67">
        <f t="shared" si="1623"/>
        <v>43496</v>
      </c>
      <c r="BI423" s="67">
        <f t="shared" si="1624"/>
        <v>43497</v>
      </c>
      <c r="BJ423" s="67">
        <f t="shared" si="1624"/>
        <v>43498</v>
      </c>
      <c r="BK423" s="67">
        <f t="shared" si="1624"/>
        <v>43499</v>
      </c>
      <c r="BL423" s="67">
        <f t="shared" si="1624"/>
        <v>43500</v>
      </c>
      <c r="BM423" s="67">
        <f t="shared" si="1624"/>
        <v>43501</v>
      </c>
      <c r="BN423" s="67">
        <f t="shared" si="1624"/>
        <v>43502</v>
      </c>
      <c r="BO423" s="67">
        <f t="shared" si="1624"/>
        <v>43503</v>
      </c>
      <c r="BP423" s="67">
        <f t="shared" si="1624"/>
        <v>43504</v>
      </c>
      <c r="BQ423" s="67">
        <f t="shared" si="1624"/>
        <v>43505</v>
      </c>
      <c r="BR423" s="67">
        <f t="shared" si="1624"/>
        <v>43506</v>
      </c>
      <c r="BS423" s="67">
        <f t="shared" si="1624"/>
        <v>43507</v>
      </c>
      <c r="BT423" s="67">
        <f t="shared" si="1624"/>
        <v>43508</v>
      </c>
      <c r="BU423" s="67">
        <f t="shared" si="1624"/>
        <v>43509</v>
      </c>
      <c r="BV423" s="67">
        <f t="shared" si="1624"/>
        <v>43510</v>
      </c>
      <c r="BW423" s="67">
        <f t="shared" si="1624"/>
        <v>43511</v>
      </c>
      <c r="BX423" s="67">
        <f t="shared" si="1624"/>
        <v>43512</v>
      </c>
      <c r="BY423" s="67">
        <f t="shared" si="1625"/>
        <v>43513</v>
      </c>
      <c r="BZ423" s="67">
        <f t="shared" si="1625"/>
        <v>43514</v>
      </c>
      <c r="CA423" s="67">
        <f t="shared" si="1625"/>
        <v>43515</v>
      </c>
      <c r="CB423" s="67">
        <f t="shared" si="1625"/>
        <v>43516</v>
      </c>
      <c r="CC423" s="67">
        <f t="shared" si="1625"/>
        <v>43517</v>
      </c>
      <c r="CD423" s="67">
        <f t="shared" si="1625"/>
        <v>43518</v>
      </c>
      <c r="CE423" s="67">
        <f t="shared" si="1625"/>
        <v>43519</v>
      </c>
      <c r="CF423" s="67">
        <f t="shared" si="1625"/>
        <v>43520</v>
      </c>
      <c r="CG423" s="67">
        <f t="shared" si="1625"/>
        <v>43521</v>
      </c>
      <c r="CH423" s="67">
        <f t="shared" si="1625"/>
        <v>43522</v>
      </c>
      <c r="CI423" s="67">
        <f t="shared" si="1625"/>
        <v>43523</v>
      </c>
      <c r="CJ423" s="67">
        <f t="shared" si="1625"/>
        <v>43524</v>
      </c>
      <c r="CK423" s="67">
        <f t="shared" si="1626"/>
        <v>43525</v>
      </c>
      <c r="CL423" s="67">
        <f t="shared" si="1626"/>
        <v>43526</v>
      </c>
      <c r="CM423" s="67">
        <f t="shared" si="1626"/>
        <v>43527</v>
      </c>
      <c r="CN423" s="67">
        <f t="shared" si="1626"/>
        <v>43528</v>
      </c>
      <c r="CO423" s="67">
        <f t="shared" si="1626"/>
        <v>43529</v>
      </c>
      <c r="CP423" s="67">
        <f t="shared" si="1626"/>
        <v>43530</v>
      </c>
      <c r="CQ423" s="67">
        <f t="shared" si="1626"/>
        <v>43531</v>
      </c>
      <c r="CR423" s="67">
        <f t="shared" si="1626"/>
        <v>43532</v>
      </c>
      <c r="CS423" s="67">
        <f t="shared" si="1626"/>
        <v>43533</v>
      </c>
      <c r="CT423" s="67">
        <f t="shared" si="1626"/>
        <v>43534</v>
      </c>
      <c r="CU423" s="67">
        <f t="shared" si="1626"/>
        <v>43535</v>
      </c>
      <c r="CV423" s="67">
        <f t="shared" si="1626"/>
        <v>43536</v>
      </c>
      <c r="CW423" s="67">
        <f t="shared" si="1626"/>
        <v>43537</v>
      </c>
      <c r="CX423" s="67">
        <f t="shared" si="1626"/>
        <v>43538</v>
      </c>
      <c r="CY423" s="67">
        <f t="shared" si="1626"/>
        <v>43539</v>
      </c>
      <c r="CZ423" s="67">
        <f t="shared" si="1626"/>
        <v>43540</v>
      </c>
      <c r="DA423" s="67">
        <f t="shared" si="1627"/>
        <v>43541</v>
      </c>
      <c r="DB423" s="67">
        <f t="shared" si="1627"/>
        <v>43542</v>
      </c>
      <c r="DC423" s="67">
        <f t="shared" si="1627"/>
        <v>43543</v>
      </c>
      <c r="DD423" s="67">
        <f t="shared" si="1627"/>
        <v>43544</v>
      </c>
      <c r="DE423" s="67">
        <f t="shared" si="1627"/>
        <v>43545</v>
      </c>
      <c r="DF423" s="67">
        <f t="shared" si="1627"/>
        <v>43546</v>
      </c>
      <c r="DG423" s="67">
        <f t="shared" si="1627"/>
        <v>43547</v>
      </c>
      <c r="DH423" s="67">
        <f t="shared" si="1627"/>
        <v>43548</v>
      </c>
      <c r="DI423" s="67">
        <f t="shared" si="1627"/>
        <v>43549</v>
      </c>
      <c r="DJ423" s="67">
        <f t="shared" si="1627"/>
        <v>43550</v>
      </c>
      <c r="DK423" s="67">
        <f t="shared" si="1627"/>
        <v>43551</v>
      </c>
      <c r="DL423" s="67">
        <f t="shared" si="1627"/>
        <v>43552</v>
      </c>
      <c r="DM423" s="67">
        <f t="shared" si="1627"/>
        <v>43553</v>
      </c>
      <c r="DN423" s="67">
        <f t="shared" si="1627"/>
        <v>43554</v>
      </c>
      <c r="DO423" s="67">
        <f t="shared" si="1627"/>
        <v>43555</v>
      </c>
      <c r="DP423" s="67">
        <f t="shared" si="1628"/>
        <v>43556</v>
      </c>
      <c r="DQ423" s="67">
        <f t="shared" si="1628"/>
        <v>43557</v>
      </c>
      <c r="DR423" s="67">
        <f t="shared" si="1628"/>
        <v>43558</v>
      </c>
      <c r="DS423" s="67">
        <f t="shared" si="1628"/>
        <v>43559</v>
      </c>
      <c r="DT423" s="67">
        <f t="shared" si="1628"/>
        <v>43560</v>
      </c>
      <c r="DU423" s="67">
        <f t="shared" si="1628"/>
        <v>43561</v>
      </c>
      <c r="DV423" s="67">
        <f t="shared" si="1628"/>
        <v>43562</v>
      </c>
      <c r="DW423" s="67">
        <f t="shared" si="1628"/>
        <v>43563</v>
      </c>
      <c r="DX423" s="67">
        <f t="shared" si="1628"/>
        <v>43564</v>
      </c>
      <c r="DY423" s="67">
        <f t="shared" si="1628"/>
        <v>43565</v>
      </c>
      <c r="DZ423" s="67">
        <f t="shared" si="1628"/>
        <v>43566</v>
      </c>
      <c r="EA423" s="67">
        <f t="shared" si="1628"/>
        <v>43567</v>
      </c>
      <c r="EB423" s="67">
        <f t="shared" si="1628"/>
        <v>43568</v>
      </c>
      <c r="EC423" s="67">
        <f t="shared" si="1628"/>
        <v>43569</v>
      </c>
      <c r="ED423" s="67">
        <f t="shared" si="1628"/>
        <v>43570</v>
      </c>
      <c r="EE423" s="67">
        <f t="shared" si="1628"/>
        <v>43571</v>
      </c>
      <c r="EF423" s="67">
        <f t="shared" si="1629"/>
        <v>43572</v>
      </c>
      <c r="EG423" s="67">
        <f t="shared" si="1629"/>
        <v>43573</v>
      </c>
      <c r="EH423" s="67">
        <f t="shared" si="1629"/>
        <v>43574</v>
      </c>
      <c r="EI423" s="67">
        <f t="shared" si="1629"/>
        <v>43575</v>
      </c>
      <c r="EJ423" s="67">
        <f t="shared" si="1629"/>
        <v>43576</v>
      </c>
      <c r="EK423" s="67">
        <f t="shared" si="1629"/>
        <v>43577</v>
      </c>
      <c r="EL423" s="67">
        <f t="shared" si="1629"/>
        <v>43578</v>
      </c>
      <c r="EM423" s="67">
        <f t="shared" si="1629"/>
        <v>43579</v>
      </c>
      <c r="EN423" s="67">
        <f t="shared" si="1629"/>
        <v>43580</v>
      </c>
      <c r="EO423" s="67">
        <f t="shared" si="1629"/>
        <v>43581</v>
      </c>
      <c r="EP423" s="67">
        <f t="shared" si="1629"/>
        <v>43582</v>
      </c>
      <c r="EQ423" s="67">
        <f t="shared" si="1629"/>
        <v>43583</v>
      </c>
      <c r="ER423" s="67">
        <f t="shared" si="1629"/>
        <v>43584</v>
      </c>
      <c r="ES423" s="67">
        <f t="shared" si="1629"/>
        <v>43585</v>
      </c>
      <c r="ET423" s="67">
        <f t="shared" si="1630"/>
        <v>43586</v>
      </c>
      <c r="EU423" s="67">
        <f t="shared" si="1630"/>
        <v>43587</v>
      </c>
      <c r="EV423" s="67">
        <f t="shared" si="1630"/>
        <v>43588</v>
      </c>
      <c r="EW423" s="67">
        <f t="shared" si="1630"/>
        <v>43589</v>
      </c>
      <c r="EX423" s="67">
        <f t="shared" si="1630"/>
        <v>43590</v>
      </c>
      <c r="EY423" s="67">
        <f t="shared" si="1630"/>
        <v>43591</v>
      </c>
      <c r="EZ423" s="67">
        <f t="shared" si="1630"/>
        <v>43592</v>
      </c>
      <c r="FA423" s="67">
        <f t="shared" si="1630"/>
        <v>43593</v>
      </c>
      <c r="FB423" s="67">
        <f t="shared" si="1630"/>
        <v>43594</v>
      </c>
      <c r="FC423" s="67">
        <f t="shared" si="1630"/>
        <v>43595</v>
      </c>
      <c r="FD423" s="67">
        <f t="shared" si="1630"/>
        <v>43596</v>
      </c>
      <c r="FE423" s="67">
        <f t="shared" si="1630"/>
        <v>43597</v>
      </c>
      <c r="FF423" s="67">
        <f t="shared" si="1630"/>
        <v>43598</v>
      </c>
      <c r="FG423" s="67">
        <f t="shared" si="1630"/>
        <v>43599</v>
      </c>
      <c r="FH423" s="67">
        <f t="shared" si="1630"/>
        <v>43600</v>
      </c>
      <c r="FI423" s="67">
        <f t="shared" si="1630"/>
        <v>43601</v>
      </c>
      <c r="FJ423" s="67">
        <f t="shared" si="1631"/>
        <v>43602</v>
      </c>
      <c r="FK423" s="67">
        <f t="shared" si="1631"/>
        <v>43603</v>
      </c>
      <c r="FL423" s="67">
        <f t="shared" si="1631"/>
        <v>43604</v>
      </c>
      <c r="FM423" s="67">
        <f t="shared" si="1631"/>
        <v>43605</v>
      </c>
      <c r="FN423" s="67">
        <f t="shared" si="1631"/>
        <v>43606</v>
      </c>
      <c r="FO423" s="67">
        <f t="shared" si="1631"/>
        <v>43607</v>
      </c>
      <c r="FP423" s="67">
        <f t="shared" si="1631"/>
        <v>43608</v>
      </c>
      <c r="FQ423" s="67">
        <f t="shared" si="1631"/>
        <v>43609</v>
      </c>
      <c r="FR423" s="67">
        <f t="shared" si="1631"/>
        <v>43610</v>
      </c>
      <c r="FS423" s="67">
        <f t="shared" si="1631"/>
        <v>43611</v>
      </c>
      <c r="FT423" s="67">
        <f t="shared" si="1631"/>
        <v>43612</v>
      </c>
      <c r="FU423" s="67">
        <f t="shared" si="1631"/>
        <v>43613</v>
      </c>
      <c r="FV423" s="67">
        <f t="shared" si="1631"/>
        <v>43614</v>
      </c>
      <c r="FW423" s="67">
        <f t="shared" si="1631"/>
        <v>43615</v>
      </c>
      <c r="FX423" s="67">
        <f t="shared" si="1631"/>
        <v>43616</v>
      </c>
      <c r="FY423" s="67">
        <f t="shared" si="1632"/>
        <v>43617</v>
      </c>
      <c r="FZ423" s="67">
        <f t="shared" si="1632"/>
        <v>43618</v>
      </c>
      <c r="GA423" s="67">
        <f t="shared" si="1632"/>
        <v>43619</v>
      </c>
      <c r="GB423" s="67">
        <f t="shared" si="1632"/>
        <v>43620</v>
      </c>
      <c r="GC423" s="67">
        <f t="shared" si="1632"/>
        <v>43621</v>
      </c>
      <c r="GD423" s="67">
        <f t="shared" si="1632"/>
        <v>43622</v>
      </c>
      <c r="GE423" s="67">
        <f t="shared" si="1632"/>
        <v>43623</v>
      </c>
      <c r="GF423" s="67">
        <f t="shared" si="1632"/>
        <v>43624</v>
      </c>
      <c r="GG423" s="67">
        <f t="shared" si="1632"/>
        <v>43625</v>
      </c>
      <c r="GH423" s="67">
        <f t="shared" si="1632"/>
        <v>43626</v>
      </c>
      <c r="GI423" s="67">
        <f t="shared" si="1632"/>
        <v>43627</v>
      </c>
      <c r="GJ423" s="67">
        <f t="shared" si="1632"/>
        <v>43628</v>
      </c>
      <c r="GK423" s="67">
        <f t="shared" si="1632"/>
        <v>43629</v>
      </c>
      <c r="GL423" s="67">
        <f t="shared" si="1632"/>
        <v>43630</v>
      </c>
      <c r="GM423" s="67">
        <f t="shared" si="1632"/>
        <v>43631</v>
      </c>
      <c r="GN423" s="67">
        <f t="shared" si="1632"/>
        <v>43632</v>
      </c>
      <c r="GO423" s="67">
        <f t="shared" si="1633"/>
        <v>43633</v>
      </c>
      <c r="GP423" s="67">
        <f t="shared" si="1633"/>
        <v>43634</v>
      </c>
      <c r="GQ423" s="67">
        <f t="shared" si="1633"/>
        <v>43635</v>
      </c>
      <c r="GR423" s="67">
        <f t="shared" si="1633"/>
        <v>43636</v>
      </c>
      <c r="GS423" s="67">
        <f t="shared" si="1633"/>
        <v>43637</v>
      </c>
      <c r="GT423" s="67">
        <f t="shared" si="1633"/>
        <v>43638</v>
      </c>
      <c r="GU423" s="67">
        <f t="shared" si="1633"/>
        <v>43639</v>
      </c>
      <c r="GV423" s="67">
        <f t="shared" si="1633"/>
        <v>43640</v>
      </c>
      <c r="GW423" s="67">
        <f t="shared" si="1633"/>
        <v>43641</v>
      </c>
      <c r="GX423" s="67">
        <f t="shared" si="1633"/>
        <v>43642</v>
      </c>
      <c r="GY423" s="67">
        <f t="shared" si="1633"/>
        <v>43643</v>
      </c>
      <c r="GZ423" s="67">
        <f t="shared" si="1633"/>
        <v>43644</v>
      </c>
      <c r="HA423" s="67">
        <f t="shared" si="1633"/>
        <v>43645</v>
      </c>
      <c r="HB423" s="67">
        <f t="shared" si="1633"/>
        <v>43646</v>
      </c>
      <c r="HC423" s="67">
        <f t="shared" si="1634"/>
        <v>43647</v>
      </c>
      <c r="HD423" s="67">
        <f t="shared" si="1634"/>
        <v>43648</v>
      </c>
      <c r="HE423" s="67">
        <f t="shared" si="1634"/>
        <v>43649</v>
      </c>
      <c r="HF423" s="67">
        <f t="shared" si="1634"/>
        <v>43650</v>
      </c>
      <c r="HG423" s="67">
        <f t="shared" si="1634"/>
        <v>43651</v>
      </c>
      <c r="HH423" s="67">
        <f t="shared" si="1634"/>
        <v>43652</v>
      </c>
      <c r="HI423" s="67">
        <f t="shared" si="1634"/>
        <v>43653</v>
      </c>
      <c r="HJ423" s="67">
        <f t="shared" si="1634"/>
        <v>43654</v>
      </c>
      <c r="HK423" s="67">
        <f t="shared" si="1634"/>
        <v>43655</v>
      </c>
      <c r="HL423" s="67">
        <f t="shared" si="1634"/>
        <v>43656</v>
      </c>
      <c r="HM423" s="67">
        <f t="shared" si="1634"/>
        <v>43657</v>
      </c>
      <c r="HN423" s="67">
        <f t="shared" si="1634"/>
        <v>43658</v>
      </c>
      <c r="HO423" s="67">
        <f t="shared" si="1634"/>
        <v>43659</v>
      </c>
      <c r="HP423" s="67">
        <f t="shared" si="1634"/>
        <v>43660</v>
      </c>
      <c r="HQ423" s="67">
        <f t="shared" si="1634"/>
        <v>43661</v>
      </c>
      <c r="HR423" s="67">
        <f t="shared" si="1634"/>
        <v>43662</v>
      </c>
      <c r="HS423" s="67">
        <f t="shared" si="1635"/>
        <v>43663</v>
      </c>
      <c r="HT423" s="67">
        <f t="shared" si="1635"/>
        <v>43664</v>
      </c>
      <c r="HU423" s="67">
        <f t="shared" si="1635"/>
        <v>43665</v>
      </c>
      <c r="HV423" s="67">
        <f t="shared" si="1635"/>
        <v>43666</v>
      </c>
      <c r="HW423" s="67">
        <f t="shared" si="1635"/>
        <v>43667</v>
      </c>
      <c r="HX423" s="67">
        <f t="shared" si="1635"/>
        <v>43668</v>
      </c>
      <c r="HY423" s="67">
        <f t="shared" si="1635"/>
        <v>43669</v>
      </c>
      <c r="HZ423" s="67">
        <f t="shared" si="1635"/>
        <v>43670</v>
      </c>
      <c r="IA423" s="67">
        <f t="shared" si="1635"/>
        <v>43671</v>
      </c>
      <c r="IB423" s="67">
        <f t="shared" si="1635"/>
        <v>43672</v>
      </c>
      <c r="IC423" s="67">
        <f t="shared" si="1635"/>
        <v>43673</v>
      </c>
      <c r="ID423" s="67">
        <f t="shared" si="1635"/>
        <v>43674</v>
      </c>
      <c r="IE423" s="67">
        <f t="shared" si="1635"/>
        <v>43675</v>
      </c>
      <c r="IF423" s="67">
        <f t="shared" si="1635"/>
        <v>43676</v>
      </c>
      <c r="IG423" s="67">
        <f t="shared" si="1635"/>
        <v>43677</v>
      </c>
      <c r="IH423" s="67">
        <f t="shared" si="1636"/>
        <v>43678</v>
      </c>
      <c r="II423" s="67">
        <f t="shared" si="1636"/>
        <v>43679</v>
      </c>
      <c r="IJ423" s="67">
        <f t="shared" si="1636"/>
        <v>43680</v>
      </c>
      <c r="IK423" s="67">
        <f t="shared" si="1636"/>
        <v>43681</v>
      </c>
      <c r="IL423" s="67">
        <f t="shared" si="1636"/>
        <v>43682</v>
      </c>
      <c r="IM423" s="67">
        <f t="shared" si="1636"/>
        <v>43683</v>
      </c>
      <c r="IN423" s="67">
        <f t="shared" si="1636"/>
        <v>43684</v>
      </c>
      <c r="IO423" s="67">
        <f t="shared" si="1636"/>
        <v>43685</v>
      </c>
      <c r="IP423" s="67">
        <f t="shared" si="1636"/>
        <v>43686</v>
      </c>
      <c r="IQ423" s="67">
        <f t="shared" si="1636"/>
        <v>43687</v>
      </c>
      <c r="IR423" s="67">
        <f t="shared" si="1636"/>
        <v>43688</v>
      </c>
      <c r="IS423" s="67">
        <f t="shared" si="1636"/>
        <v>43689</v>
      </c>
      <c r="IT423" s="67">
        <f t="shared" si="1636"/>
        <v>43690</v>
      </c>
      <c r="IU423" s="67">
        <f t="shared" si="1636"/>
        <v>43691</v>
      </c>
      <c r="IV423" s="67">
        <f t="shared" si="1636"/>
        <v>43692</v>
      </c>
      <c r="IW423" s="67">
        <f t="shared" si="1636"/>
        <v>43693</v>
      </c>
      <c r="IX423" s="67">
        <f t="shared" si="1637"/>
        <v>43694</v>
      </c>
      <c r="IY423" s="67">
        <f t="shared" si="1637"/>
        <v>43695</v>
      </c>
      <c r="IZ423" s="67">
        <f t="shared" si="1637"/>
        <v>43696</v>
      </c>
      <c r="JA423" s="67">
        <f t="shared" si="1637"/>
        <v>43697</v>
      </c>
      <c r="JB423" s="67">
        <f t="shared" si="1637"/>
        <v>43698</v>
      </c>
      <c r="JC423" s="67">
        <f t="shared" si="1637"/>
        <v>43699</v>
      </c>
      <c r="JD423" s="67">
        <f t="shared" si="1637"/>
        <v>43700</v>
      </c>
      <c r="JE423" s="67">
        <f t="shared" si="1637"/>
        <v>43701</v>
      </c>
      <c r="JF423" s="67">
        <f t="shared" si="1637"/>
        <v>43702</v>
      </c>
      <c r="JG423" s="67">
        <f t="shared" si="1637"/>
        <v>43703</v>
      </c>
      <c r="JH423" s="67">
        <f t="shared" si="1637"/>
        <v>43704</v>
      </c>
      <c r="JI423" s="67">
        <f t="shared" si="1637"/>
        <v>43705</v>
      </c>
      <c r="JJ423" s="67">
        <f t="shared" si="1637"/>
        <v>43706</v>
      </c>
      <c r="JK423" s="67">
        <f t="shared" si="1637"/>
        <v>43707</v>
      </c>
      <c r="JL423" s="67">
        <f t="shared" si="1637"/>
        <v>43708</v>
      </c>
      <c r="JM423" s="67">
        <f t="shared" si="1638"/>
        <v>43709</v>
      </c>
      <c r="JN423" s="67">
        <f t="shared" si="1638"/>
        <v>43710</v>
      </c>
      <c r="JO423" s="67">
        <f t="shared" si="1638"/>
        <v>43711</v>
      </c>
      <c r="JP423" s="67">
        <f t="shared" si="1638"/>
        <v>43712</v>
      </c>
      <c r="JQ423" s="67">
        <f t="shared" si="1638"/>
        <v>43713</v>
      </c>
      <c r="JR423" s="67">
        <f t="shared" si="1638"/>
        <v>43714</v>
      </c>
      <c r="JS423" s="67">
        <f t="shared" si="1638"/>
        <v>43715</v>
      </c>
      <c r="JT423" s="67">
        <f t="shared" si="1638"/>
        <v>43716</v>
      </c>
      <c r="JU423" s="67">
        <f t="shared" si="1638"/>
        <v>43717</v>
      </c>
      <c r="JV423" s="67">
        <f t="shared" si="1638"/>
        <v>43718</v>
      </c>
      <c r="JW423" s="67">
        <f t="shared" si="1638"/>
        <v>43719</v>
      </c>
      <c r="JX423" s="67">
        <f t="shared" si="1638"/>
        <v>43720</v>
      </c>
      <c r="JY423" s="67">
        <f t="shared" si="1638"/>
        <v>43721</v>
      </c>
      <c r="JZ423" s="67">
        <f t="shared" si="1638"/>
        <v>43722</v>
      </c>
      <c r="KA423" s="67">
        <f t="shared" si="1638"/>
        <v>43723</v>
      </c>
      <c r="KB423" s="67">
        <f t="shared" si="1638"/>
        <v>43724</v>
      </c>
      <c r="KC423" s="67">
        <f t="shared" si="1639"/>
        <v>43725</v>
      </c>
      <c r="KD423" s="67">
        <f t="shared" si="1639"/>
        <v>43726</v>
      </c>
      <c r="KE423" s="67">
        <f t="shared" si="1639"/>
        <v>43727</v>
      </c>
      <c r="KF423" s="67">
        <f t="shared" si="1639"/>
        <v>43728</v>
      </c>
      <c r="KG423" s="67">
        <f t="shared" si="1639"/>
        <v>43729</v>
      </c>
      <c r="KH423" s="67">
        <f t="shared" si="1639"/>
        <v>43730</v>
      </c>
      <c r="KI423" s="67">
        <f t="shared" si="1639"/>
        <v>43731</v>
      </c>
      <c r="KJ423" s="67">
        <f t="shared" si="1639"/>
        <v>43732</v>
      </c>
      <c r="KK423" s="67">
        <f t="shared" si="1639"/>
        <v>43733</v>
      </c>
      <c r="KL423" s="67">
        <f t="shared" si="1639"/>
        <v>43734</v>
      </c>
      <c r="KM423" s="67">
        <f t="shared" si="1639"/>
        <v>43735</v>
      </c>
      <c r="KN423" s="67">
        <f t="shared" si="1639"/>
        <v>43736</v>
      </c>
      <c r="KO423" s="67">
        <f t="shared" si="1639"/>
        <v>43737</v>
      </c>
      <c r="KP423" s="67">
        <f t="shared" si="1639"/>
        <v>43738</v>
      </c>
      <c r="KQ423" s="67">
        <f t="shared" si="1640"/>
        <v>43739</v>
      </c>
      <c r="KR423" s="67">
        <f t="shared" si="1640"/>
        <v>43740</v>
      </c>
      <c r="KS423" s="67">
        <f t="shared" si="1640"/>
        <v>43741</v>
      </c>
      <c r="KT423" s="67">
        <f t="shared" si="1640"/>
        <v>43742</v>
      </c>
      <c r="KU423" s="67">
        <f t="shared" si="1640"/>
        <v>43743</v>
      </c>
      <c r="KV423" s="67">
        <f t="shared" si="1640"/>
        <v>43744</v>
      </c>
      <c r="KW423" s="67">
        <f t="shared" si="1640"/>
        <v>43745</v>
      </c>
      <c r="KX423" s="67">
        <f t="shared" si="1640"/>
        <v>43746</v>
      </c>
      <c r="KY423" s="67">
        <f t="shared" si="1640"/>
        <v>43747</v>
      </c>
      <c r="KZ423" s="67">
        <f t="shared" si="1640"/>
        <v>43748</v>
      </c>
      <c r="LA423" s="67">
        <f t="shared" si="1640"/>
        <v>43749</v>
      </c>
      <c r="LB423" s="67">
        <f t="shared" si="1640"/>
        <v>43750</v>
      </c>
      <c r="LC423" s="67">
        <f t="shared" si="1640"/>
        <v>43751</v>
      </c>
      <c r="LD423" s="67">
        <f t="shared" si="1640"/>
        <v>43752</v>
      </c>
      <c r="LE423" s="67">
        <f t="shared" si="1640"/>
        <v>43753</v>
      </c>
      <c r="LF423" s="67">
        <f t="shared" si="1640"/>
        <v>43754</v>
      </c>
      <c r="LG423" s="67">
        <f t="shared" si="1641"/>
        <v>43755</v>
      </c>
      <c r="LH423" s="67">
        <f t="shared" si="1641"/>
        <v>43756</v>
      </c>
      <c r="LI423" s="67">
        <f t="shared" si="1641"/>
        <v>43757</v>
      </c>
      <c r="LJ423" s="67">
        <f t="shared" si="1641"/>
        <v>43758</v>
      </c>
      <c r="LK423" s="67">
        <f t="shared" si="1641"/>
        <v>43759</v>
      </c>
      <c r="LL423" s="67">
        <f t="shared" si="1641"/>
        <v>43760</v>
      </c>
      <c r="LM423" s="67">
        <f t="shared" si="1641"/>
        <v>43761</v>
      </c>
      <c r="LN423" s="67">
        <f t="shared" si="1641"/>
        <v>43762</v>
      </c>
      <c r="LO423" s="67">
        <f t="shared" si="1641"/>
        <v>43763</v>
      </c>
      <c r="LP423" s="67">
        <f t="shared" si="1641"/>
        <v>43764</v>
      </c>
      <c r="LQ423" s="67">
        <f t="shared" si="1641"/>
        <v>43765</v>
      </c>
      <c r="LR423" s="67">
        <f t="shared" si="1641"/>
        <v>43766</v>
      </c>
      <c r="LS423" s="67">
        <f t="shared" si="1641"/>
        <v>43767</v>
      </c>
      <c r="LT423" s="67">
        <f t="shared" si="1641"/>
        <v>43768</v>
      </c>
      <c r="LU423" s="67">
        <f t="shared" si="1641"/>
        <v>43769</v>
      </c>
      <c r="LV423" s="67">
        <f t="shared" si="1642"/>
        <v>43770</v>
      </c>
      <c r="LW423" s="67">
        <f t="shared" si="1642"/>
        <v>43771</v>
      </c>
      <c r="LX423" s="67">
        <f t="shared" si="1642"/>
        <v>43772</v>
      </c>
      <c r="LY423" s="67">
        <f t="shared" si="1642"/>
        <v>43773</v>
      </c>
      <c r="LZ423" s="67">
        <f t="shared" si="1642"/>
        <v>43774</v>
      </c>
      <c r="MA423" s="67">
        <f t="shared" si="1642"/>
        <v>43775</v>
      </c>
      <c r="MB423" s="67">
        <f t="shared" si="1642"/>
        <v>43776</v>
      </c>
      <c r="MC423" s="67">
        <f t="shared" si="1642"/>
        <v>43777</v>
      </c>
      <c r="MD423" s="67">
        <f t="shared" si="1642"/>
        <v>43778</v>
      </c>
      <c r="ME423" s="67">
        <f t="shared" si="1642"/>
        <v>43779</v>
      </c>
      <c r="MF423" s="67">
        <f t="shared" si="1642"/>
        <v>43780</v>
      </c>
      <c r="MG423" s="67">
        <f t="shared" si="1642"/>
        <v>43781</v>
      </c>
      <c r="MH423" s="67">
        <f t="shared" si="1642"/>
        <v>43782</v>
      </c>
      <c r="MI423" s="67">
        <f t="shared" si="1642"/>
        <v>43783</v>
      </c>
      <c r="MJ423" s="67">
        <f t="shared" si="1642"/>
        <v>43784</v>
      </c>
      <c r="MK423" s="67">
        <f t="shared" si="1642"/>
        <v>43785</v>
      </c>
      <c r="ML423" s="67">
        <f t="shared" si="1643"/>
        <v>43786</v>
      </c>
      <c r="MM423" s="67">
        <f t="shared" si="1643"/>
        <v>43787</v>
      </c>
      <c r="MN423" s="67">
        <f t="shared" si="1643"/>
        <v>43788</v>
      </c>
      <c r="MO423" s="67">
        <f t="shared" si="1643"/>
        <v>43789</v>
      </c>
      <c r="MP423" s="67">
        <f t="shared" si="1643"/>
        <v>43790</v>
      </c>
      <c r="MQ423" s="67">
        <f t="shared" si="1643"/>
        <v>43791</v>
      </c>
      <c r="MR423" s="67">
        <f t="shared" si="1643"/>
        <v>43792</v>
      </c>
      <c r="MS423" s="67">
        <f t="shared" si="1643"/>
        <v>43793</v>
      </c>
      <c r="MT423" s="67">
        <f t="shared" si="1643"/>
        <v>43794</v>
      </c>
      <c r="MU423" s="67">
        <f t="shared" si="1643"/>
        <v>43795</v>
      </c>
      <c r="MV423" s="67">
        <f t="shared" si="1643"/>
        <v>43796</v>
      </c>
      <c r="MW423" s="67">
        <f t="shared" si="1643"/>
        <v>43797</v>
      </c>
      <c r="MX423" s="67">
        <f t="shared" si="1643"/>
        <v>43798</v>
      </c>
      <c r="MY423" s="67">
        <f t="shared" si="1643"/>
        <v>43799</v>
      </c>
      <c r="MZ423" s="67">
        <f t="shared" si="1644"/>
        <v>43800</v>
      </c>
      <c r="NA423" s="67">
        <f t="shared" si="1644"/>
        <v>43801</v>
      </c>
      <c r="NB423" s="67">
        <f t="shared" si="1644"/>
        <v>43802</v>
      </c>
      <c r="NC423" s="67">
        <f t="shared" si="1644"/>
        <v>43803</v>
      </c>
      <c r="ND423" s="67">
        <f t="shared" si="1644"/>
        <v>43804</v>
      </c>
      <c r="NE423" s="67">
        <f t="shared" si="1644"/>
        <v>43805</v>
      </c>
      <c r="NF423" s="67">
        <f t="shared" si="1644"/>
        <v>43806</v>
      </c>
      <c r="NG423" s="67">
        <f t="shared" si="1644"/>
        <v>43807</v>
      </c>
      <c r="NH423" s="67">
        <f t="shared" si="1644"/>
        <v>43808</v>
      </c>
      <c r="NI423" s="67">
        <f t="shared" si="1644"/>
        <v>43809</v>
      </c>
      <c r="NJ423" s="67">
        <f t="shared" si="1644"/>
        <v>43810</v>
      </c>
      <c r="NK423" s="67">
        <f t="shared" si="1644"/>
        <v>43811</v>
      </c>
      <c r="NL423" s="67">
        <f t="shared" si="1644"/>
        <v>43812</v>
      </c>
      <c r="NM423" s="67">
        <f t="shared" si="1644"/>
        <v>43813</v>
      </c>
      <c r="NN423" s="67">
        <f t="shared" si="1644"/>
        <v>43814</v>
      </c>
      <c r="NO423" s="67">
        <f t="shared" si="1644"/>
        <v>43815</v>
      </c>
      <c r="NP423" s="67">
        <f t="shared" si="1645"/>
        <v>43816</v>
      </c>
      <c r="NQ423" s="67">
        <f t="shared" si="1645"/>
        <v>43817</v>
      </c>
      <c r="NR423" s="67">
        <f t="shared" si="1645"/>
        <v>43818</v>
      </c>
      <c r="NS423" s="67">
        <f t="shared" si="1645"/>
        <v>43819</v>
      </c>
      <c r="NT423" s="67">
        <f t="shared" si="1645"/>
        <v>43820</v>
      </c>
      <c r="NU423" s="67">
        <f t="shared" si="1645"/>
        <v>43821</v>
      </c>
      <c r="NV423" s="67">
        <f t="shared" si="1645"/>
        <v>43822</v>
      </c>
      <c r="NW423" s="67">
        <f t="shared" si="1645"/>
        <v>43823</v>
      </c>
      <c r="NX423" s="67">
        <f t="shared" si="1645"/>
        <v>43824</v>
      </c>
      <c r="NY423" s="67">
        <f t="shared" si="1645"/>
        <v>43825</v>
      </c>
      <c r="NZ423" s="67">
        <f t="shared" si="1645"/>
        <v>43826</v>
      </c>
      <c r="OA423" s="67">
        <f t="shared" si="1645"/>
        <v>43827</v>
      </c>
      <c r="OB423" s="67">
        <f t="shared" si="1645"/>
        <v>43828</v>
      </c>
      <c r="OC423" s="67">
        <f t="shared" si="1645"/>
        <v>43829</v>
      </c>
      <c r="OD423" s="67">
        <f t="shared" si="1645"/>
        <v>43830</v>
      </c>
      <c r="OE423" s="182"/>
      <c r="OF423" s="202">
        <f t="shared" ref="OF423" si="1678">OK423+OM423+OO423+OQ423+OS423+OU423+OW423</f>
        <v>0</v>
      </c>
      <c r="OG423" s="28">
        <f t="shared" ref="OG423" si="1679">OL423+ON423+OP423+OR423+OT423+OV423+OX423</f>
        <v>0</v>
      </c>
      <c r="OH423" s="201">
        <f t="shared" si="1648"/>
        <v>0</v>
      </c>
      <c r="OI423" s="29">
        <f t="shared" si="1649"/>
        <v>0</v>
      </c>
      <c r="OJ423" s="93" t="str">
        <f t="shared" si="1650"/>
        <v>km</v>
      </c>
      <c r="OK423" s="223"/>
      <c r="OL423" s="29">
        <f t="shared" si="1651"/>
        <v>0</v>
      </c>
      <c r="OM423" s="223"/>
      <c r="ON423" s="29">
        <f t="shared" si="1652"/>
        <v>0</v>
      </c>
      <c r="OO423" s="224"/>
      <c r="OP423" s="29">
        <f t="shared" si="1653"/>
        <v>0</v>
      </c>
      <c r="OQ423" s="224"/>
      <c r="OR423" s="29">
        <f t="shared" si="1654"/>
        <v>0</v>
      </c>
      <c r="OS423" s="224"/>
      <c r="OT423" s="29">
        <f t="shared" si="1655"/>
        <v>0</v>
      </c>
      <c r="OU423" s="224"/>
      <c r="OV423" s="29">
        <f t="shared" si="1656"/>
        <v>0</v>
      </c>
      <c r="OW423" s="224"/>
      <c r="OX423" s="29">
        <f t="shared" si="1657"/>
        <v>0</v>
      </c>
      <c r="OY423" s="182"/>
    </row>
    <row r="424" spans="1:415" s="63" customFormat="1" ht="13" hidden="1" outlineLevel="1" x14ac:dyDescent="0.25">
      <c r="A424" s="147"/>
      <c r="B424" s="145"/>
      <c r="C424" s="146"/>
      <c r="D424" s="79"/>
      <c r="E424" s="79"/>
      <c r="F424" s="222"/>
      <c r="G424" s="69"/>
      <c r="H424" s="87"/>
      <c r="I424" s="95">
        <f>B423</f>
        <v>0</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2"/>
        <v>43466</v>
      </c>
      <c r="AE424" s="67">
        <f t="shared" si="1622"/>
        <v>43467</v>
      </c>
      <c r="AF424" s="67">
        <f t="shared" si="1622"/>
        <v>43468</v>
      </c>
      <c r="AG424" s="67">
        <f t="shared" si="1622"/>
        <v>43469</v>
      </c>
      <c r="AH424" s="67">
        <f t="shared" si="1622"/>
        <v>43470</v>
      </c>
      <c r="AI424" s="67">
        <f t="shared" si="1622"/>
        <v>43471</v>
      </c>
      <c r="AJ424" s="67">
        <f t="shared" si="1622"/>
        <v>43472</v>
      </c>
      <c r="AK424" s="67">
        <f t="shared" si="1622"/>
        <v>43473</v>
      </c>
      <c r="AL424" s="67">
        <f t="shared" si="1622"/>
        <v>43474</v>
      </c>
      <c r="AM424" s="67">
        <f t="shared" si="1622"/>
        <v>43475</v>
      </c>
      <c r="AN424" s="67">
        <f t="shared" si="1622"/>
        <v>43476</v>
      </c>
      <c r="AO424" s="67">
        <f t="shared" si="1622"/>
        <v>43477</v>
      </c>
      <c r="AP424" s="67">
        <f t="shared" si="1622"/>
        <v>43478</v>
      </c>
      <c r="AQ424" s="67">
        <f t="shared" si="1622"/>
        <v>43479</v>
      </c>
      <c r="AR424" s="67">
        <f t="shared" si="1622"/>
        <v>43480</v>
      </c>
      <c r="AS424" s="67">
        <f t="shared" si="1622"/>
        <v>43481</v>
      </c>
      <c r="AT424" s="67">
        <f t="shared" si="1623"/>
        <v>43482</v>
      </c>
      <c r="AU424" s="67">
        <f t="shared" si="1623"/>
        <v>43483</v>
      </c>
      <c r="AV424" s="67">
        <f t="shared" si="1623"/>
        <v>43484</v>
      </c>
      <c r="AW424" s="67">
        <f t="shared" si="1623"/>
        <v>43485</v>
      </c>
      <c r="AX424" s="67">
        <f t="shared" si="1623"/>
        <v>43486</v>
      </c>
      <c r="AY424" s="67">
        <f t="shared" si="1623"/>
        <v>43487</v>
      </c>
      <c r="AZ424" s="67">
        <f t="shared" si="1623"/>
        <v>43488</v>
      </c>
      <c r="BA424" s="67">
        <f t="shared" si="1623"/>
        <v>43489</v>
      </c>
      <c r="BB424" s="67">
        <f t="shared" si="1623"/>
        <v>43490</v>
      </c>
      <c r="BC424" s="67">
        <f t="shared" si="1623"/>
        <v>43491</v>
      </c>
      <c r="BD424" s="67">
        <f t="shared" si="1623"/>
        <v>43492</v>
      </c>
      <c r="BE424" s="67">
        <f t="shared" si="1623"/>
        <v>43493</v>
      </c>
      <c r="BF424" s="67">
        <f t="shared" si="1623"/>
        <v>43494</v>
      </c>
      <c r="BG424" s="67">
        <f t="shared" si="1623"/>
        <v>43495</v>
      </c>
      <c r="BH424" s="67">
        <f t="shared" si="1623"/>
        <v>43496</v>
      </c>
      <c r="BI424" s="67">
        <f t="shared" si="1624"/>
        <v>43497</v>
      </c>
      <c r="BJ424" s="67">
        <f t="shared" si="1624"/>
        <v>43498</v>
      </c>
      <c r="BK424" s="67">
        <f t="shared" si="1624"/>
        <v>43499</v>
      </c>
      <c r="BL424" s="67">
        <f t="shared" si="1624"/>
        <v>43500</v>
      </c>
      <c r="BM424" s="67">
        <f t="shared" si="1624"/>
        <v>43501</v>
      </c>
      <c r="BN424" s="67">
        <f t="shared" si="1624"/>
        <v>43502</v>
      </c>
      <c r="BO424" s="67">
        <f t="shared" si="1624"/>
        <v>43503</v>
      </c>
      <c r="BP424" s="67">
        <f t="shared" si="1624"/>
        <v>43504</v>
      </c>
      <c r="BQ424" s="67">
        <f t="shared" si="1624"/>
        <v>43505</v>
      </c>
      <c r="BR424" s="67">
        <f t="shared" si="1624"/>
        <v>43506</v>
      </c>
      <c r="BS424" s="67">
        <f t="shared" si="1624"/>
        <v>43507</v>
      </c>
      <c r="BT424" s="67">
        <f t="shared" si="1624"/>
        <v>43508</v>
      </c>
      <c r="BU424" s="67">
        <f t="shared" si="1624"/>
        <v>43509</v>
      </c>
      <c r="BV424" s="67">
        <f t="shared" si="1624"/>
        <v>43510</v>
      </c>
      <c r="BW424" s="67">
        <f t="shared" si="1624"/>
        <v>43511</v>
      </c>
      <c r="BX424" s="67">
        <f t="shared" si="1624"/>
        <v>43512</v>
      </c>
      <c r="BY424" s="67">
        <f t="shared" si="1625"/>
        <v>43513</v>
      </c>
      <c r="BZ424" s="67">
        <f t="shared" si="1625"/>
        <v>43514</v>
      </c>
      <c r="CA424" s="67">
        <f t="shared" si="1625"/>
        <v>43515</v>
      </c>
      <c r="CB424" s="67">
        <f t="shared" si="1625"/>
        <v>43516</v>
      </c>
      <c r="CC424" s="67">
        <f t="shared" si="1625"/>
        <v>43517</v>
      </c>
      <c r="CD424" s="67">
        <f t="shared" si="1625"/>
        <v>43518</v>
      </c>
      <c r="CE424" s="67">
        <f t="shared" si="1625"/>
        <v>43519</v>
      </c>
      <c r="CF424" s="67">
        <f t="shared" si="1625"/>
        <v>43520</v>
      </c>
      <c r="CG424" s="67">
        <f t="shared" si="1625"/>
        <v>43521</v>
      </c>
      <c r="CH424" s="67">
        <f t="shared" si="1625"/>
        <v>43522</v>
      </c>
      <c r="CI424" s="67">
        <f t="shared" si="1625"/>
        <v>43523</v>
      </c>
      <c r="CJ424" s="67">
        <f t="shared" si="1625"/>
        <v>43524</v>
      </c>
      <c r="CK424" s="67">
        <f t="shared" si="1626"/>
        <v>43525</v>
      </c>
      <c r="CL424" s="67">
        <f t="shared" si="1626"/>
        <v>43526</v>
      </c>
      <c r="CM424" s="67">
        <f t="shared" si="1626"/>
        <v>43527</v>
      </c>
      <c r="CN424" s="67">
        <f t="shared" si="1626"/>
        <v>43528</v>
      </c>
      <c r="CO424" s="67">
        <f t="shared" si="1626"/>
        <v>43529</v>
      </c>
      <c r="CP424" s="67">
        <f t="shared" si="1626"/>
        <v>43530</v>
      </c>
      <c r="CQ424" s="67">
        <f t="shared" si="1626"/>
        <v>43531</v>
      </c>
      <c r="CR424" s="67">
        <f t="shared" si="1626"/>
        <v>43532</v>
      </c>
      <c r="CS424" s="67">
        <f t="shared" si="1626"/>
        <v>43533</v>
      </c>
      <c r="CT424" s="67">
        <f t="shared" si="1626"/>
        <v>43534</v>
      </c>
      <c r="CU424" s="67">
        <f t="shared" si="1626"/>
        <v>43535</v>
      </c>
      <c r="CV424" s="67">
        <f t="shared" si="1626"/>
        <v>43536</v>
      </c>
      <c r="CW424" s="67">
        <f t="shared" si="1626"/>
        <v>43537</v>
      </c>
      <c r="CX424" s="67">
        <f t="shared" si="1626"/>
        <v>43538</v>
      </c>
      <c r="CY424" s="67">
        <f t="shared" si="1626"/>
        <v>43539</v>
      </c>
      <c r="CZ424" s="67">
        <f t="shared" si="1626"/>
        <v>43540</v>
      </c>
      <c r="DA424" s="67">
        <f t="shared" si="1627"/>
        <v>43541</v>
      </c>
      <c r="DB424" s="67">
        <f t="shared" si="1627"/>
        <v>43542</v>
      </c>
      <c r="DC424" s="67">
        <f t="shared" si="1627"/>
        <v>43543</v>
      </c>
      <c r="DD424" s="67">
        <f t="shared" si="1627"/>
        <v>43544</v>
      </c>
      <c r="DE424" s="67">
        <f t="shared" si="1627"/>
        <v>43545</v>
      </c>
      <c r="DF424" s="67">
        <f t="shared" si="1627"/>
        <v>43546</v>
      </c>
      <c r="DG424" s="67">
        <f t="shared" si="1627"/>
        <v>43547</v>
      </c>
      <c r="DH424" s="67">
        <f t="shared" si="1627"/>
        <v>43548</v>
      </c>
      <c r="DI424" s="67">
        <f t="shared" si="1627"/>
        <v>43549</v>
      </c>
      <c r="DJ424" s="67">
        <f t="shared" si="1627"/>
        <v>43550</v>
      </c>
      <c r="DK424" s="67">
        <f t="shared" si="1627"/>
        <v>43551</v>
      </c>
      <c r="DL424" s="67">
        <f t="shared" si="1627"/>
        <v>43552</v>
      </c>
      <c r="DM424" s="67">
        <f t="shared" si="1627"/>
        <v>43553</v>
      </c>
      <c r="DN424" s="67">
        <f t="shared" si="1627"/>
        <v>43554</v>
      </c>
      <c r="DO424" s="67">
        <f t="shared" si="1627"/>
        <v>43555</v>
      </c>
      <c r="DP424" s="67">
        <f t="shared" si="1628"/>
        <v>43556</v>
      </c>
      <c r="DQ424" s="67">
        <f t="shared" si="1628"/>
        <v>43557</v>
      </c>
      <c r="DR424" s="67">
        <f t="shared" si="1628"/>
        <v>43558</v>
      </c>
      <c r="DS424" s="67">
        <f t="shared" si="1628"/>
        <v>43559</v>
      </c>
      <c r="DT424" s="67">
        <f t="shared" si="1628"/>
        <v>43560</v>
      </c>
      <c r="DU424" s="67">
        <f t="shared" si="1628"/>
        <v>43561</v>
      </c>
      <c r="DV424" s="67">
        <f t="shared" si="1628"/>
        <v>43562</v>
      </c>
      <c r="DW424" s="67">
        <f t="shared" si="1628"/>
        <v>43563</v>
      </c>
      <c r="DX424" s="67">
        <f t="shared" si="1628"/>
        <v>43564</v>
      </c>
      <c r="DY424" s="67">
        <f t="shared" si="1628"/>
        <v>43565</v>
      </c>
      <c r="DZ424" s="67">
        <f t="shared" si="1628"/>
        <v>43566</v>
      </c>
      <c r="EA424" s="67">
        <f t="shared" si="1628"/>
        <v>43567</v>
      </c>
      <c r="EB424" s="67">
        <f t="shared" si="1628"/>
        <v>43568</v>
      </c>
      <c r="EC424" s="67">
        <f t="shared" si="1628"/>
        <v>43569</v>
      </c>
      <c r="ED424" s="67">
        <f t="shared" si="1628"/>
        <v>43570</v>
      </c>
      <c r="EE424" s="67">
        <f t="shared" si="1628"/>
        <v>43571</v>
      </c>
      <c r="EF424" s="67">
        <f t="shared" si="1629"/>
        <v>43572</v>
      </c>
      <c r="EG424" s="67">
        <f t="shared" si="1629"/>
        <v>43573</v>
      </c>
      <c r="EH424" s="67">
        <f t="shared" si="1629"/>
        <v>43574</v>
      </c>
      <c r="EI424" s="67">
        <f t="shared" si="1629"/>
        <v>43575</v>
      </c>
      <c r="EJ424" s="67">
        <f t="shared" si="1629"/>
        <v>43576</v>
      </c>
      <c r="EK424" s="67">
        <f t="shared" si="1629"/>
        <v>43577</v>
      </c>
      <c r="EL424" s="67">
        <f t="shared" si="1629"/>
        <v>43578</v>
      </c>
      <c r="EM424" s="67">
        <f t="shared" si="1629"/>
        <v>43579</v>
      </c>
      <c r="EN424" s="67">
        <f t="shared" si="1629"/>
        <v>43580</v>
      </c>
      <c r="EO424" s="67">
        <f t="shared" si="1629"/>
        <v>43581</v>
      </c>
      <c r="EP424" s="67">
        <f t="shared" si="1629"/>
        <v>43582</v>
      </c>
      <c r="EQ424" s="67">
        <f t="shared" si="1629"/>
        <v>43583</v>
      </c>
      <c r="ER424" s="67">
        <f t="shared" si="1629"/>
        <v>43584</v>
      </c>
      <c r="ES424" s="67">
        <f t="shared" si="1629"/>
        <v>43585</v>
      </c>
      <c r="ET424" s="67">
        <f t="shared" si="1630"/>
        <v>43586</v>
      </c>
      <c r="EU424" s="67">
        <f t="shared" si="1630"/>
        <v>43587</v>
      </c>
      <c r="EV424" s="67">
        <f t="shared" si="1630"/>
        <v>43588</v>
      </c>
      <c r="EW424" s="67">
        <f t="shared" si="1630"/>
        <v>43589</v>
      </c>
      <c r="EX424" s="67">
        <f t="shared" si="1630"/>
        <v>43590</v>
      </c>
      <c r="EY424" s="67">
        <f t="shared" si="1630"/>
        <v>43591</v>
      </c>
      <c r="EZ424" s="67">
        <f t="shared" si="1630"/>
        <v>43592</v>
      </c>
      <c r="FA424" s="67">
        <f t="shared" si="1630"/>
        <v>43593</v>
      </c>
      <c r="FB424" s="67">
        <f t="shared" si="1630"/>
        <v>43594</v>
      </c>
      <c r="FC424" s="67">
        <f t="shared" si="1630"/>
        <v>43595</v>
      </c>
      <c r="FD424" s="67">
        <f t="shared" si="1630"/>
        <v>43596</v>
      </c>
      <c r="FE424" s="67">
        <f t="shared" si="1630"/>
        <v>43597</v>
      </c>
      <c r="FF424" s="67">
        <f t="shared" si="1630"/>
        <v>43598</v>
      </c>
      <c r="FG424" s="67">
        <f t="shared" si="1630"/>
        <v>43599</v>
      </c>
      <c r="FH424" s="67">
        <f t="shared" si="1630"/>
        <v>43600</v>
      </c>
      <c r="FI424" s="67">
        <f t="shared" si="1630"/>
        <v>43601</v>
      </c>
      <c r="FJ424" s="67">
        <f t="shared" si="1631"/>
        <v>43602</v>
      </c>
      <c r="FK424" s="67">
        <f t="shared" si="1631"/>
        <v>43603</v>
      </c>
      <c r="FL424" s="67">
        <f t="shared" si="1631"/>
        <v>43604</v>
      </c>
      <c r="FM424" s="67">
        <f t="shared" si="1631"/>
        <v>43605</v>
      </c>
      <c r="FN424" s="67">
        <f t="shared" si="1631"/>
        <v>43606</v>
      </c>
      <c r="FO424" s="67">
        <f t="shared" si="1631"/>
        <v>43607</v>
      </c>
      <c r="FP424" s="67">
        <f t="shared" si="1631"/>
        <v>43608</v>
      </c>
      <c r="FQ424" s="67">
        <f t="shared" si="1631"/>
        <v>43609</v>
      </c>
      <c r="FR424" s="67">
        <f t="shared" si="1631"/>
        <v>43610</v>
      </c>
      <c r="FS424" s="67">
        <f t="shared" si="1631"/>
        <v>43611</v>
      </c>
      <c r="FT424" s="67">
        <f t="shared" si="1631"/>
        <v>43612</v>
      </c>
      <c r="FU424" s="67">
        <f t="shared" si="1631"/>
        <v>43613</v>
      </c>
      <c r="FV424" s="67">
        <f t="shared" si="1631"/>
        <v>43614</v>
      </c>
      <c r="FW424" s="67">
        <f t="shared" si="1631"/>
        <v>43615</v>
      </c>
      <c r="FX424" s="67">
        <f t="shared" si="1631"/>
        <v>43616</v>
      </c>
      <c r="FY424" s="67">
        <f t="shared" si="1632"/>
        <v>43617</v>
      </c>
      <c r="FZ424" s="67">
        <f t="shared" si="1632"/>
        <v>43618</v>
      </c>
      <c r="GA424" s="67">
        <f t="shared" si="1632"/>
        <v>43619</v>
      </c>
      <c r="GB424" s="67">
        <f t="shared" si="1632"/>
        <v>43620</v>
      </c>
      <c r="GC424" s="67">
        <f t="shared" si="1632"/>
        <v>43621</v>
      </c>
      <c r="GD424" s="67">
        <f t="shared" si="1632"/>
        <v>43622</v>
      </c>
      <c r="GE424" s="67">
        <f t="shared" si="1632"/>
        <v>43623</v>
      </c>
      <c r="GF424" s="67">
        <f t="shared" si="1632"/>
        <v>43624</v>
      </c>
      <c r="GG424" s="67">
        <f t="shared" si="1632"/>
        <v>43625</v>
      </c>
      <c r="GH424" s="67">
        <f t="shared" si="1632"/>
        <v>43626</v>
      </c>
      <c r="GI424" s="67">
        <f t="shared" si="1632"/>
        <v>43627</v>
      </c>
      <c r="GJ424" s="67">
        <f t="shared" si="1632"/>
        <v>43628</v>
      </c>
      <c r="GK424" s="67">
        <f t="shared" si="1632"/>
        <v>43629</v>
      </c>
      <c r="GL424" s="67">
        <f t="shared" si="1632"/>
        <v>43630</v>
      </c>
      <c r="GM424" s="67">
        <f t="shared" si="1632"/>
        <v>43631</v>
      </c>
      <c r="GN424" s="67">
        <f t="shared" si="1632"/>
        <v>43632</v>
      </c>
      <c r="GO424" s="67">
        <f t="shared" si="1633"/>
        <v>43633</v>
      </c>
      <c r="GP424" s="67">
        <f t="shared" si="1633"/>
        <v>43634</v>
      </c>
      <c r="GQ424" s="67">
        <f t="shared" si="1633"/>
        <v>43635</v>
      </c>
      <c r="GR424" s="67">
        <f t="shared" si="1633"/>
        <v>43636</v>
      </c>
      <c r="GS424" s="67">
        <f t="shared" si="1633"/>
        <v>43637</v>
      </c>
      <c r="GT424" s="67">
        <f t="shared" si="1633"/>
        <v>43638</v>
      </c>
      <c r="GU424" s="67">
        <f t="shared" si="1633"/>
        <v>43639</v>
      </c>
      <c r="GV424" s="67">
        <f t="shared" si="1633"/>
        <v>43640</v>
      </c>
      <c r="GW424" s="67">
        <f t="shared" si="1633"/>
        <v>43641</v>
      </c>
      <c r="GX424" s="67">
        <f t="shared" si="1633"/>
        <v>43642</v>
      </c>
      <c r="GY424" s="67">
        <f t="shared" si="1633"/>
        <v>43643</v>
      </c>
      <c r="GZ424" s="67">
        <f t="shared" si="1633"/>
        <v>43644</v>
      </c>
      <c r="HA424" s="67">
        <f t="shared" si="1633"/>
        <v>43645</v>
      </c>
      <c r="HB424" s="67">
        <f t="shared" si="1633"/>
        <v>43646</v>
      </c>
      <c r="HC424" s="67">
        <f t="shared" si="1634"/>
        <v>43647</v>
      </c>
      <c r="HD424" s="67">
        <f t="shared" si="1634"/>
        <v>43648</v>
      </c>
      <c r="HE424" s="67">
        <f t="shared" si="1634"/>
        <v>43649</v>
      </c>
      <c r="HF424" s="67">
        <f t="shared" si="1634"/>
        <v>43650</v>
      </c>
      <c r="HG424" s="67">
        <f t="shared" si="1634"/>
        <v>43651</v>
      </c>
      <c r="HH424" s="67">
        <f t="shared" si="1634"/>
        <v>43652</v>
      </c>
      <c r="HI424" s="67">
        <f t="shared" si="1634"/>
        <v>43653</v>
      </c>
      <c r="HJ424" s="67">
        <f t="shared" si="1634"/>
        <v>43654</v>
      </c>
      <c r="HK424" s="67">
        <f t="shared" si="1634"/>
        <v>43655</v>
      </c>
      <c r="HL424" s="67">
        <f t="shared" si="1634"/>
        <v>43656</v>
      </c>
      <c r="HM424" s="67">
        <f t="shared" si="1634"/>
        <v>43657</v>
      </c>
      <c r="HN424" s="67">
        <f t="shared" si="1634"/>
        <v>43658</v>
      </c>
      <c r="HO424" s="67">
        <f t="shared" si="1634"/>
        <v>43659</v>
      </c>
      <c r="HP424" s="67">
        <f t="shared" si="1634"/>
        <v>43660</v>
      </c>
      <c r="HQ424" s="67">
        <f t="shared" si="1634"/>
        <v>43661</v>
      </c>
      <c r="HR424" s="67">
        <f t="shared" si="1634"/>
        <v>43662</v>
      </c>
      <c r="HS424" s="67">
        <f t="shared" si="1635"/>
        <v>43663</v>
      </c>
      <c r="HT424" s="67">
        <f t="shared" si="1635"/>
        <v>43664</v>
      </c>
      <c r="HU424" s="67">
        <f t="shared" si="1635"/>
        <v>43665</v>
      </c>
      <c r="HV424" s="67">
        <f t="shared" si="1635"/>
        <v>43666</v>
      </c>
      <c r="HW424" s="67">
        <f t="shared" si="1635"/>
        <v>43667</v>
      </c>
      <c r="HX424" s="67">
        <f t="shared" si="1635"/>
        <v>43668</v>
      </c>
      <c r="HY424" s="67">
        <f t="shared" si="1635"/>
        <v>43669</v>
      </c>
      <c r="HZ424" s="67">
        <f t="shared" si="1635"/>
        <v>43670</v>
      </c>
      <c r="IA424" s="67">
        <f t="shared" si="1635"/>
        <v>43671</v>
      </c>
      <c r="IB424" s="67">
        <f t="shared" si="1635"/>
        <v>43672</v>
      </c>
      <c r="IC424" s="67">
        <f t="shared" si="1635"/>
        <v>43673</v>
      </c>
      <c r="ID424" s="67">
        <f t="shared" si="1635"/>
        <v>43674</v>
      </c>
      <c r="IE424" s="67">
        <f t="shared" si="1635"/>
        <v>43675</v>
      </c>
      <c r="IF424" s="67">
        <f t="shared" si="1635"/>
        <v>43676</v>
      </c>
      <c r="IG424" s="67">
        <f t="shared" si="1635"/>
        <v>43677</v>
      </c>
      <c r="IH424" s="67">
        <f t="shared" si="1636"/>
        <v>43678</v>
      </c>
      <c r="II424" s="67">
        <f t="shared" si="1636"/>
        <v>43679</v>
      </c>
      <c r="IJ424" s="67">
        <f t="shared" si="1636"/>
        <v>43680</v>
      </c>
      <c r="IK424" s="67">
        <f t="shared" si="1636"/>
        <v>43681</v>
      </c>
      <c r="IL424" s="67">
        <f t="shared" si="1636"/>
        <v>43682</v>
      </c>
      <c r="IM424" s="67">
        <f t="shared" si="1636"/>
        <v>43683</v>
      </c>
      <c r="IN424" s="67">
        <f t="shared" si="1636"/>
        <v>43684</v>
      </c>
      <c r="IO424" s="67">
        <f t="shared" si="1636"/>
        <v>43685</v>
      </c>
      <c r="IP424" s="67">
        <f t="shared" si="1636"/>
        <v>43686</v>
      </c>
      <c r="IQ424" s="67">
        <f t="shared" si="1636"/>
        <v>43687</v>
      </c>
      <c r="IR424" s="67">
        <f t="shared" si="1636"/>
        <v>43688</v>
      </c>
      <c r="IS424" s="67">
        <f t="shared" si="1636"/>
        <v>43689</v>
      </c>
      <c r="IT424" s="67">
        <f t="shared" si="1636"/>
        <v>43690</v>
      </c>
      <c r="IU424" s="67">
        <f t="shared" si="1636"/>
        <v>43691</v>
      </c>
      <c r="IV424" s="67">
        <f t="shared" si="1636"/>
        <v>43692</v>
      </c>
      <c r="IW424" s="67">
        <f t="shared" si="1636"/>
        <v>43693</v>
      </c>
      <c r="IX424" s="67">
        <f t="shared" si="1637"/>
        <v>43694</v>
      </c>
      <c r="IY424" s="67">
        <f t="shared" si="1637"/>
        <v>43695</v>
      </c>
      <c r="IZ424" s="67">
        <f t="shared" si="1637"/>
        <v>43696</v>
      </c>
      <c r="JA424" s="67">
        <f t="shared" si="1637"/>
        <v>43697</v>
      </c>
      <c r="JB424" s="67">
        <f t="shared" si="1637"/>
        <v>43698</v>
      </c>
      <c r="JC424" s="67">
        <f t="shared" si="1637"/>
        <v>43699</v>
      </c>
      <c r="JD424" s="67">
        <f t="shared" si="1637"/>
        <v>43700</v>
      </c>
      <c r="JE424" s="67">
        <f t="shared" si="1637"/>
        <v>43701</v>
      </c>
      <c r="JF424" s="67">
        <f t="shared" si="1637"/>
        <v>43702</v>
      </c>
      <c r="JG424" s="67">
        <f t="shared" si="1637"/>
        <v>43703</v>
      </c>
      <c r="JH424" s="67">
        <f t="shared" si="1637"/>
        <v>43704</v>
      </c>
      <c r="JI424" s="67">
        <f t="shared" si="1637"/>
        <v>43705</v>
      </c>
      <c r="JJ424" s="67">
        <f t="shared" si="1637"/>
        <v>43706</v>
      </c>
      <c r="JK424" s="67">
        <f t="shared" si="1637"/>
        <v>43707</v>
      </c>
      <c r="JL424" s="67">
        <f t="shared" si="1637"/>
        <v>43708</v>
      </c>
      <c r="JM424" s="67">
        <f t="shared" si="1638"/>
        <v>43709</v>
      </c>
      <c r="JN424" s="67">
        <f t="shared" si="1638"/>
        <v>43710</v>
      </c>
      <c r="JO424" s="67">
        <f t="shared" si="1638"/>
        <v>43711</v>
      </c>
      <c r="JP424" s="67">
        <f t="shared" si="1638"/>
        <v>43712</v>
      </c>
      <c r="JQ424" s="67">
        <f t="shared" si="1638"/>
        <v>43713</v>
      </c>
      <c r="JR424" s="67">
        <f t="shared" si="1638"/>
        <v>43714</v>
      </c>
      <c r="JS424" s="67">
        <f t="shared" si="1638"/>
        <v>43715</v>
      </c>
      <c r="JT424" s="67">
        <f t="shared" si="1638"/>
        <v>43716</v>
      </c>
      <c r="JU424" s="67">
        <f t="shared" si="1638"/>
        <v>43717</v>
      </c>
      <c r="JV424" s="67">
        <f t="shared" si="1638"/>
        <v>43718</v>
      </c>
      <c r="JW424" s="67">
        <f t="shared" si="1638"/>
        <v>43719</v>
      </c>
      <c r="JX424" s="67">
        <f t="shared" si="1638"/>
        <v>43720</v>
      </c>
      <c r="JY424" s="67">
        <f t="shared" si="1638"/>
        <v>43721</v>
      </c>
      <c r="JZ424" s="67">
        <f t="shared" si="1638"/>
        <v>43722</v>
      </c>
      <c r="KA424" s="67">
        <f t="shared" si="1638"/>
        <v>43723</v>
      </c>
      <c r="KB424" s="67">
        <f t="shared" si="1638"/>
        <v>43724</v>
      </c>
      <c r="KC424" s="67">
        <f t="shared" si="1639"/>
        <v>43725</v>
      </c>
      <c r="KD424" s="67">
        <f t="shared" si="1639"/>
        <v>43726</v>
      </c>
      <c r="KE424" s="67">
        <f t="shared" si="1639"/>
        <v>43727</v>
      </c>
      <c r="KF424" s="67">
        <f t="shared" si="1639"/>
        <v>43728</v>
      </c>
      <c r="KG424" s="67">
        <f t="shared" si="1639"/>
        <v>43729</v>
      </c>
      <c r="KH424" s="67">
        <f t="shared" si="1639"/>
        <v>43730</v>
      </c>
      <c r="KI424" s="67">
        <f t="shared" si="1639"/>
        <v>43731</v>
      </c>
      <c r="KJ424" s="67">
        <f t="shared" si="1639"/>
        <v>43732</v>
      </c>
      <c r="KK424" s="67">
        <f t="shared" si="1639"/>
        <v>43733</v>
      </c>
      <c r="KL424" s="67">
        <f t="shared" si="1639"/>
        <v>43734</v>
      </c>
      <c r="KM424" s="67">
        <f t="shared" si="1639"/>
        <v>43735</v>
      </c>
      <c r="KN424" s="67">
        <f t="shared" si="1639"/>
        <v>43736</v>
      </c>
      <c r="KO424" s="67">
        <f t="shared" si="1639"/>
        <v>43737</v>
      </c>
      <c r="KP424" s="67">
        <f t="shared" si="1639"/>
        <v>43738</v>
      </c>
      <c r="KQ424" s="67">
        <f t="shared" si="1640"/>
        <v>43739</v>
      </c>
      <c r="KR424" s="67">
        <f t="shared" si="1640"/>
        <v>43740</v>
      </c>
      <c r="KS424" s="67">
        <f t="shared" si="1640"/>
        <v>43741</v>
      </c>
      <c r="KT424" s="67">
        <f t="shared" si="1640"/>
        <v>43742</v>
      </c>
      <c r="KU424" s="67">
        <f t="shared" si="1640"/>
        <v>43743</v>
      </c>
      <c r="KV424" s="67">
        <f t="shared" si="1640"/>
        <v>43744</v>
      </c>
      <c r="KW424" s="67">
        <f t="shared" si="1640"/>
        <v>43745</v>
      </c>
      <c r="KX424" s="67">
        <f t="shared" si="1640"/>
        <v>43746</v>
      </c>
      <c r="KY424" s="67">
        <f t="shared" si="1640"/>
        <v>43747</v>
      </c>
      <c r="KZ424" s="67">
        <f t="shared" si="1640"/>
        <v>43748</v>
      </c>
      <c r="LA424" s="67">
        <f t="shared" si="1640"/>
        <v>43749</v>
      </c>
      <c r="LB424" s="67">
        <f t="shared" si="1640"/>
        <v>43750</v>
      </c>
      <c r="LC424" s="67">
        <f t="shared" si="1640"/>
        <v>43751</v>
      </c>
      <c r="LD424" s="67">
        <f t="shared" si="1640"/>
        <v>43752</v>
      </c>
      <c r="LE424" s="67">
        <f t="shared" si="1640"/>
        <v>43753</v>
      </c>
      <c r="LF424" s="67">
        <f t="shared" si="1640"/>
        <v>43754</v>
      </c>
      <c r="LG424" s="67">
        <f t="shared" si="1641"/>
        <v>43755</v>
      </c>
      <c r="LH424" s="67">
        <f t="shared" si="1641"/>
        <v>43756</v>
      </c>
      <c r="LI424" s="67">
        <f t="shared" si="1641"/>
        <v>43757</v>
      </c>
      <c r="LJ424" s="67">
        <f t="shared" si="1641"/>
        <v>43758</v>
      </c>
      <c r="LK424" s="67">
        <f t="shared" si="1641"/>
        <v>43759</v>
      </c>
      <c r="LL424" s="67">
        <f t="shared" si="1641"/>
        <v>43760</v>
      </c>
      <c r="LM424" s="67">
        <f t="shared" si="1641"/>
        <v>43761</v>
      </c>
      <c r="LN424" s="67">
        <f t="shared" si="1641"/>
        <v>43762</v>
      </c>
      <c r="LO424" s="67">
        <f t="shared" si="1641"/>
        <v>43763</v>
      </c>
      <c r="LP424" s="67">
        <f t="shared" si="1641"/>
        <v>43764</v>
      </c>
      <c r="LQ424" s="67">
        <f t="shared" si="1641"/>
        <v>43765</v>
      </c>
      <c r="LR424" s="67">
        <f t="shared" si="1641"/>
        <v>43766</v>
      </c>
      <c r="LS424" s="67">
        <f t="shared" si="1641"/>
        <v>43767</v>
      </c>
      <c r="LT424" s="67">
        <f t="shared" si="1641"/>
        <v>43768</v>
      </c>
      <c r="LU424" s="67">
        <f t="shared" si="1641"/>
        <v>43769</v>
      </c>
      <c r="LV424" s="67">
        <f t="shared" si="1642"/>
        <v>43770</v>
      </c>
      <c r="LW424" s="67">
        <f t="shared" si="1642"/>
        <v>43771</v>
      </c>
      <c r="LX424" s="67">
        <f t="shared" si="1642"/>
        <v>43772</v>
      </c>
      <c r="LY424" s="67">
        <f t="shared" si="1642"/>
        <v>43773</v>
      </c>
      <c r="LZ424" s="67">
        <f t="shared" si="1642"/>
        <v>43774</v>
      </c>
      <c r="MA424" s="67">
        <f t="shared" si="1642"/>
        <v>43775</v>
      </c>
      <c r="MB424" s="67">
        <f t="shared" si="1642"/>
        <v>43776</v>
      </c>
      <c r="MC424" s="67">
        <f t="shared" si="1642"/>
        <v>43777</v>
      </c>
      <c r="MD424" s="67">
        <f t="shared" si="1642"/>
        <v>43778</v>
      </c>
      <c r="ME424" s="67">
        <f t="shared" si="1642"/>
        <v>43779</v>
      </c>
      <c r="MF424" s="67">
        <f t="shared" si="1642"/>
        <v>43780</v>
      </c>
      <c r="MG424" s="67">
        <f t="shared" si="1642"/>
        <v>43781</v>
      </c>
      <c r="MH424" s="67">
        <f t="shared" si="1642"/>
        <v>43782</v>
      </c>
      <c r="MI424" s="67">
        <f t="shared" si="1642"/>
        <v>43783</v>
      </c>
      <c r="MJ424" s="67">
        <f t="shared" si="1642"/>
        <v>43784</v>
      </c>
      <c r="MK424" s="67">
        <f t="shared" si="1642"/>
        <v>43785</v>
      </c>
      <c r="ML424" s="67">
        <f t="shared" si="1643"/>
        <v>43786</v>
      </c>
      <c r="MM424" s="67">
        <f t="shared" si="1643"/>
        <v>43787</v>
      </c>
      <c r="MN424" s="67">
        <f t="shared" si="1643"/>
        <v>43788</v>
      </c>
      <c r="MO424" s="67">
        <f t="shared" si="1643"/>
        <v>43789</v>
      </c>
      <c r="MP424" s="67">
        <f t="shared" si="1643"/>
        <v>43790</v>
      </c>
      <c r="MQ424" s="67">
        <f t="shared" si="1643"/>
        <v>43791</v>
      </c>
      <c r="MR424" s="67">
        <f t="shared" si="1643"/>
        <v>43792</v>
      </c>
      <c r="MS424" s="67">
        <f t="shared" si="1643"/>
        <v>43793</v>
      </c>
      <c r="MT424" s="67">
        <f t="shared" si="1643"/>
        <v>43794</v>
      </c>
      <c r="MU424" s="67">
        <f t="shared" si="1643"/>
        <v>43795</v>
      </c>
      <c r="MV424" s="67">
        <f t="shared" si="1643"/>
        <v>43796</v>
      </c>
      <c r="MW424" s="67">
        <f t="shared" si="1643"/>
        <v>43797</v>
      </c>
      <c r="MX424" s="67">
        <f t="shared" si="1643"/>
        <v>43798</v>
      </c>
      <c r="MY424" s="67">
        <f t="shared" si="1643"/>
        <v>43799</v>
      </c>
      <c r="MZ424" s="67">
        <f t="shared" si="1644"/>
        <v>43800</v>
      </c>
      <c r="NA424" s="67">
        <f t="shared" si="1644"/>
        <v>43801</v>
      </c>
      <c r="NB424" s="67">
        <f t="shared" si="1644"/>
        <v>43802</v>
      </c>
      <c r="NC424" s="67">
        <f t="shared" si="1644"/>
        <v>43803</v>
      </c>
      <c r="ND424" s="67">
        <f t="shared" si="1644"/>
        <v>43804</v>
      </c>
      <c r="NE424" s="67">
        <f t="shared" si="1644"/>
        <v>43805</v>
      </c>
      <c r="NF424" s="67">
        <f t="shared" si="1644"/>
        <v>43806</v>
      </c>
      <c r="NG424" s="67">
        <f t="shared" si="1644"/>
        <v>43807</v>
      </c>
      <c r="NH424" s="67">
        <f t="shared" si="1644"/>
        <v>43808</v>
      </c>
      <c r="NI424" s="67">
        <f t="shared" si="1644"/>
        <v>43809</v>
      </c>
      <c r="NJ424" s="67">
        <f t="shared" si="1644"/>
        <v>43810</v>
      </c>
      <c r="NK424" s="67">
        <f t="shared" si="1644"/>
        <v>43811</v>
      </c>
      <c r="NL424" s="67">
        <f t="shared" si="1644"/>
        <v>43812</v>
      </c>
      <c r="NM424" s="67">
        <f t="shared" si="1644"/>
        <v>43813</v>
      </c>
      <c r="NN424" s="67">
        <f t="shared" si="1644"/>
        <v>43814</v>
      </c>
      <c r="NO424" s="67">
        <f t="shared" si="1644"/>
        <v>43815</v>
      </c>
      <c r="NP424" s="67">
        <f t="shared" si="1645"/>
        <v>43816</v>
      </c>
      <c r="NQ424" s="67">
        <f t="shared" si="1645"/>
        <v>43817</v>
      </c>
      <c r="NR424" s="67">
        <f t="shared" si="1645"/>
        <v>43818</v>
      </c>
      <c r="NS424" s="67">
        <f t="shared" si="1645"/>
        <v>43819</v>
      </c>
      <c r="NT424" s="67">
        <f t="shared" si="1645"/>
        <v>43820</v>
      </c>
      <c r="NU424" s="67">
        <f t="shared" si="1645"/>
        <v>43821</v>
      </c>
      <c r="NV424" s="67">
        <f t="shared" si="1645"/>
        <v>43822</v>
      </c>
      <c r="NW424" s="67">
        <f t="shared" si="1645"/>
        <v>43823</v>
      </c>
      <c r="NX424" s="67">
        <f t="shared" si="1645"/>
        <v>43824</v>
      </c>
      <c r="NY424" s="67">
        <f t="shared" si="1645"/>
        <v>43825</v>
      </c>
      <c r="NZ424" s="67">
        <f t="shared" si="1645"/>
        <v>43826</v>
      </c>
      <c r="OA424" s="67">
        <f t="shared" si="1645"/>
        <v>43827</v>
      </c>
      <c r="OB424" s="67">
        <f t="shared" si="1645"/>
        <v>43828</v>
      </c>
      <c r="OC424" s="67">
        <f t="shared" si="1645"/>
        <v>43829</v>
      </c>
      <c r="OD424" s="67">
        <f t="shared" si="1645"/>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s="63" customFormat="1" ht="13" hidden="1" outlineLevel="2" x14ac:dyDescent="0.25">
      <c r="A425" s="147"/>
      <c r="B425" s="145"/>
      <c r="C425" s="146"/>
      <c r="D425" s="79"/>
      <c r="E425" s="79"/>
      <c r="F425" s="222"/>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2"/>
        <v>43466</v>
      </c>
      <c r="AE425" s="67">
        <f t="shared" si="1622"/>
        <v>43467</v>
      </c>
      <c r="AF425" s="67">
        <f t="shared" si="1622"/>
        <v>43468</v>
      </c>
      <c r="AG425" s="67">
        <f t="shared" si="1622"/>
        <v>43469</v>
      </c>
      <c r="AH425" s="67">
        <f t="shared" si="1622"/>
        <v>43470</v>
      </c>
      <c r="AI425" s="67">
        <f t="shared" si="1622"/>
        <v>43471</v>
      </c>
      <c r="AJ425" s="67">
        <f t="shared" si="1622"/>
        <v>43472</v>
      </c>
      <c r="AK425" s="67">
        <f t="shared" si="1622"/>
        <v>43473</v>
      </c>
      <c r="AL425" s="67">
        <f t="shared" si="1622"/>
        <v>43474</v>
      </c>
      <c r="AM425" s="67">
        <f t="shared" si="1622"/>
        <v>43475</v>
      </c>
      <c r="AN425" s="67">
        <f t="shared" si="1622"/>
        <v>43476</v>
      </c>
      <c r="AO425" s="67">
        <f t="shared" si="1622"/>
        <v>43477</v>
      </c>
      <c r="AP425" s="67">
        <f t="shared" si="1622"/>
        <v>43478</v>
      </c>
      <c r="AQ425" s="67">
        <f t="shared" si="1622"/>
        <v>43479</v>
      </c>
      <c r="AR425" s="67">
        <f t="shared" si="1622"/>
        <v>43480</v>
      </c>
      <c r="AS425" s="67">
        <f t="shared" si="1622"/>
        <v>43481</v>
      </c>
      <c r="AT425" s="67">
        <f t="shared" si="1623"/>
        <v>43482</v>
      </c>
      <c r="AU425" s="67">
        <f t="shared" si="1623"/>
        <v>43483</v>
      </c>
      <c r="AV425" s="67">
        <f t="shared" si="1623"/>
        <v>43484</v>
      </c>
      <c r="AW425" s="67">
        <f t="shared" si="1623"/>
        <v>43485</v>
      </c>
      <c r="AX425" s="67">
        <f t="shared" si="1623"/>
        <v>43486</v>
      </c>
      <c r="AY425" s="67">
        <f t="shared" si="1623"/>
        <v>43487</v>
      </c>
      <c r="AZ425" s="67">
        <f t="shared" si="1623"/>
        <v>43488</v>
      </c>
      <c r="BA425" s="67">
        <f t="shared" si="1623"/>
        <v>43489</v>
      </c>
      <c r="BB425" s="67">
        <f t="shared" si="1623"/>
        <v>43490</v>
      </c>
      <c r="BC425" s="67">
        <f t="shared" si="1623"/>
        <v>43491</v>
      </c>
      <c r="BD425" s="67">
        <f t="shared" si="1623"/>
        <v>43492</v>
      </c>
      <c r="BE425" s="67">
        <f t="shared" si="1623"/>
        <v>43493</v>
      </c>
      <c r="BF425" s="67">
        <f t="shared" si="1623"/>
        <v>43494</v>
      </c>
      <c r="BG425" s="67">
        <f t="shared" si="1623"/>
        <v>43495</v>
      </c>
      <c r="BH425" s="67">
        <f t="shared" si="1623"/>
        <v>43496</v>
      </c>
      <c r="BI425" s="67">
        <f t="shared" si="1624"/>
        <v>43497</v>
      </c>
      <c r="BJ425" s="67">
        <f t="shared" si="1624"/>
        <v>43498</v>
      </c>
      <c r="BK425" s="67">
        <f t="shared" si="1624"/>
        <v>43499</v>
      </c>
      <c r="BL425" s="67">
        <f t="shared" si="1624"/>
        <v>43500</v>
      </c>
      <c r="BM425" s="67">
        <f t="shared" si="1624"/>
        <v>43501</v>
      </c>
      <c r="BN425" s="67">
        <f t="shared" si="1624"/>
        <v>43502</v>
      </c>
      <c r="BO425" s="67">
        <f t="shared" si="1624"/>
        <v>43503</v>
      </c>
      <c r="BP425" s="67">
        <f t="shared" si="1624"/>
        <v>43504</v>
      </c>
      <c r="BQ425" s="67">
        <f t="shared" si="1624"/>
        <v>43505</v>
      </c>
      <c r="BR425" s="67">
        <f t="shared" si="1624"/>
        <v>43506</v>
      </c>
      <c r="BS425" s="67">
        <f t="shared" si="1624"/>
        <v>43507</v>
      </c>
      <c r="BT425" s="67">
        <f t="shared" si="1624"/>
        <v>43508</v>
      </c>
      <c r="BU425" s="67">
        <f t="shared" si="1624"/>
        <v>43509</v>
      </c>
      <c r="BV425" s="67">
        <f t="shared" si="1624"/>
        <v>43510</v>
      </c>
      <c r="BW425" s="67">
        <f t="shared" si="1624"/>
        <v>43511</v>
      </c>
      <c r="BX425" s="67">
        <f t="shared" si="1624"/>
        <v>43512</v>
      </c>
      <c r="BY425" s="67">
        <f t="shared" si="1625"/>
        <v>43513</v>
      </c>
      <c r="BZ425" s="67">
        <f t="shared" si="1625"/>
        <v>43514</v>
      </c>
      <c r="CA425" s="67">
        <f t="shared" si="1625"/>
        <v>43515</v>
      </c>
      <c r="CB425" s="67">
        <f t="shared" si="1625"/>
        <v>43516</v>
      </c>
      <c r="CC425" s="67">
        <f t="shared" si="1625"/>
        <v>43517</v>
      </c>
      <c r="CD425" s="67">
        <f t="shared" si="1625"/>
        <v>43518</v>
      </c>
      <c r="CE425" s="67">
        <f t="shared" si="1625"/>
        <v>43519</v>
      </c>
      <c r="CF425" s="67">
        <f t="shared" si="1625"/>
        <v>43520</v>
      </c>
      <c r="CG425" s="67">
        <f t="shared" si="1625"/>
        <v>43521</v>
      </c>
      <c r="CH425" s="67">
        <f t="shared" si="1625"/>
        <v>43522</v>
      </c>
      <c r="CI425" s="67">
        <f t="shared" si="1625"/>
        <v>43523</v>
      </c>
      <c r="CJ425" s="67">
        <f t="shared" si="1625"/>
        <v>43524</v>
      </c>
      <c r="CK425" s="67">
        <f t="shared" si="1626"/>
        <v>43525</v>
      </c>
      <c r="CL425" s="67">
        <f t="shared" si="1626"/>
        <v>43526</v>
      </c>
      <c r="CM425" s="67">
        <f t="shared" si="1626"/>
        <v>43527</v>
      </c>
      <c r="CN425" s="67">
        <f t="shared" si="1626"/>
        <v>43528</v>
      </c>
      <c r="CO425" s="67">
        <f t="shared" si="1626"/>
        <v>43529</v>
      </c>
      <c r="CP425" s="67">
        <f t="shared" si="1626"/>
        <v>43530</v>
      </c>
      <c r="CQ425" s="67">
        <f t="shared" si="1626"/>
        <v>43531</v>
      </c>
      <c r="CR425" s="67">
        <f t="shared" si="1626"/>
        <v>43532</v>
      </c>
      <c r="CS425" s="67">
        <f t="shared" si="1626"/>
        <v>43533</v>
      </c>
      <c r="CT425" s="67">
        <f t="shared" si="1626"/>
        <v>43534</v>
      </c>
      <c r="CU425" s="67">
        <f t="shared" si="1626"/>
        <v>43535</v>
      </c>
      <c r="CV425" s="67">
        <f t="shared" si="1626"/>
        <v>43536</v>
      </c>
      <c r="CW425" s="67">
        <f t="shared" si="1626"/>
        <v>43537</v>
      </c>
      <c r="CX425" s="67">
        <f t="shared" si="1626"/>
        <v>43538</v>
      </c>
      <c r="CY425" s="67">
        <f t="shared" si="1626"/>
        <v>43539</v>
      </c>
      <c r="CZ425" s="67">
        <f t="shared" si="1626"/>
        <v>43540</v>
      </c>
      <c r="DA425" s="67">
        <f t="shared" si="1627"/>
        <v>43541</v>
      </c>
      <c r="DB425" s="67">
        <f t="shared" si="1627"/>
        <v>43542</v>
      </c>
      <c r="DC425" s="67">
        <f t="shared" si="1627"/>
        <v>43543</v>
      </c>
      <c r="DD425" s="67">
        <f t="shared" si="1627"/>
        <v>43544</v>
      </c>
      <c r="DE425" s="67">
        <f t="shared" si="1627"/>
        <v>43545</v>
      </c>
      <c r="DF425" s="67">
        <f t="shared" si="1627"/>
        <v>43546</v>
      </c>
      <c r="DG425" s="67">
        <f t="shared" si="1627"/>
        <v>43547</v>
      </c>
      <c r="DH425" s="67">
        <f t="shared" si="1627"/>
        <v>43548</v>
      </c>
      <c r="DI425" s="67">
        <f t="shared" si="1627"/>
        <v>43549</v>
      </c>
      <c r="DJ425" s="67">
        <f t="shared" si="1627"/>
        <v>43550</v>
      </c>
      <c r="DK425" s="67">
        <f t="shared" si="1627"/>
        <v>43551</v>
      </c>
      <c r="DL425" s="67">
        <f t="shared" si="1627"/>
        <v>43552</v>
      </c>
      <c r="DM425" s="67">
        <f t="shared" si="1627"/>
        <v>43553</v>
      </c>
      <c r="DN425" s="67">
        <f t="shared" si="1627"/>
        <v>43554</v>
      </c>
      <c r="DO425" s="67">
        <f t="shared" si="1627"/>
        <v>43555</v>
      </c>
      <c r="DP425" s="67">
        <f t="shared" si="1628"/>
        <v>43556</v>
      </c>
      <c r="DQ425" s="67">
        <f t="shared" si="1628"/>
        <v>43557</v>
      </c>
      <c r="DR425" s="67">
        <f t="shared" si="1628"/>
        <v>43558</v>
      </c>
      <c r="DS425" s="67">
        <f t="shared" si="1628"/>
        <v>43559</v>
      </c>
      <c r="DT425" s="67">
        <f t="shared" si="1628"/>
        <v>43560</v>
      </c>
      <c r="DU425" s="67">
        <f t="shared" si="1628"/>
        <v>43561</v>
      </c>
      <c r="DV425" s="67">
        <f t="shared" si="1628"/>
        <v>43562</v>
      </c>
      <c r="DW425" s="67">
        <f t="shared" si="1628"/>
        <v>43563</v>
      </c>
      <c r="DX425" s="67">
        <f t="shared" si="1628"/>
        <v>43564</v>
      </c>
      <c r="DY425" s="67">
        <f t="shared" si="1628"/>
        <v>43565</v>
      </c>
      <c r="DZ425" s="67">
        <f t="shared" si="1628"/>
        <v>43566</v>
      </c>
      <c r="EA425" s="67">
        <f t="shared" si="1628"/>
        <v>43567</v>
      </c>
      <c r="EB425" s="67">
        <f t="shared" si="1628"/>
        <v>43568</v>
      </c>
      <c r="EC425" s="67">
        <f t="shared" si="1628"/>
        <v>43569</v>
      </c>
      <c r="ED425" s="67">
        <f t="shared" si="1628"/>
        <v>43570</v>
      </c>
      <c r="EE425" s="67">
        <f t="shared" si="1628"/>
        <v>43571</v>
      </c>
      <c r="EF425" s="67">
        <f t="shared" si="1629"/>
        <v>43572</v>
      </c>
      <c r="EG425" s="67">
        <f t="shared" si="1629"/>
        <v>43573</v>
      </c>
      <c r="EH425" s="67">
        <f t="shared" si="1629"/>
        <v>43574</v>
      </c>
      <c r="EI425" s="67">
        <f t="shared" si="1629"/>
        <v>43575</v>
      </c>
      <c r="EJ425" s="67">
        <f t="shared" si="1629"/>
        <v>43576</v>
      </c>
      <c r="EK425" s="67">
        <f t="shared" si="1629"/>
        <v>43577</v>
      </c>
      <c r="EL425" s="67">
        <f t="shared" si="1629"/>
        <v>43578</v>
      </c>
      <c r="EM425" s="67">
        <f t="shared" si="1629"/>
        <v>43579</v>
      </c>
      <c r="EN425" s="67">
        <f t="shared" si="1629"/>
        <v>43580</v>
      </c>
      <c r="EO425" s="67">
        <f t="shared" si="1629"/>
        <v>43581</v>
      </c>
      <c r="EP425" s="67">
        <f t="shared" si="1629"/>
        <v>43582</v>
      </c>
      <c r="EQ425" s="67">
        <f t="shared" si="1629"/>
        <v>43583</v>
      </c>
      <c r="ER425" s="67">
        <f t="shared" si="1629"/>
        <v>43584</v>
      </c>
      <c r="ES425" s="67">
        <f t="shared" si="1629"/>
        <v>43585</v>
      </c>
      <c r="ET425" s="67">
        <f t="shared" si="1630"/>
        <v>43586</v>
      </c>
      <c r="EU425" s="67">
        <f t="shared" si="1630"/>
        <v>43587</v>
      </c>
      <c r="EV425" s="67">
        <f t="shared" si="1630"/>
        <v>43588</v>
      </c>
      <c r="EW425" s="67">
        <f t="shared" si="1630"/>
        <v>43589</v>
      </c>
      <c r="EX425" s="67">
        <f t="shared" si="1630"/>
        <v>43590</v>
      </c>
      <c r="EY425" s="67">
        <f t="shared" si="1630"/>
        <v>43591</v>
      </c>
      <c r="EZ425" s="67">
        <f t="shared" si="1630"/>
        <v>43592</v>
      </c>
      <c r="FA425" s="67">
        <f t="shared" si="1630"/>
        <v>43593</v>
      </c>
      <c r="FB425" s="67">
        <f t="shared" si="1630"/>
        <v>43594</v>
      </c>
      <c r="FC425" s="67">
        <f t="shared" si="1630"/>
        <v>43595</v>
      </c>
      <c r="FD425" s="67">
        <f t="shared" si="1630"/>
        <v>43596</v>
      </c>
      <c r="FE425" s="67">
        <f t="shared" si="1630"/>
        <v>43597</v>
      </c>
      <c r="FF425" s="67">
        <f t="shared" si="1630"/>
        <v>43598</v>
      </c>
      <c r="FG425" s="67">
        <f t="shared" si="1630"/>
        <v>43599</v>
      </c>
      <c r="FH425" s="67">
        <f t="shared" si="1630"/>
        <v>43600</v>
      </c>
      <c r="FI425" s="67">
        <f t="shared" si="1630"/>
        <v>43601</v>
      </c>
      <c r="FJ425" s="67">
        <f t="shared" si="1631"/>
        <v>43602</v>
      </c>
      <c r="FK425" s="67">
        <f t="shared" si="1631"/>
        <v>43603</v>
      </c>
      <c r="FL425" s="67">
        <f t="shared" si="1631"/>
        <v>43604</v>
      </c>
      <c r="FM425" s="67">
        <f t="shared" si="1631"/>
        <v>43605</v>
      </c>
      <c r="FN425" s="67">
        <f t="shared" si="1631"/>
        <v>43606</v>
      </c>
      <c r="FO425" s="67">
        <f t="shared" si="1631"/>
        <v>43607</v>
      </c>
      <c r="FP425" s="67">
        <f t="shared" si="1631"/>
        <v>43608</v>
      </c>
      <c r="FQ425" s="67">
        <f t="shared" si="1631"/>
        <v>43609</v>
      </c>
      <c r="FR425" s="67">
        <f t="shared" si="1631"/>
        <v>43610</v>
      </c>
      <c r="FS425" s="67">
        <f t="shared" si="1631"/>
        <v>43611</v>
      </c>
      <c r="FT425" s="67">
        <f t="shared" si="1631"/>
        <v>43612</v>
      </c>
      <c r="FU425" s="67">
        <f t="shared" si="1631"/>
        <v>43613</v>
      </c>
      <c r="FV425" s="67">
        <f t="shared" si="1631"/>
        <v>43614</v>
      </c>
      <c r="FW425" s="67">
        <f t="shared" si="1631"/>
        <v>43615</v>
      </c>
      <c r="FX425" s="67">
        <f t="shared" si="1631"/>
        <v>43616</v>
      </c>
      <c r="FY425" s="67">
        <f t="shared" si="1632"/>
        <v>43617</v>
      </c>
      <c r="FZ425" s="67">
        <f t="shared" si="1632"/>
        <v>43618</v>
      </c>
      <c r="GA425" s="67">
        <f t="shared" si="1632"/>
        <v>43619</v>
      </c>
      <c r="GB425" s="67">
        <f t="shared" si="1632"/>
        <v>43620</v>
      </c>
      <c r="GC425" s="67">
        <f t="shared" si="1632"/>
        <v>43621</v>
      </c>
      <c r="GD425" s="67">
        <f t="shared" si="1632"/>
        <v>43622</v>
      </c>
      <c r="GE425" s="67">
        <f t="shared" si="1632"/>
        <v>43623</v>
      </c>
      <c r="GF425" s="67">
        <f t="shared" si="1632"/>
        <v>43624</v>
      </c>
      <c r="GG425" s="67">
        <f t="shared" si="1632"/>
        <v>43625</v>
      </c>
      <c r="GH425" s="67">
        <f t="shared" si="1632"/>
        <v>43626</v>
      </c>
      <c r="GI425" s="67">
        <f t="shared" si="1632"/>
        <v>43627</v>
      </c>
      <c r="GJ425" s="67">
        <f t="shared" si="1632"/>
        <v>43628</v>
      </c>
      <c r="GK425" s="67">
        <f t="shared" si="1632"/>
        <v>43629</v>
      </c>
      <c r="GL425" s="67">
        <f t="shared" si="1632"/>
        <v>43630</v>
      </c>
      <c r="GM425" s="67">
        <f t="shared" si="1632"/>
        <v>43631</v>
      </c>
      <c r="GN425" s="67">
        <f t="shared" si="1632"/>
        <v>43632</v>
      </c>
      <c r="GO425" s="67">
        <f t="shared" si="1633"/>
        <v>43633</v>
      </c>
      <c r="GP425" s="67">
        <f t="shared" si="1633"/>
        <v>43634</v>
      </c>
      <c r="GQ425" s="67">
        <f t="shared" si="1633"/>
        <v>43635</v>
      </c>
      <c r="GR425" s="67">
        <f t="shared" si="1633"/>
        <v>43636</v>
      </c>
      <c r="GS425" s="67">
        <f t="shared" si="1633"/>
        <v>43637</v>
      </c>
      <c r="GT425" s="67">
        <f t="shared" si="1633"/>
        <v>43638</v>
      </c>
      <c r="GU425" s="67">
        <f t="shared" si="1633"/>
        <v>43639</v>
      </c>
      <c r="GV425" s="67">
        <f t="shared" si="1633"/>
        <v>43640</v>
      </c>
      <c r="GW425" s="67">
        <f t="shared" si="1633"/>
        <v>43641</v>
      </c>
      <c r="GX425" s="67">
        <f t="shared" si="1633"/>
        <v>43642</v>
      </c>
      <c r="GY425" s="67">
        <f t="shared" si="1633"/>
        <v>43643</v>
      </c>
      <c r="GZ425" s="67">
        <f t="shared" si="1633"/>
        <v>43644</v>
      </c>
      <c r="HA425" s="67">
        <f t="shared" si="1633"/>
        <v>43645</v>
      </c>
      <c r="HB425" s="67">
        <f t="shared" si="1633"/>
        <v>43646</v>
      </c>
      <c r="HC425" s="67">
        <f t="shared" si="1634"/>
        <v>43647</v>
      </c>
      <c r="HD425" s="67">
        <f t="shared" si="1634"/>
        <v>43648</v>
      </c>
      <c r="HE425" s="67">
        <f t="shared" si="1634"/>
        <v>43649</v>
      </c>
      <c r="HF425" s="67">
        <f t="shared" si="1634"/>
        <v>43650</v>
      </c>
      <c r="HG425" s="67">
        <f t="shared" si="1634"/>
        <v>43651</v>
      </c>
      <c r="HH425" s="67">
        <f t="shared" si="1634"/>
        <v>43652</v>
      </c>
      <c r="HI425" s="67">
        <f t="shared" si="1634"/>
        <v>43653</v>
      </c>
      <c r="HJ425" s="67">
        <f t="shared" si="1634"/>
        <v>43654</v>
      </c>
      <c r="HK425" s="67">
        <f t="shared" si="1634"/>
        <v>43655</v>
      </c>
      <c r="HL425" s="67">
        <f t="shared" si="1634"/>
        <v>43656</v>
      </c>
      <c r="HM425" s="67">
        <f t="shared" si="1634"/>
        <v>43657</v>
      </c>
      <c r="HN425" s="67">
        <f t="shared" si="1634"/>
        <v>43658</v>
      </c>
      <c r="HO425" s="67">
        <f t="shared" si="1634"/>
        <v>43659</v>
      </c>
      <c r="HP425" s="67">
        <f t="shared" si="1634"/>
        <v>43660</v>
      </c>
      <c r="HQ425" s="67">
        <f t="shared" si="1634"/>
        <v>43661</v>
      </c>
      <c r="HR425" s="67">
        <f t="shared" si="1634"/>
        <v>43662</v>
      </c>
      <c r="HS425" s="67">
        <f t="shared" si="1635"/>
        <v>43663</v>
      </c>
      <c r="HT425" s="67">
        <f t="shared" si="1635"/>
        <v>43664</v>
      </c>
      <c r="HU425" s="67">
        <f t="shared" si="1635"/>
        <v>43665</v>
      </c>
      <c r="HV425" s="67">
        <f t="shared" si="1635"/>
        <v>43666</v>
      </c>
      <c r="HW425" s="67">
        <f t="shared" si="1635"/>
        <v>43667</v>
      </c>
      <c r="HX425" s="67">
        <f t="shared" si="1635"/>
        <v>43668</v>
      </c>
      <c r="HY425" s="67">
        <f t="shared" si="1635"/>
        <v>43669</v>
      </c>
      <c r="HZ425" s="67">
        <f t="shared" si="1635"/>
        <v>43670</v>
      </c>
      <c r="IA425" s="67">
        <f t="shared" si="1635"/>
        <v>43671</v>
      </c>
      <c r="IB425" s="67">
        <f t="shared" si="1635"/>
        <v>43672</v>
      </c>
      <c r="IC425" s="67">
        <f t="shared" si="1635"/>
        <v>43673</v>
      </c>
      <c r="ID425" s="67">
        <f t="shared" si="1635"/>
        <v>43674</v>
      </c>
      <c r="IE425" s="67">
        <f t="shared" si="1635"/>
        <v>43675</v>
      </c>
      <c r="IF425" s="67">
        <f t="shared" si="1635"/>
        <v>43676</v>
      </c>
      <c r="IG425" s="67">
        <f t="shared" si="1635"/>
        <v>43677</v>
      </c>
      <c r="IH425" s="67">
        <f t="shared" si="1636"/>
        <v>43678</v>
      </c>
      <c r="II425" s="67">
        <f t="shared" si="1636"/>
        <v>43679</v>
      </c>
      <c r="IJ425" s="67">
        <f t="shared" si="1636"/>
        <v>43680</v>
      </c>
      <c r="IK425" s="67">
        <f t="shared" si="1636"/>
        <v>43681</v>
      </c>
      <c r="IL425" s="67">
        <f t="shared" si="1636"/>
        <v>43682</v>
      </c>
      <c r="IM425" s="67">
        <f t="shared" si="1636"/>
        <v>43683</v>
      </c>
      <c r="IN425" s="67">
        <f t="shared" si="1636"/>
        <v>43684</v>
      </c>
      <c r="IO425" s="67">
        <f t="shared" si="1636"/>
        <v>43685</v>
      </c>
      <c r="IP425" s="67">
        <f t="shared" si="1636"/>
        <v>43686</v>
      </c>
      <c r="IQ425" s="67">
        <f t="shared" si="1636"/>
        <v>43687</v>
      </c>
      <c r="IR425" s="67">
        <f t="shared" si="1636"/>
        <v>43688</v>
      </c>
      <c r="IS425" s="67">
        <f t="shared" si="1636"/>
        <v>43689</v>
      </c>
      <c r="IT425" s="67">
        <f t="shared" si="1636"/>
        <v>43690</v>
      </c>
      <c r="IU425" s="67">
        <f t="shared" si="1636"/>
        <v>43691</v>
      </c>
      <c r="IV425" s="67">
        <f t="shared" si="1636"/>
        <v>43692</v>
      </c>
      <c r="IW425" s="67">
        <f t="shared" si="1636"/>
        <v>43693</v>
      </c>
      <c r="IX425" s="67">
        <f t="shared" si="1637"/>
        <v>43694</v>
      </c>
      <c r="IY425" s="67">
        <f t="shared" si="1637"/>
        <v>43695</v>
      </c>
      <c r="IZ425" s="67">
        <f t="shared" si="1637"/>
        <v>43696</v>
      </c>
      <c r="JA425" s="67">
        <f t="shared" si="1637"/>
        <v>43697</v>
      </c>
      <c r="JB425" s="67">
        <f t="shared" si="1637"/>
        <v>43698</v>
      </c>
      <c r="JC425" s="67">
        <f t="shared" si="1637"/>
        <v>43699</v>
      </c>
      <c r="JD425" s="67">
        <f t="shared" si="1637"/>
        <v>43700</v>
      </c>
      <c r="JE425" s="67">
        <f t="shared" si="1637"/>
        <v>43701</v>
      </c>
      <c r="JF425" s="67">
        <f t="shared" si="1637"/>
        <v>43702</v>
      </c>
      <c r="JG425" s="67">
        <f t="shared" si="1637"/>
        <v>43703</v>
      </c>
      <c r="JH425" s="67">
        <f t="shared" si="1637"/>
        <v>43704</v>
      </c>
      <c r="JI425" s="67">
        <f t="shared" si="1637"/>
        <v>43705</v>
      </c>
      <c r="JJ425" s="67">
        <f t="shared" si="1637"/>
        <v>43706</v>
      </c>
      <c r="JK425" s="67">
        <f t="shared" si="1637"/>
        <v>43707</v>
      </c>
      <c r="JL425" s="67">
        <f t="shared" si="1637"/>
        <v>43708</v>
      </c>
      <c r="JM425" s="67">
        <f t="shared" si="1638"/>
        <v>43709</v>
      </c>
      <c r="JN425" s="67">
        <f t="shared" si="1638"/>
        <v>43710</v>
      </c>
      <c r="JO425" s="67">
        <f t="shared" si="1638"/>
        <v>43711</v>
      </c>
      <c r="JP425" s="67">
        <f t="shared" si="1638"/>
        <v>43712</v>
      </c>
      <c r="JQ425" s="67">
        <f t="shared" si="1638"/>
        <v>43713</v>
      </c>
      <c r="JR425" s="67">
        <f t="shared" si="1638"/>
        <v>43714</v>
      </c>
      <c r="JS425" s="67">
        <f t="shared" si="1638"/>
        <v>43715</v>
      </c>
      <c r="JT425" s="67">
        <f t="shared" si="1638"/>
        <v>43716</v>
      </c>
      <c r="JU425" s="67">
        <f t="shared" si="1638"/>
        <v>43717</v>
      </c>
      <c r="JV425" s="67">
        <f t="shared" si="1638"/>
        <v>43718</v>
      </c>
      <c r="JW425" s="67">
        <f t="shared" si="1638"/>
        <v>43719</v>
      </c>
      <c r="JX425" s="67">
        <f t="shared" si="1638"/>
        <v>43720</v>
      </c>
      <c r="JY425" s="67">
        <f t="shared" si="1638"/>
        <v>43721</v>
      </c>
      <c r="JZ425" s="67">
        <f t="shared" si="1638"/>
        <v>43722</v>
      </c>
      <c r="KA425" s="67">
        <f t="shared" si="1638"/>
        <v>43723</v>
      </c>
      <c r="KB425" s="67">
        <f t="shared" si="1638"/>
        <v>43724</v>
      </c>
      <c r="KC425" s="67">
        <f t="shared" si="1639"/>
        <v>43725</v>
      </c>
      <c r="KD425" s="67">
        <f t="shared" si="1639"/>
        <v>43726</v>
      </c>
      <c r="KE425" s="67">
        <f t="shared" si="1639"/>
        <v>43727</v>
      </c>
      <c r="KF425" s="67">
        <f t="shared" si="1639"/>
        <v>43728</v>
      </c>
      <c r="KG425" s="67">
        <f t="shared" si="1639"/>
        <v>43729</v>
      </c>
      <c r="KH425" s="67">
        <f t="shared" si="1639"/>
        <v>43730</v>
      </c>
      <c r="KI425" s="67">
        <f t="shared" si="1639"/>
        <v>43731</v>
      </c>
      <c r="KJ425" s="67">
        <f t="shared" si="1639"/>
        <v>43732</v>
      </c>
      <c r="KK425" s="67">
        <f t="shared" si="1639"/>
        <v>43733</v>
      </c>
      <c r="KL425" s="67">
        <f t="shared" si="1639"/>
        <v>43734</v>
      </c>
      <c r="KM425" s="67">
        <f t="shared" si="1639"/>
        <v>43735</v>
      </c>
      <c r="KN425" s="67">
        <f t="shared" si="1639"/>
        <v>43736</v>
      </c>
      <c r="KO425" s="67">
        <f t="shared" si="1639"/>
        <v>43737</v>
      </c>
      <c r="KP425" s="67">
        <f t="shared" si="1639"/>
        <v>43738</v>
      </c>
      <c r="KQ425" s="67">
        <f t="shared" si="1640"/>
        <v>43739</v>
      </c>
      <c r="KR425" s="67">
        <f t="shared" si="1640"/>
        <v>43740</v>
      </c>
      <c r="KS425" s="67">
        <f t="shared" si="1640"/>
        <v>43741</v>
      </c>
      <c r="KT425" s="67">
        <f t="shared" si="1640"/>
        <v>43742</v>
      </c>
      <c r="KU425" s="67">
        <f t="shared" si="1640"/>
        <v>43743</v>
      </c>
      <c r="KV425" s="67">
        <f t="shared" si="1640"/>
        <v>43744</v>
      </c>
      <c r="KW425" s="67">
        <f t="shared" si="1640"/>
        <v>43745</v>
      </c>
      <c r="KX425" s="67">
        <f t="shared" si="1640"/>
        <v>43746</v>
      </c>
      <c r="KY425" s="67">
        <f t="shared" si="1640"/>
        <v>43747</v>
      </c>
      <c r="KZ425" s="67">
        <f t="shared" si="1640"/>
        <v>43748</v>
      </c>
      <c r="LA425" s="67">
        <f t="shared" si="1640"/>
        <v>43749</v>
      </c>
      <c r="LB425" s="67">
        <f t="shared" si="1640"/>
        <v>43750</v>
      </c>
      <c r="LC425" s="67">
        <f t="shared" si="1640"/>
        <v>43751</v>
      </c>
      <c r="LD425" s="67">
        <f t="shared" si="1640"/>
        <v>43752</v>
      </c>
      <c r="LE425" s="67">
        <f t="shared" si="1640"/>
        <v>43753</v>
      </c>
      <c r="LF425" s="67">
        <f t="shared" si="1640"/>
        <v>43754</v>
      </c>
      <c r="LG425" s="67">
        <f t="shared" si="1641"/>
        <v>43755</v>
      </c>
      <c r="LH425" s="67">
        <f t="shared" si="1641"/>
        <v>43756</v>
      </c>
      <c r="LI425" s="67">
        <f t="shared" si="1641"/>
        <v>43757</v>
      </c>
      <c r="LJ425" s="67">
        <f t="shared" si="1641"/>
        <v>43758</v>
      </c>
      <c r="LK425" s="67">
        <f t="shared" si="1641"/>
        <v>43759</v>
      </c>
      <c r="LL425" s="67">
        <f t="shared" si="1641"/>
        <v>43760</v>
      </c>
      <c r="LM425" s="67">
        <f t="shared" si="1641"/>
        <v>43761</v>
      </c>
      <c r="LN425" s="67">
        <f t="shared" si="1641"/>
        <v>43762</v>
      </c>
      <c r="LO425" s="67">
        <f t="shared" si="1641"/>
        <v>43763</v>
      </c>
      <c r="LP425" s="67">
        <f t="shared" si="1641"/>
        <v>43764</v>
      </c>
      <c r="LQ425" s="67">
        <f t="shared" si="1641"/>
        <v>43765</v>
      </c>
      <c r="LR425" s="67">
        <f t="shared" si="1641"/>
        <v>43766</v>
      </c>
      <c r="LS425" s="67">
        <f t="shared" si="1641"/>
        <v>43767</v>
      </c>
      <c r="LT425" s="67">
        <f t="shared" si="1641"/>
        <v>43768</v>
      </c>
      <c r="LU425" s="67">
        <f t="shared" si="1641"/>
        <v>43769</v>
      </c>
      <c r="LV425" s="67">
        <f t="shared" si="1642"/>
        <v>43770</v>
      </c>
      <c r="LW425" s="67">
        <f t="shared" si="1642"/>
        <v>43771</v>
      </c>
      <c r="LX425" s="67">
        <f t="shared" si="1642"/>
        <v>43772</v>
      </c>
      <c r="LY425" s="67">
        <f t="shared" si="1642"/>
        <v>43773</v>
      </c>
      <c r="LZ425" s="67">
        <f t="shared" si="1642"/>
        <v>43774</v>
      </c>
      <c r="MA425" s="67">
        <f t="shared" si="1642"/>
        <v>43775</v>
      </c>
      <c r="MB425" s="67">
        <f t="shared" si="1642"/>
        <v>43776</v>
      </c>
      <c r="MC425" s="67">
        <f t="shared" si="1642"/>
        <v>43777</v>
      </c>
      <c r="MD425" s="67">
        <f t="shared" si="1642"/>
        <v>43778</v>
      </c>
      <c r="ME425" s="67">
        <f t="shared" si="1642"/>
        <v>43779</v>
      </c>
      <c r="MF425" s="67">
        <f t="shared" si="1642"/>
        <v>43780</v>
      </c>
      <c r="MG425" s="67">
        <f t="shared" si="1642"/>
        <v>43781</v>
      </c>
      <c r="MH425" s="67">
        <f t="shared" si="1642"/>
        <v>43782</v>
      </c>
      <c r="MI425" s="67">
        <f t="shared" si="1642"/>
        <v>43783</v>
      </c>
      <c r="MJ425" s="67">
        <f t="shared" si="1642"/>
        <v>43784</v>
      </c>
      <c r="MK425" s="67">
        <f t="shared" si="1642"/>
        <v>43785</v>
      </c>
      <c r="ML425" s="67">
        <f t="shared" si="1643"/>
        <v>43786</v>
      </c>
      <c r="MM425" s="67">
        <f t="shared" si="1643"/>
        <v>43787</v>
      </c>
      <c r="MN425" s="67">
        <f t="shared" si="1643"/>
        <v>43788</v>
      </c>
      <c r="MO425" s="67">
        <f t="shared" si="1643"/>
        <v>43789</v>
      </c>
      <c r="MP425" s="67">
        <f t="shared" si="1643"/>
        <v>43790</v>
      </c>
      <c r="MQ425" s="67">
        <f t="shared" si="1643"/>
        <v>43791</v>
      </c>
      <c r="MR425" s="67">
        <f t="shared" si="1643"/>
        <v>43792</v>
      </c>
      <c r="MS425" s="67">
        <f t="shared" si="1643"/>
        <v>43793</v>
      </c>
      <c r="MT425" s="67">
        <f t="shared" si="1643"/>
        <v>43794</v>
      </c>
      <c r="MU425" s="67">
        <f t="shared" si="1643"/>
        <v>43795</v>
      </c>
      <c r="MV425" s="67">
        <f t="shared" si="1643"/>
        <v>43796</v>
      </c>
      <c r="MW425" s="67">
        <f t="shared" si="1643"/>
        <v>43797</v>
      </c>
      <c r="MX425" s="67">
        <f t="shared" si="1643"/>
        <v>43798</v>
      </c>
      <c r="MY425" s="67">
        <f t="shared" si="1643"/>
        <v>43799</v>
      </c>
      <c r="MZ425" s="67">
        <f t="shared" si="1644"/>
        <v>43800</v>
      </c>
      <c r="NA425" s="67">
        <f t="shared" si="1644"/>
        <v>43801</v>
      </c>
      <c r="NB425" s="67">
        <f t="shared" si="1644"/>
        <v>43802</v>
      </c>
      <c r="NC425" s="67">
        <f t="shared" si="1644"/>
        <v>43803</v>
      </c>
      <c r="ND425" s="67">
        <f t="shared" si="1644"/>
        <v>43804</v>
      </c>
      <c r="NE425" s="67">
        <f t="shared" si="1644"/>
        <v>43805</v>
      </c>
      <c r="NF425" s="67">
        <f t="shared" si="1644"/>
        <v>43806</v>
      </c>
      <c r="NG425" s="67">
        <f t="shared" si="1644"/>
        <v>43807</v>
      </c>
      <c r="NH425" s="67">
        <f t="shared" si="1644"/>
        <v>43808</v>
      </c>
      <c r="NI425" s="67">
        <f t="shared" si="1644"/>
        <v>43809</v>
      </c>
      <c r="NJ425" s="67">
        <f t="shared" si="1644"/>
        <v>43810</v>
      </c>
      <c r="NK425" s="67">
        <f t="shared" si="1644"/>
        <v>43811</v>
      </c>
      <c r="NL425" s="67">
        <f t="shared" si="1644"/>
        <v>43812</v>
      </c>
      <c r="NM425" s="67">
        <f t="shared" si="1644"/>
        <v>43813</v>
      </c>
      <c r="NN425" s="67">
        <f t="shared" si="1644"/>
        <v>43814</v>
      </c>
      <c r="NO425" s="67">
        <f t="shared" si="1644"/>
        <v>43815</v>
      </c>
      <c r="NP425" s="67">
        <f t="shared" si="1645"/>
        <v>43816</v>
      </c>
      <c r="NQ425" s="67">
        <f t="shared" si="1645"/>
        <v>43817</v>
      </c>
      <c r="NR425" s="67">
        <f t="shared" si="1645"/>
        <v>43818</v>
      </c>
      <c r="NS425" s="67">
        <f t="shared" si="1645"/>
        <v>43819</v>
      </c>
      <c r="NT425" s="67">
        <f t="shared" si="1645"/>
        <v>43820</v>
      </c>
      <c r="NU425" s="67">
        <f t="shared" si="1645"/>
        <v>43821</v>
      </c>
      <c r="NV425" s="67">
        <f t="shared" si="1645"/>
        <v>43822</v>
      </c>
      <c r="NW425" s="67">
        <f t="shared" si="1645"/>
        <v>43823</v>
      </c>
      <c r="NX425" s="67">
        <f t="shared" si="1645"/>
        <v>43824</v>
      </c>
      <c r="NY425" s="67">
        <f t="shared" si="1645"/>
        <v>43825</v>
      </c>
      <c r="NZ425" s="67">
        <f t="shared" si="1645"/>
        <v>43826</v>
      </c>
      <c r="OA425" s="67">
        <f t="shared" si="1645"/>
        <v>43827</v>
      </c>
      <c r="OB425" s="67">
        <f t="shared" si="1645"/>
        <v>43828</v>
      </c>
      <c r="OC425" s="67">
        <f t="shared" si="1645"/>
        <v>43829</v>
      </c>
      <c r="OD425" s="67">
        <f t="shared" si="1645"/>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s="63" customFormat="1" ht="13" hidden="1" outlineLevel="2" x14ac:dyDescent="0.25">
      <c r="A426" s="147"/>
      <c r="B426" s="145"/>
      <c r="C426" s="146"/>
      <c r="D426" s="79"/>
      <c r="E426" s="79"/>
      <c r="F426" s="222"/>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22"/>
        <v>43466</v>
      </c>
      <c r="AE426" s="67">
        <f t="shared" si="1622"/>
        <v>43467</v>
      </c>
      <c r="AF426" s="67">
        <f t="shared" si="1622"/>
        <v>43468</v>
      </c>
      <c r="AG426" s="67">
        <f t="shared" si="1622"/>
        <v>43469</v>
      </c>
      <c r="AH426" s="67">
        <f t="shared" si="1622"/>
        <v>43470</v>
      </c>
      <c r="AI426" s="67">
        <f t="shared" si="1622"/>
        <v>43471</v>
      </c>
      <c r="AJ426" s="67">
        <f t="shared" si="1622"/>
        <v>43472</v>
      </c>
      <c r="AK426" s="67">
        <f t="shared" si="1622"/>
        <v>43473</v>
      </c>
      <c r="AL426" s="67">
        <f t="shared" si="1622"/>
        <v>43474</v>
      </c>
      <c r="AM426" s="67">
        <f t="shared" si="1622"/>
        <v>43475</v>
      </c>
      <c r="AN426" s="67">
        <f t="shared" si="1622"/>
        <v>43476</v>
      </c>
      <c r="AO426" s="67">
        <f t="shared" si="1622"/>
        <v>43477</v>
      </c>
      <c r="AP426" s="67">
        <f t="shared" si="1622"/>
        <v>43478</v>
      </c>
      <c r="AQ426" s="67">
        <f t="shared" si="1622"/>
        <v>43479</v>
      </c>
      <c r="AR426" s="67">
        <f t="shared" si="1622"/>
        <v>43480</v>
      </c>
      <c r="AS426" s="67">
        <f t="shared" si="1622"/>
        <v>43481</v>
      </c>
      <c r="AT426" s="67">
        <f t="shared" si="1623"/>
        <v>43482</v>
      </c>
      <c r="AU426" s="67">
        <f t="shared" si="1623"/>
        <v>43483</v>
      </c>
      <c r="AV426" s="67">
        <f t="shared" si="1623"/>
        <v>43484</v>
      </c>
      <c r="AW426" s="67">
        <f t="shared" si="1623"/>
        <v>43485</v>
      </c>
      <c r="AX426" s="67">
        <f t="shared" si="1623"/>
        <v>43486</v>
      </c>
      <c r="AY426" s="67">
        <f t="shared" si="1623"/>
        <v>43487</v>
      </c>
      <c r="AZ426" s="67">
        <f t="shared" si="1623"/>
        <v>43488</v>
      </c>
      <c r="BA426" s="67">
        <f t="shared" si="1623"/>
        <v>43489</v>
      </c>
      <c r="BB426" s="67">
        <f t="shared" si="1623"/>
        <v>43490</v>
      </c>
      <c r="BC426" s="67">
        <f t="shared" si="1623"/>
        <v>43491</v>
      </c>
      <c r="BD426" s="67">
        <f t="shared" si="1623"/>
        <v>43492</v>
      </c>
      <c r="BE426" s="67">
        <f t="shared" si="1623"/>
        <v>43493</v>
      </c>
      <c r="BF426" s="67">
        <f t="shared" si="1623"/>
        <v>43494</v>
      </c>
      <c r="BG426" s="67">
        <f t="shared" si="1623"/>
        <v>43495</v>
      </c>
      <c r="BH426" s="67">
        <f t="shared" si="1623"/>
        <v>43496</v>
      </c>
      <c r="BI426" s="67">
        <f t="shared" si="1624"/>
        <v>43497</v>
      </c>
      <c r="BJ426" s="67">
        <f t="shared" si="1624"/>
        <v>43498</v>
      </c>
      <c r="BK426" s="67">
        <f t="shared" si="1624"/>
        <v>43499</v>
      </c>
      <c r="BL426" s="67">
        <f t="shared" si="1624"/>
        <v>43500</v>
      </c>
      <c r="BM426" s="67">
        <f t="shared" si="1624"/>
        <v>43501</v>
      </c>
      <c r="BN426" s="67">
        <f t="shared" si="1624"/>
        <v>43502</v>
      </c>
      <c r="BO426" s="67">
        <f t="shared" si="1624"/>
        <v>43503</v>
      </c>
      <c r="BP426" s="67">
        <f t="shared" si="1624"/>
        <v>43504</v>
      </c>
      <c r="BQ426" s="67">
        <f t="shared" si="1624"/>
        <v>43505</v>
      </c>
      <c r="BR426" s="67">
        <f t="shared" si="1624"/>
        <v>43506</v>
      </c>
      <c r="BS426" s="67">
        <f t="shared" si="1624"/>
        <v>43507</v>
      </c>
      <c r="BT426" s="67">
        <f t="shared" si="1624"/>
        <v>43508</v>
      </c>
      <c r="BU426" s="67">
        <f t="shared" si="1624"/>
        <v>43509</v>
      </c>
      <c r="BV426" s="67">
        <f t="shared" si="1624"/>
        <v>43510</v>
      </c>
      <c r="BW426" s="67">
        <f t="shared" si="1624"/>
        <v>43511</v>
      </c>
      <c r="BX426" s="67">
        <f t="shared" si="1624"/>
        <v>43512</v>
      </c>
      <c r="BY426" s="67">
        <f t="shared" si="1625"/>
        <v>43513</v>
      </c>
      <c r="BZ426" s="67">
        <f t="shared" si="1625"/>
        <v>43514</v>
      </c>
      <c r="CA426" s="67">
        <f t="shared" si="1625"/>
        <v>43515</v>
      </c>
      <c r="CB426" s="67">
        <f t="shared" si="1625"/>
        <v>43516</v>
      </c>
      <c r="CC426" s="67">
        <f t="shared" si="1625"/>
        <v>43517</v>
      </c>
      <c r="CD426" s="67">
        <f t="shared" si="1625"/>
        <v>43518</v>
      </c>
      <c r="CE426" s="67">
        <f t="shared" si="1625"/>
        <v>43519</v>
      </c>
      <c r="CF426" s="67">
        <f t="shared" si="1625"/>
        <v>43520</v>
      </c>
      <c r="CG426" s="67">
        <f t="shared" si="1625"/>
        <v>43521</v>
      </c>
      <c r="CH426" s="67">
        <f t="shared" si="1625"/>
        <v>43522</v>
      </c>
      <c r="CI426" s="67">
        <f t="shared" si="1625"/>
        <v>43523</v>
      </c>
      <c r="CJ426" s="67">
        <f t="shared" si="1625"/>
        <v>43524</v>
      </c>
      <c r="CK426" s="67">
        <f t="shared" si="1626"/>
        <v>43525</v>
      </c>
      <c r="CL426" s="67">
        <f t="shared" si="1626"/>
        <v>43526</v>
      </c>
      <c r="CM426" s="67">
        <f t="shared" si="1626"/>
        <v>43527</v>
      </c>
      <c r="CN426" s="67">
        <f t="shared" si="1626"/>
        <v>43528</v>
      </c>
      <c r="CO426" s="67">
        <f t="shared" si="1626"/>
        <v>43529</v>
      </c>
      <c r="CP426" s="67">
        <f t="shared" si="1626"/>
        <v>43530</v>
      </c>
      <c r="CQ426" s="67">
        <f t="shared" si="1626"/>
        <v>43531</v>
      </c>
      <c r="CR426" s="67">
        <f t="shared" si="1626"/>
        <v>43532</v>
      </c>
      <c r="CS426" s="67">
        <f t="shared" si="1626"/>
        <v>43533</v>
      </c>
      <c r="CT426" s="67">
        <f t="shared" si="1626"/>
        <v>43534</v>
      </c>
      <c r="CU426" s="67">
        <f t="shared" si="1626"/>
        <v>43535</v>
      </c>
      <c r="CV426" s="67">
        <f t="shared" si="1626"/>
        <v>43536</v>
      </c>
      <c r="CW426" s="67">
        <f t="shared" si="1626"/>
        <v>43537</v>
      </c>
      <c r="CX426" s="67">
        <f t="shared" si="1626"/>
        <v>43538</v>
      </c>
      <c r="CY426" s="67">
        <f t="shared" si="1626"/>
        <v>43539</v>
      </c>
      <c r="CZ426" s="67">
        <f t="shared" si="1626"/>
        <v>43540</v>
      </c>
      <c r="DA426" s="67">
        <f t="shared" si="1627"/>
        <v>43541</v>
      </c>
      <c r="DB426" s="67">
        <f t="shared" si="1627"/>
        <v>43542</v>
      </c>
      <c r="DC426" s="67">
        <f t="shared" si="1627"/>
        <v>43543</v>
      </c>
      <c r="DD426" s="67">
        <f t="shared" si="1627"/>
        <v>43544</v>
      </c>
      <c r="DE426" s="67">
        <f t="shared" si="1627"/>
        <v>43545</v>
      </c>
      <c r="DF426" s="67">
        <f t="shared" si="1627"/>
        <v>43546</v>
      </c>
      <c r="DG426" s="67">
        <f t="shared" si="1627"/>
        <v>43547</v>
      </c>
      <c r="DH426" s="67">
        <f t="shared" si="1627"/>
        <v>43548</v>
      </c>
      <c r="DI426" s="67">
        <f t="shared" si="1627"/>
        <v>43549</v>
      </c>
      <c r="DJ426" s="67">
        <f t="shared" si="1627"/>
        <v>43550</v>
      </c>
      <c r="DK426" s="67">
        <f t="shared" si="1627"/>
        <v>43551</v>
      </c>
      <c r="DL426" s="67">
        <f t="shared" si="1627"/>
        <v>43552</v>
      </c>
      <c r="DM426" s="67">
        <f t="shared" si="1627"/>
        <v>43553</v>
      </c>
      <c r="DN426" s="67">
        <f t="shared" si="1627"/>
        <v>43554</v>
      </c>
      <c r="DO426" s="67">
        <f t="shared" si="1627"/>
        <v>43555</v>
      </c>
      <c r="DP426" s="67">
        <f t="shared" si="1628"/>
        <v>43556</v>
      </c>
      <c r="DQ426" s="67">
        <f t="shared" si="1628"/>
        <v>43557</v>
      </c>
      <c r="DR426" s="67">
        <f t="shared" si="1628"/>
        <v>43558</v>
      </c>
      <c r="DS426" s="67">
        <f t="shared" si="1628"/>
        <v>43559</v>
      </c>
      <c r="DT426" s="67">
        <f t="shared" si="1628"/>
        <v>43560</v>
      </c>
      <c r="DU426" s="67">
        <f t="shared" si="1628"/>
        <v>43561</v>
      </c>
      <c r="DV426" s="67">
        <f t="shared" si="1628"/>
        <v>43562</v>
      </c>
      <c r="DW426" s="67">
        <f t="shared" si="1628"/>
        <v>43563</v>
      </c>
      <c r="DX426" s="67">
        <f t="shared" si="1628"/>
        <v>43564</v>
      </c>
      <c r="DY426" s="67">
        <f t="shared" si="1628"/>
        <v>43565</v>
      </c>
      <c r="DZ426" s="67">
        <f t="shared" si="1628"/>
        <v>43566</v>
      </c>
      <c r="EA426" s="67">
        <f t="shared" si="1628"/>
        <v>43567</v>
      </c>
      <c r="EB426" s="67">
        <f t="shared" si="1628"/>
        <v>43568</v>
      </c>
      <c r="EC426" s="67">
        <f t="shared" si="1628"/>
        <v>43569</v>
      </c>
      <c r="ED426" s="67">
        <f t="shared" si="1628"/>
        <v>43570</v>
      </c>
      <c r="EE426" s="67">
        <f t="shared" si="1628"/>
        <v>43571</v>
      </c>
      <c r="EF426" s="67">
        <f t="shared" si="1629"/>
        <v>43572</v>
      </c>
      <c r="EG426" s="67">
        <f t="shared" si="1629"/>
        <v>43573</v>
      </c>
      <c r="EH426" s="67">
        <f t="shared" si="1629"/>
        <v>43574</v>
      </c>
      <c r="EI426" s="67">
        <f t="shared" si="1629"/>
        <v>43575</v>
      </c>
      <c r="EJ426" s="67">
        <f t="shared" si="1629"/>
        <v>43576</v>
      </c>
      <c r="EK426" s="67">
        <f t="shared" si="1629"/>
        <v>43577</v>
      </c>
      <c r="EL426" s="67">
        <f t="shared" si="1629"/>
        <v>43578</v>
      </c>
      <c r="EM426" s="67">
        <f t="shared" si="1629"/>
        <v>43579</v>
      </c>
      <c r="EN426" s="67">
        <f t="shared" si="1629"/>
        <v>43580</v>
      </c>
      <c r="EO426" s="67">
        <f t="shared" si="1629"/>
        <v>43581</v>
      </c>
      <c r="EP426" s="67">
        <f t="shared" si="1629"/>
        <v>43582</v>
      </c>
      <c r="EQ426" s="67">
        <f t="shared" si="1629"/>
        <v>43583</v>
      </c>
      <c r="ER426" s="67">
        <f t="shared" si="1629"/>
        <v>43584</v>
      </c>
      <c r="ES426" s="67">
        <f t="shared" si="1629"/>
        <v>43585</v>
      </c>
      <c r="ET426" s="67">
        <f t="shared" si="1630"/>
        <v>43586</v>
      </c>
      <c r="EU426" s="67">
        <f t="shared" si="1630"/>
        <v>43587</v>
      </c>
      <c r="EV426" s="67">
        <f t="shared" si="1630"/>
        <v>43588</v>
      </c>
      <c r="EW426" s="67">
        <f t="shared" si="1630"/>
        <v>43589</v>
      </c>
      <c r="EX426" s="67">
        <f t="shared" si="1630"/>
        <v>43590</v>
      </c>
      <c r="EY426" s="67">
        <f t="shared" si="1630"/>
        <v>43591</v>
      </c>
      <c r="EZ426" s="67">
        <f t="shared" si="1630"/>
        <v>43592</v>
      </c>
      <c r="FA426" s="67">
        <f t="shared" si="1630"/>
        <v>43593</v>
      </c>
      <c r="FB426" s="67">
        <f t="shared" si="1630"/>
        <v>43594</v>
      </c>
      <c r="FC426" s="67">
        <f t="shared" si="1630"/>
        <v>43595</v>
      </c>
      <c r="FD426" s="67">
        <f t="shared" si="1630"/>
        <v>43596</v>
      </c>
      <c r="FE426" s="67">
        <f t="shared" si="1630"/>
        <v>43597</v>
      </c>
      <c r="FF426" s="67">
        <f t="shared" si="1630"/>
        <v>43598</v>
      </c>
      <c r="FG426" s="67">
        <f t="shared" si="1630"/>
        <v>43599</v>
      </c>
      <c r="FH426" s="67">
        <f t="shared" si="1630"/>
        <v>43600</v>
      </c>
      <c r="FI426" s="67">
        <f t="shared" si="1630"/>
        <v>43601</v>
      </c>
      <c r="FJ426" s="67">
        <f t="shared" si="1631"/>
        <v>43602</v>
      </c>
      <c r="FK426" s="67">
        <f t="shared" si="1631"/>
        <v>43603</v>
      </c>
      <c r="FL426" s="67">
        <f t="shared" si="1631"/>
        <v>43604</v>
      </c>
      <c r="FM426" s="67">
        <f t="shared" si="1631"/>
        <v>43605</v>
      </c>
      <c r="FN426" s="67">
        <f t="shared" si="1631"/>
        <v>43606</v>
      </c>
      <c r="FO426" s="67">
        <f t="shared" si="1631"/>
        <v>43607</v>
      </c>
      <c r="FP426" s="67">
        <f t="shared" si="1631"/>
        <v>43608</v>
      </c>
      <c r="FQ426" s="67">
        <f t="shared" si="1631"/>
        <v>43609</v>
      </c>
      <c r="FR426" s="67">
        <f t="shared" si="1631"/>
        <v>43610</v>
      </c>
      <c r="FS426" s="67">
        <f t="shared" si="1631"/>
        <v>43611</v>
      </c>
      <c r="FT426" s="67">
        <f t="shared" si="1631"/>
        <v>43612</v>
      </c>
      <c r="FU426" s="67">
        <f t="shared" si="1631"/>
        <v>43613</v>
      </c>
      <c r="FV426" s="67">
        <f t="shared" si="1631"/>
        <v>43614</v>
      </c>
      <c r="FW426" s="67">
        <f t="shared" si="1631"/>
        <v>43615</v>
      </c>
      <c r="FX426" s="67">
        <f t="shared" si="1631"/>
        <v>43616</v>
      </c>
      <c r="FY426" s="67">
        <f t="shared" si="1632"/>
        <v>43617</v>
      </c>
      <c r="FZ426" s="67">
        <f t="shared" si="1632"/>
        <v>43618</v>
      </c>
      <c r="GA426" s="67">
        <f t="shared" si="1632"/>
        <v>43619</v>
      </c>
      <c r="GB426" s="67">
        <f t="shared" si="1632"/>
        <v>43620</v>
      </c>
      <c r="GC426" s="67">
        <f t="shared" si="1632"/>
        <v>43621</v>
      </c>
      <c r="GD426" s="67">
        <f t="shared" si="1632"/>
        <v>43622</v>
      </c>
      <c r="GE426" s="67">
        <f t="shared" si="1632"/>
        <v>43623</v>
      </c>
      <c r="GF426" s="67">
        <f t="shared" si="1632"/>
        <v>43624</v>
      </c>
      <c r="GG426" s="67">
        <f t="shared" si="1632"/>
        <v>43625</v>
      </c>
      <c r="GH426" s="67">
        <f t="shared" si="1632"/>
        <v>43626</v>
      </c>
      <c r="GI426" s="67">
        <f t="shared" si="1632"/>
        <v>43627</v>
      </c>
      <c r="GJ426" s="67">
        <f t="shared" si="1632"/>
        <v>43628</v>
      </c>
      <c r="GK426" s="67">
        <f t="shared" si="1632"/>
        <v>43629</v>
      </c>
      <c r="GL426" s="67">
        <f t="shared" si="1632"/>
        <v>43630</v>
      </c>
      <c r="GM426" s="67">
        <f t="shared" si="1632"/>
        <v>43631</v>
      </c>
      <c r="GN426" s="67">
        <f t="shared" si="1632"/>
        <v>43632</v>
      </c>
      <c r="GO426" s="67">
        <f t="shared" si="1633"/>
        <v>43633</v>
      </c>
      <c r="GP426" s="67">
        <f t="shared" si="1633"/>
        <v>43634</v>
      </c>
      <c r="GQ426" s="67">
        <f t="shared" si="1633"/>
        <v>43635</v>
      </c>
      <c r="GR426" s="67">
        <f t="shared" si="1633"/>
        <v>43636</v>
      </c>
      <c r="GS426" s="67">
        <f t="shared" si="1633"/>
        <v>43637</v>
      </c>
      <c r="GT426" s="67">
        <f t="shared" si="1633"/>
        <v>43638</v>
      </c>
      <c r="GU426" s="67">
        <f t="shared" si="1633"/>
        <v>43639</v>
      </c>
      <c r="GV426" s="67">
        <f t="shared" si="1633"/>
        <v>43640</v>
      </c>
      <c r="GW426" s="67">
        <f t="shared" si="1633"/>
        <v>43641</v>
      </c>
      <c r="GX426" s="67">
        <f t="shared" si="1633"/>
        <v>43642</v>
      </c>
      <c r="GY426" s="67">
        <f t="shared" si="1633"/>
        <v>43643</v>
      </c>
      <c r="GZ426" s="67">
        <f t="shared" si="1633"/>
        <v>43644</v>
      </c>
      <c r="HA426" s="67">
        <f t="shared" si="1633"/>
        <v>43645</v>
      </c>
      <c r="HB426" s="67">
        <f t="shared" si="1633"/>
        <v>43646</v>
      </c>
      <c r="HC426" s="67">
        <f t="shared" si="1634"/>
        <v>43647</v>
      </c>
      <c r="HD426" s="67">
        <f t="shared" si="1634"/>
        <v>43648</v>
      </c>
      <c r="HE426" s="67">
        <f t="shared" si="1634"/>
        <v>43649</v>
      </c>
      <c r="HF426" s="67">
        <f t="shared" si="1634"/>
        <v>43650</v>
      </c>
      <c r="HG426" s="67">
        <f t="shared" si="1634"/>
        <v>43651</v>
      </c>
      <c r="HH426" s="67">
        <f t="shared" si="1634"/>
        <v>43652</v>
      </c>
      <c r="HI426" s="67">
        <f t="shared" si="1634"/>
        <v>43653</v>
      </c>
      <c r="HJ426" s="67">
        <f t="shared" si="1634"/>
        <v>43654</v>
      </c>
      <c r="HK426" s="67">
        <f t="shared" si="1634"/>
        <v>43655</v>
      </c>
      <c r="HL426" s="67">
        <f t="shared" si="1634"/>
        <v>43656</v>
      </c>
      <c r="HM426" s="67">
        <f t="shared" si="1634"/>
        <v>43657</v>
      </c>
      <c r="HN426" s="67">
        <f t="shared" si="1634"/>
        <v>43658</v>
      </c>
      <c r="HO426" s="67">
        <f t="shared" si="1634"/>
        <v>43659</v>
      </c>
      <c r="HP426" s="67">
        <f t="shared" si="1634"/>
        <v>43660</v>
      </c>
      <c r="HQ426" s="67">
        <f t="shared" si="1634"/>
        <v>43661</v>
      </c>
      <c r="HR426" s="67">
        <f t="shared" si="1634"/>
        <v>43662</v>
      </c>
      <c r="HS426" s="67">
        <f t="shared" si="1635"/>
        <v>43663</v>
      </c>
      <c r="HT426" s="67">
        <f t="shared" si="1635"/>
        <v>43664</v>
      </c>
      <c r="HU426" s="67">
        <f t="shared" si="1635"/>
        <v>43665</v>
      </c>
      <c r="HV426" s="67">
        <f t="shared" si="1635"/>
        <v>43666</v>
      </c>
      <c r="HW426" s="67">
        <f t="shared" si="1635"/>
        <v>43667</v>
      </c>
      <c r="HX426" s="67">
        <f t="shared" si="1635"/>
        <v>43668</v>
      </c>
      <c r="HY426" s="67">
        <f t="shared" si="1635"/>
        <v>43669</v>
      </c>
      <c r="HZ426" s="67">
        <f t="shared" si="1635"/>
        <v>43670</v>
      </c>
      <c r="IA426" s="67">
        <f t="shared" si="1635"/>
        <v>43671</v>
      </c>
      <c r="IB426" s="67">
        <f t="shared" si="1635"/>
        <v>43672</v>
      </c>
      <c r="IC426" s="67">
        <f t="shared" si="1635"/>
        <v>43673</v>
      </c>
      <c r="ID426" s="67">
        <f t="shared" si="1635"/>
        <v>43674</v>
      </c>
      <c r="IE426" s="67">
        <f t="shared" si="1635"/>
        <v>43675</v>
      </c>
      <c r="IF426" s="67">
        <f t="shared" si="1635"/>
        <v>43676</v>
      </c>
      <c r="IG426" s="67">
        <f t="shared" si="1635"/>
        <v>43677</v>
      </c>
      <c r="IH426" s="67">
        <f t="shared" si="1636"/>
        <v>43678</v>
      </c>
      <c r="II426" s="67">
        <f t="shared" si="1636"/>
        <v>43679</v>
      </c>
      <c r="IJ426" s="67">
        <f t="shared" si="1636"/>
        <v>43680</v>
      </c>
      <c r="IK426" s="67">
        <f t="shared" si="1636"/>
        <v>43681</v>
      </c>
      <c r="IL426" s="67">
        <f t="shared" si="1636"/>
        <v>43682</v>
      </c>
      <c r="IM426" s="67">
        <f t="shared" si="1636"/>
        <v>43683</v>
      </c>
      <c r="IN426" s="67">
        <f t="shared" si="1636"/>
        <v>43684</v>
      </c>
      <c r="IO426" s="67">
        <f t="shared" si="1636"/>
        <v>43685</v>
      </c>
      <c r="IP426" s="67">
        <f t="shared" si="1636"/>
        <v>43686</v>
      </c>
      <c r="IQ426" s="67">
        <f t="shared" si="1636"/>
        <v>43687</v>
      </c>
      <c r="IR426" s="67">
        <f t="shared" si="1636"/>
        <v>43688</v>
      </c>
      <c r="IS426" s="67">
        <f t="shared" si="1636"/>
        <v>43689</v>
      </c>
      <c r="IT426" s="67">
        <f t="shared" si="1636"/>
        <v>43690</v>
      </c>
      <c r="IU426" s="67">
        <f t="shared" si="1636"/>
        <v>43691</v>
      </c>
      <c r="IV426" s="67">
        <f t="shared" si="1636"/>
        <v>43692</v>
      </c>
      <c r="IW426" s="67">
        <f t="shared" si="1636"/>
        <v>43693</v>
      </c>
      <c r="IX426" s="67">
        <f t="shared" si="1637"/>
        <v>43694</v>
      </c>
      <c r="IY426" s="67">
        <f t="shared" si="1637"/>
        <v>43695</v>
      </c>
      <c r="IZ426" s="67">
        <f t="shared" si="1637"/>
        <v>43696</v>
      </c>
      <c r="JA426" s="67">
        <f t="shared" si="1637"/>
        <v>43697</v>
      </c>
      <c r="JB426" s="67">
        <f t="shared" si="1637"/>
        <v>43698</v>
      </c>
      <c r="JC426" s="67">
        <f t="shared" si="1637"/>
        <v>43699</v>
      </c>
      <c r="JD426" s="67">
        <f t="shared" si="1637"/>
        <v>43700</v>
      </c>
      <c r="JE426" s="67">
        <f t="shared" si="1637"/>
        <v>43701</v>
      </c>
      <c r="JF426" s="67">
        <f t="shared" si="1637"/>
        <v>43702</v>
      </c>
      <c r="JG426" s="67">
        <f t="shared" si="1637"/>
        <v>43703</v>
      </c>
      <c r="JH426" s="67">
        <f t="shared" si="1637"/>
        <v>43704</v>
      </c>
      <c r="JI426" s="67">
        <f t="shared" si="1637"/>
        <v>43705</v>
      </c>
      <c r="JJ426" s="67">
        <f t="shared" si="1637"/>
        <v>43706</v>
      </c>
      <c r="JK426" s="67">
        <f t="shared" si="1637"/>
        <v>43707</v>
      </c>
      <c r="JL426" s="67">
        <f t="shared" si="1637"/>
        <v>43708</v>
      </c>
      <c r="JM426" s="67">
        <f t="shared" si="1638"/>
        <v>43709</v>
      </c>
      <c r="JN426" s="67">
        <f t="shared" si="1638"/>
        <v>43710</v>
      </c>
      <c r="JO426" s="67">
        <f t="shared" si="1638"/>
        <v>43711</v>
      </c>
      <c r="JP426" s="67">
        <f t="shared" si="1638"/>
        <v>43712</v>
      </c>
      <c r="JQ426" s="67">
        <f t="shared" si="1638"/>
        <v>43713</v>
      </c>
      <c r="JR426" s="67">
        <f t="shared" si="1638"/>
        <v>43714</v>
      </c>
      <c r="JS426" s="67">
        <f t="shared" si="1638"/>
        <v>43715</v>
      </c>
      <c r="JT426" s="67">
        <f t="shared" si="1638"/>
        <v>43716</v>
      </c>
      <c r="JU426" s="67">
        <f t="shared" si="1638"/>
        <v>43717</v>
      </c>
      <c r="JV426" s="67">
        <f t="shared" si="1638"/>
        <v>43718</v>
      </c>
      <c r="JW426" s="67">
        <f t="shared" si="1638"/>
        <v>43719</v>
      </c>
      <c r="JX426" s="67">
        <f t="shared" si="1638"/>
        <v>43720</v>
      </c>
      <c r="JY426" s="67">
        <f t="shared" si="1638"/>
        <v>43721</v>
      </c>
      <c r="JZ426" s="67">
        <f t="shared" si="1638"/>
        <v>43722</v>
      </c>
      <c r="KA426" s="67">
        <f t="shared" si="1638"/>
        <v>43723</v>
      </c>
      <c r="KB426" s="67">
        <f t="shared" si="1638"/>
        <v>43724</v>
      </c>
      <c r="KC426" s="67">
        <f t="shared" si="1639"/>
        <v>43725</v>
      </c>
      <c r="KD426" s="67">
        <f t="shared" si="1639"/>
        <v>43726</v>
      </c>
      <c r="KE426" s="67">
        <f t="shared" si="1639"/>
        <v>43727</v>
      </c>
      <c r="KF426" s="67">
        <f t="shared" si="1639"/>
        <v>43728</v>
      </c>
      <c r="KG426" s="67">
        <f t="shared" si="1639"/>
        <v>43729</v>
      </c>
      <c r="KH426" s="67">
        <f t="shared" si="1639"/>
        <v>43730</v>
      </c>
      <c r="KI426" s="67">
        <f t="shared" si="1639"/>
        <v>43731</v>
      </c>
      <c r="KJ426" s="67">
        <f t="shared" si="1639"/>
        <v>43732</v>
      </c>
      <c r="KK426" s="67">
        <f t="shared" si="1639"/>
        <v>43733</v>
      </c>
      <c r="KL426" s="67">
        <f t="shared" si="1639"/>
        <v>43734</v>
      </c>
      <c r="KM426" s="67">
        <f t="shared" si="1639"/>
        <v>43735</v>
      </c>
      <c r="KN426" s="67">
        <f t="shared" si="1639"/>
        <v>43736</v>
      </c>
      <c r="KO426" s="67">
        <f t="shared" si="1639"/>
        <v>43737</v>
      </c>
      <c r="KP426" s="67">
        <f t="shared" si="1639"/>
        <v>43738</v>
      </c>
      <c r="KQ426" s="67">
        <f t="shared" si="1640"/>
        <v>43739</v>
      </c>
      <c r="KR426" s="67">
        <f t="shared" si="1640"/>
        <v>43740</v>
      </c>
      <c r="KS426" s="67">
        <f t="shared" si="1640"/>
        <v>43741</v>
      </c>
      <c r="KT426" s="67">
        <f t="shared" si="1640"/>
        <v>43742</v>
      </c>
      <c r="KU426" s="67">
        <f t="shared" si="1640"/>
        <v>43743</v>
      </c>
      <c r="KV426" s="67">
        <f t="shared" si="1640"/>
        <v>43744</v>
      </c>
      <c r="KW426" s="67">
        <f t="shared" si="1640"/>
        <v>43745</v>
      </c>
      <c r="KX426" s="67">
        <f t="shared" si="1640"/>
        <v>43746</v>
      </c>
      <c r="KY426" s="67">
        <f t="shared" si="1640"/>
        <v>43747</v>
      </c>
      <c r="KZ426" s="67">
        <f t="shared" si="1640"/>
        <v>43748</v>
      </c>
      <c r="LA426" s="67">
        <f t="shared" si="1640"/>
        <v>43749</v>
      </c>
      <c r="LB426" s="67">
        <f t="shared" si="1640"/>
        <v>43750</v>
      </c>
      <c r="LC426" s="67">
        <f t="shared" si="1640"/>
        <v>43751</v>
      </c>
      <c r="LD426" s="67">
        <f t="shared" si="1640"/>
        <v>43752</v>
      </c>
      <c r="LE426" s="67">
        <f t="shared" si="1640"/>
        <v>43753</v>
      </c>
      <c r="LF426" s="67">
        <f t="shared" si="1640"/>
        <v>43754</v>
      </c>
      <c r="LG426" s="67">
        <f t="shared" si="1641"/>
        <v>43755</v>
      </c>
      <c r="LH426" s="67">
        <f t="shared" si="1641"/>
        <v>43756</v>
      </c>
      <c r="LI426" s="67">
        <f t="shared" si="1641"/>
        <v>43757</v>
      </c>
      <c r="LJ426" s="67">
        <f t="shared" si="1641"/>
        <v>43758</v>
      </c>
      <c r="LK426" s="67">
        <f t="shared" si="1641"/>
        <v>43759</v>
      </c>
      <c r="LL426" s="67">
        <f t="shared" si="1641"/>
        <v>43760</v>
      </c>
      <c r="LM426" s="67">
        <f t="shared" si="1641"/>
        <v>43761</v>
      </c>
      <c r="LN426" s="67">
        <f t="shared" si="1641"/>
        <v>43762</v>
      </c>
      <c r="LO426" s="67">
        <f t="shared" si="1641"/>
        <v>43763</v>
      </c>
      <c r="LP426" s="67">
        <f t="shared" si="1641"/>
        <v>43764</v>
      </c>
      <c r="LQ426" s="67">
        <f t="shared" si="1641"/>
        <v>43765</v>
      </c>
      <c r="LR426" s="67">
        <f t="shared" si="1641"/>
        <v>43766</v>
      </c>
      <c r="LS426" s="67">
        <f t="shared" si="1641"/>
        <v>43767</v>
      </c>
      <c r="LT426" s="67">
        <f t="shared" si="1641"/>
        <v>43768</v>
      </c>
      <c r="LU426" s="67">
        <f t="shared" si="1641"/>
        <v>43769</v>
      </c>
      <c r="LV426" s="67">
        <f t="shared" si="1642"/>
        <v>43770</v>
      </c>
      <c r="LW426" s="67">
        <f t="shared" si="1642"/>
        <v>43771</v>
      </c>
      <c r="LX426" s="67">
        <f t="shared" si="1642"/>
        <v>43772</v>
      </c>
      <c r="LY426" s="67">
        <f t="shared" si="1642"/>
        <v>43773</v>
      </c>
      <c r="LZ426" s="67">
        <f t="shared" si="1642"/>
        <v>43774</v>
      </c>
      <c r="MA426" s="67">
        <f t="shared" si="1642"/>
        <v>43775</v>
      </c>
      <c r="MB426" s="67">
        <f t="shared" si="1642"/>
        <v>43776</v>
      </c>
      <c r="MC426" s="67">
        <f t="shared" si="1642"/>
        <v>43777</v>
      </c>
      <c r="MD426" s="67">
        <f t="shared" si="1642"/>
        <v>43778</v>
      </c>
      <c r="ME426" s="67">
        <f t="shared" si="1642"/>
        <v>43779</v>
      </c>
      <c r="MF426" s="67">
        <f t="shared" si="1642"/>
        <v>43780</v>
      </c>
      <c r="MG426" s="67">
        <f t="shared" si="1642"/>
        <v>43781</v>
      </c>
      <c r="MH426" s="67">
        <f t="shared" si="1642"/>
        <v>43782</v>
      </c>
      <c r="MI426" s="67">
        <f t="shared" si="1642"/>
        <v>43783</v>
      </c>
      <c r="MJ426" s="67">
        <f t="shared" si="1642"/>
        <v>43784</v>
      </c>
      <c r="MK426" s="67">
        <f t="shared" si="1642"/>
        <v>43785</v>
      </c>
      <c r="ML426" s="67">
        <f t="shared" si="1643"/>
        <v>43786</v>
      </c>
      <c r="MM426" s="67">
        <f t="shared" si="1643"/>
        <v>43787</v>
      </c>
      <c r="MN426" s="67">
        <f t="shared" si="1643"/>
        <v>43788</v>
      </c>
      <c r="MO426" s="67">
        <f t="shared" si="1643"/>
        <v>43789</v>
      </c>
      <c r="MP426" s="67">
        <f t="shared" si="1643"/>
        <v>43790</v>
      </c>
      <c r="MQ426" s="67">
        <f t="shared" si="1643"/>
        <v>43791</v>
      </c>
      <c r="MR426" s="67">
        <f t="shared" si="1643"/>
        <v>43792</v>
      </c>
      <c r="MS426" s="67">
        <f t="shared" si="1643"/>
        <v>43793</v>
      </c>
      <c r="MT426" s="67">
        <f t="shared" si="1643"/>
        <v>43794</v>
      </c>
      <c r="MU426" s="67">
        <f t="shared" si="1643"/>
        <v>43795</v>
      </c>
      <c r="MV426" s="67">
        <f t="shared" si="1643"/>
        <v>43796</v>
      </c>
      <c r="MW426" s="67">
        <f t="shared" si="1643"/>
        <v>43797</v>
      </c>
      <c r="MX426" s="67">
        <f t="shared" si="1643"/>
        <v>43798</v>
      </c>
      <c r="MY426" s="67">
        <f t="shared" si="1643"/>
        <v>43799</v>
      </c>
      <c r="MZ426" s="67">
        <f t="shared" si="1644"/>
        <v>43800</v>
      </c>
      <c r="NA426" s="67">
        <f t="shared" si="1644"/>
        <v>43801</v>
      </c>
      <c r="NB426" s="67">
        <f t="shared" si="1644"/>
        <v>43802</v>
      </c>
      <c r="NC426" s="67">
        <f t="shared" si="1644"/>
        <v>43803</v>
      </c>
      <c r="ND426" s="67">
        <f t="shared" si="1644"/>
        <v>43804</v>
      </c>
      <c r="NE426" s="67">
        <f t="shared" si="1644"/>
        <v>43805</v>
      </c>
      <c r="NF426" s="67">
        <f t="shared" si="1644"/>
        <v>43806</v>
      </c>
      <c r="NG426" s="67">
        <f t="shared" si="1644"/>
        <v>43807</v>
      </c>
      <c r="NH426" s="67">
        <f t="shared" si="1644"/>
        <v>43808</v>
      </c>
      <c r="NI426" s="67">
        <f t="shared" si="1644"/>
        <v>43809</v>
      </c>
      <c r="NJ426" s="67">
        <f t="shared" si="1644"/>
        <v>43810</v>
      </c>
      <c r="NK426" s="67">
        <f t="shared" si="1644"/>
        <v>43811</v>
      </c>
      <c r="NL426" s="67">
        <f t="shared" si="1644"/>
        <v>43812</v>
      </c>
      <c r="NM426" s="67">
        <f t="shared" si="1644"/>
        <v>43813</v>
      </c>
      <c r="NN426" s="67">
        <f t="shared" si="1644"/>
        <v>43814</v>
      </c>
      <c r="NO426" s="67">
        <f t="shared" si="1644"/>
        <v>43815</v>
      </c>
      <c r="NP426" s="67">
        <f t="shared" si="1645"/>
        <v>43816</v>
      </c>
      <c r="NQ426" s="67">
        <f t="shared" si="1645"/>
        <v>43817</v>
      </c>
      <c r="NR426" s="67">
        <f t="shared" si="1645"/>
        <v>43818</v>
      </c>
      <c r="NS426" s="67">
        <f t="shared" si="1645"/>
        <v>43819</v>
      </c>
      <c r="NT426" s="67">
        <f t="shared" si="1645"/>
        <v>43820</v>
      </c>
      <c r="NU426" s="67">
        <f t="shared" si="1645"/>
        <v>43821</v>
      </c>
      <c r="NV426" s="67">
        <f t="shared" si="1645"/>
        <v>43822</v>
      </c>
      <c r="NW426" s="67">
        <f t="shared" si="1645"/>
        <v>43823</v>
      </c>
      <c r="NX426" s="67">
        <f t="shared" si="1645"/>
        <v>43824</v>
      </c>
      <c r="NY426" s="67">
        <f t="shared" si="1645"/>
        <v>43825</v>
      </c>
      <c r="NZ426" s="67">
        <f t="shared" si="1645"/>
        <v>43826</v>
      </c>
      <c r="OA426" s="67">
        <f t="shared" si="1645"/>
        <v>43827</v>
      </c>
      <c r="OB426" s="67">
        <f t="shared" si="1645"/>
        <v>43828</v>
      </c>
      <c r="OC426" s="67">
        <f t="shared" si="1645"/>
        <v>43829</v>
      </c>
      <c r="OD426" s="67">
        <f t="shared" si="1645"/>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ht="13" collapsed="1" x14ac:dyDescent="0.25">
      <c r="A427" s="238" t="s">
        <v>252</v>
      </c>
      <c r="B427" s="165" t="s">
        <v>253</v>
      </c>
      <c r="C427" s="164"/>
      <c r="D427" s="179"/>
      <c r="E427" s="179"/>
      <c r="F427" s="154"/>
      <c r="G427" s="179"/>
      <c r="H427" s="180"/>
      <c r="I427" s="160"/>
      <c r="J427" s="157"/>
      <c r="K427" s="161"/>
      <c r="L427" s="161"/>
      <c r="M427" s="161"/>
      <c r="N427" s="161"/>
      <c r="O427" s="161"/>
      <c r="P427" s="161"/>
      <c r="Q427" s="161"/>
      <c r="R427" s="161"/>
      <c r="S427" s="161"/>
      <c r="T427" s="161"/>
      <c r="U427" s="161"/>
      <c r="V427" s="161"/>
      <c r="W427" s="161"/>
      <c r="X427" s="161"/>
      <c r="Y427" s="161"/>
      <c r="Z427" s="161"/>
      <c r="AA427" s="162"/>
      <c r="AB427" s="161"/>
      <c r="AC427" s="162"/>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182"/>
      <c r="OF427" s="157"/>
      <c r="OG427" s="157"/>
      <c r="OH427" s="157"/>
      <c r="OI427" s="157"/>
      <c r="OJ427" s="186"/>
      <c r="OK427" s="157"/>
      <c r="OL427" s="157"/>
      <c r="OM427" s="157"/>
      <c r="ON427" s="157"/>
      <c r="OO427" s="157"/>
      <c r="OP427" s="157"/>
      <c r="OQ427" s="157"/>
      <c r="OR427" s="157"/>
      <c r="OS427" s="157"/>
      <c r="OT427" s="157"/>
      <c r="OU427" s="157"/>
      <c r="OV427" s="157"/>
      <c r="OW427" s="157"/>
      <c r="OX427" s="157"/>
      <c r="OY427" s="182"/>
    </row>
    <row r="428" spans="1:415" ht="12.5" x14ac:dyDescent="0.25">
      <c r="A428" s="232" t="s">
        <v>254</v>
      </c>
      <c r="B428" s="239" t="s">
        <v>98</v>
      </c>
      <c r="C428" s="143" t="s">
        <v>76</v>
      </c>
      <c r="D428" s="189">
        <v>0</v>
      </c>
      <c r="E428" s="30">
        <f>D428*1.1</f>
        <v>0</v>
      </c>
      <c r="F428" s="265"/>
      <c r="G428" s="27">
        <f t="shared" ref="G428" si="1680">ROUND(ROUND(D428,3)*$F428,2)</f>
        <v>0</v>
      </c>
      <c r="H428" s="86">
        <f t="shared" ref="H428" si="1681">ROUND(ROUND(E428,3)*$F428,2)</f>
        <v>0</v>
      </c>
      <c r="I428" s="103"/>
      <c r="J428" s="69" t="str">
        <f>C428</f>
        <v>km</v>
      </c>
      <c r="K428" s="200"/>
      <c r="L428" s="69">
        <f>K428*$F428</f>
        <v>0</v>
      </c>
      <c r="M428" s="200"/>
      <c r="N428" s="69">
        <f>M428*$F428</f>
        <v>0</v>
      </c>
      <c r="O428" s="200"/>
      <c r="P428" s="69">
        <f>O428*$F428</f>
        <v>0</v>
      </c>
      <c r="Q428" s="200"/>
      <c r="R428" s="69">
        <f>Q428*$F428</f>
        <v>0</v>
      </c>
      <c r="S428" s="200"/>
      <c r="T428" s="69">
        <f>S428*$F428</f>
        <v>0</v>
      </c>
      <c r="U428" s="200"/>
      <c r="V428" s="69">
        <f>U428*$F428</f>
        <v>0</v>
      </c>
      <c r="W428" s="200"/>
      <c r="X428" s="69">
        <f>W428*$F428</f>
        <v>0</v>
      </c>
      <c r="Y428" s="203">
        <f>SUM(K428,M428,O428,Q428,S428,U428,W428)</f>
        <v>0</v>
      </c>
      <c r="Z428" s="69">
        <f>SUM(L428,N428,P428,R428,T428,V428,X428)</f>
        <v>0</v>
      </c>
      <c r="AA428" s="71">
        <f>MIN(AA429:AA431)</f>
        <v>0</v>
      </c>
      <c r="AB428" s="72">
        <f>AC428-AA428</f>
        <v>0</v>
      </c>
      <c r="AC428" s="71">
        <f>MAX(AC429:AC431)</f>
        <v>0</v>
      </c>
      <c r="AD428" s="67">
        <f t="shared" ref="AD428:AS443" si="1682">AD$20</f>
        <v>43466</v>
      </c>
      <c r="AE428" s="67">
        <f t="shared" si="1682"/>
        <v>43467</v>
      </c>
      <c r="AF428" s="67">
        <f t="shared" si="1682"/>
        <v>43468</v>
      </c>
      <c r="AG428" s="67">
        <f t="shared" si="1682"/>
        <v>43469</v>
      </c>
      <c r="AH428" s="67">
        <f t="shared" si="1682"/>
        <v>43470</v>
      </c>
      <c r="AI428" s="67">
        <f t="shared" si="1682"/>
        <v>43471</v>
      </c>
      <c r="AJ428" s="67">
        <f t="shared" si="1682"/>
        <v>43472</v>
      </c>
      <c r="AK428" s="67">
        <f t="shared" si="1682"/>
        <v>43473</v>
      </c>
      <c r="AL428" s="67">
        <f t="shared" si="1682"/>
        <v>43474</v>
      </c>
      <c r="AM428" s="67">
        <f t="shared" si="1682"/>
        <v>43475</v>
      </c>
      <c r="AN428" s="67">
        <f t="shared" si="1682"/>
        <v>43476</v>
      </c>
      <c r="AO428" s="67">
        <f t="shared" si="1682"/>
        <v>43477</v>
      </c>
      <c r="AP428" s="67">
        <f t="shared" si="1682"/>
        <v>43478</v>
      </c>
      <c r="AQ428" s="67">
        <f t="shared" si="1682"/>
        <v>43479</v>
      </c>
      <c r="AR428" s="67">
        <f t="shared" si="1682"/>
        <v>43480</v>
      </c>
      <c r="AS428" s="67">
        <f t="shared" si="1682"/>
        <v>43481</v>
      </c>
      <c r="AT428" s="67">
        <f t="shared" ref="AT428:BI443" si="1683">AT$20</f>
        <v>43482</v>
      </c>
      <c r="AU428" s="67">
        <f t="shared" si="1683"/>
        <v>43483</v>
      </c>
      <c r="AV428" s="67">
        <f t="shared" si="1683"/>
        <v>43484</v>
      </c>
      <c r="AW428" s="67">
        <f t="shared" si="1683"/>
        <v>43485</v>
      </c>
      <c r="AX428" s="67">
        <f t="shared" si="1683"/>
        <v>43486</v>
      </c>
      <c r="AY428" s="67">
        <f t="shared" si="1683"/>
        <v>43487</v>
      </c>
      <c r="AZ428" s="67">
        <f t="shared" si="1683"/>
        <v>43488</v>
      </c>
      <c r="BA428" s="67">
        <f t="shared" si="1683"/>
        <v>43489</v>
      </c>
      <c r="BB428" s="67">
        <f t="shared" si="1683"/>
        <v>43490</v>
      </c>
      <c r="BC428" s="67">
        <f t="shared" si="1683"/>
        <v>43491</v>
      </c>
      <c r="BD428" s="67">
        <f t="shared" si="1683"/>
        <v>43492</v>
      </c>
      <c r="BE428" s="67">
        <f t="shared" si="1683"/>
        <v>43493</v>
      </c>
      <c r="BF428" s="67">
        <f t="shared" si="1683"/>
        <v>43494</v>
      </c>
      <c r="BG428" s="67">
        <f t="shared" si="1683"/>
        <v>43495</v>
      </c>
      <c r="BH428" s="67">
        <f t="shared" si="1683"/>
        <v>43496</v>
      </c>
      <c r="BI428" s="67">
        <f t="shared" si="1683"/>
        <v>43497</v>
      </c>
      <c r="BJ428" s="67">
        <f t="shared" ref="BJ428:BY443" si="1684">BJ$20</f>
        <v>43498</v>
      </c>
      <c r="BK428" s="67">
        <f t="shared" si="1684"/>
        <v>43499</v>
      </c>
      <c r="BL428" s="67">
        <f t="shared" si="1684"/>
        <v>43500</v>
      </c>
      <c r="BM428" s="67">
        <f t="shared" si="1684"/>
        <v>43501</v>
      </c>
      <c r="BN428" s="67">
        <f t="shared" si="1684"/>
        <v>43502</v>
      </c>
      <c r="BO428" s="67">
        <f t="shared" si="1684"/>
        <v>43503</v>
      </c>
      <c r="BP428" s="67">
        <f t="shared" si="1684"/>
        <v>43504</v>
      </c>
      <c r="BQ428" s="67">
        <f t="shared" si="1684"/>
        <v>43505</v>
      </c>
      <c r="BR428" s="67">
        <f t="shared" si="1684"/>
        <v>43506</v>
      </c>
      <c r="BS428" s="67">
        <f t="shared" si="1684"/>
        <v>43507</v>
      </c>
      <c r="BT428" s="67">
        <f t="shared" si="1684"/>
        <v>43508</v>
      </c>
      <c r="BU428" s="67">
        <f t="shared" si="1684"/>
        <v>43509</v>
      </c>
      <c r="BV428" s="67">
        <f t="shared" si="1684"/>
        <v>43510</v>
      </c>
      <c r="BW428" s="67">
        <f t="shared" si="1684"/>
        <v>43511</v>
      </c>
      <c r="BX428" s="67">
        <f t="shared" si="1684"/>
        <v>43512</v>
      </c>
      <c r="BY428" s="67">
        <f t="shared" si="1684"/>
        <v>43513</v>
      </c>
      <c r="BZ428" s="67">
        <f t="shared" ref="BZ428:CO445" si="1685">BZ$20</f>
        <v>43514</v>
      </c>
      <c r="CA428" s="67">
        <f t="shared" si="1685"/>
        <v>43515</v>
      </c>
      <c r="CB428" s="67">
        <f t="shared" si="1685"/>
        <v>43516</v>
      </c>
      <c r="CC428" s="67">
        <f t="shared" si="1685"/>
        <v>43517</v>
      </c>
      <c r="CD428" s="67">
        <f t="shared" si="1685"/>
        <v>43518</v>
      </c>
      <c r="CE428" s="67">
        <f t="shared" si="1685"/>
        <v>43519</v>
      </c>
      <c r="CF428" s="67">
        <f t="shared" si="1685"/>
        <v>43520</v>
      </c>
      <c r="CG428" s="67">
        <f t="shared" si="1685"/>
        <v>43521</v>
      </c>
      <c r="CH428" s="67">
        <f t="shared" si="1685"/>
        <v>43522</v>
      </c>
      <c r="CI428" s="67">
        <f t="shared" si="1685"/>
        <v>43523</v>
      </c>
      <c r="CJ428" s="67">
        <f t="shared" si="1685"/>
        <v>43524</v>
      </c>
      <c r="CK428" s="67">
        <f t="shared" si="1685"/>
        <v>43525</v>
      </c>
      <c r="CL428" s="67">
        <f t="shared" si="1685"/>
        <v>43526</v>
      </c>
      <c r="CM428" s="67">
        <f t="shared" si="1685"/>
        <v>43527</v>
      </c>
      <c r="CN428" s="67">
        <f t="shared" si="1685"/>
        <v>43528</v>
      </c>
      <c r="CO428" s="67">
        <f t="shared" si="1685"/>
        <v>43529</v>
      </c>
      <c r="CP428" s="67">
        <f t="shared" ref="CP428:DE443" si="1686">CP$20</f>
        <v>43530</v>
      </c>
      <c r="CQ428" s="67">
        <f t="shared" si="1686"/>
        <v>43531</v>
      </c>
      <c r="CR428" s="67">
        <f t="shared" si="1686"/>
        <v>43532</v>
      </c>
      <c r="CS428" s="67">
        <f t="shared" si="1686"/>
        <v>43533</v>
      </c>
      <c r="CT428" s="67">
        <f t="shared" si="1686"/>
        <v>43534</v>
      </c>
      <c r="CU428" s="67">
        <f t="shared" si="1686"/>
        <v>43535</v>
      </c>
      <c r="CV428" s="67">
        <f t="shared" si="1686"/>
        <v>43536</v>
      </c>
      <c r="CW428" s="67">
        <f t="shared" si="1686"/>
        <v>43537</v>
      </c>
      <c r="CX428" s="67">
        <f t="shared" si="1686"/>
        <v>43538</v>
      </c>
      <c r="CY428" s="67">
        <f t="shared" si="1686"/>
        <v>43539</v>
      </c>
      <c r="CZ428" s="67">
        <f t="shared" si="1686"/>
        <v>43540</v>
      </c>
      <c r="DA428" s="67">
        <f t="shared" si="1686"/>
        <v>43541</v>
      </c>
      <c r="DB428" s="67">
        <f t="shared" si="1686"/>
        <v>43542</v>
      </c>
      <c r="DC428" s="67">
        <f t="shared" si="1686"/>
        <v>43543</v>
      </c>
      <c r="DD428" s="67">
        <f t="shared" si="1686"/>
        <v>43544</v>
      </c>
      <c r="DE428" s="67">
        <f t="shared" si="1686"/>
        <v>43545</v>
      </c>
      <c r="DF428" s="67">
        <f t="shared" ref="DF428:DU445" si="1687">DF$20</f>
        <v>43546</v>
      </c>
      <c r="DG428" s="67">
        <f t="shared" si="1687"/>
        <v>43547</v>
      </c>
      <c r="DH428" s="67">
        <f t="shared" si="1687"/>
        <v>43548</v>
      </c>
      <c r="DI428" s="67">
        <f t="shared" si="1687"/>
        <v>43549</v>
      </c>
      <c r="DJ428" s="67">
        <f t="shared" si="1687"/>
        <v>43550</v>
      </c>
      <c r="DK428" s="67">
        <f t="shared" si="1687"/>
        <v>43551</v>
      </c>
      <c r="DL428" s="67">
        <f t="shared" si="1687"/>
        <v>43552</v>
      </c>
      <c r="DM428" s="67">
        <f t="shared" si="1687"/>
        <v>43553</v>
      </c>
      <c r="DN428" s="67">
        <f t="shared" si="1687"/>
        <v>43554</v>
      </c>
      <c r="DO428" s="67">
        <f t="shared" si="1687"/>
        <v>43555</v>
      </c>
      <c r="DP428" s="67">
        <f t="shared" si="1687"/>
        <v>43556</v>
      </c>
      <c r="DQ428" s="67">
        <f t="shared" si="1687"/>
        <v>43557</v>
      </c>
      <c r="DR428" s="67">
        <f t="shared" si="1687"/>
        <v>43558</v>
      </c>
      <c r="DS428" s="67">
        <f t="shared" si="1687"/>
        <v>43559</v>
      </c>
      <c r="DT428" s="67">
        <f t="shared" si="1687"/>
        <v>43560</v>
      </c>
      <c r="DU428" s="67">
        <f t="shared" si="1687"/>
        <v>43561</v>
      </c>
      <c r="DV428" s="67">
        <f t="shared" ref="DV428:EK443" si="1688">DV$20</f>
        <v>43562</v>
      </c>
      <c r="DW428" s="67">
        <f t="shared" si="1688"/>
        <v>43563</v>
      </c>
      <c r="DX428" s="67">
        <f t="shared" si="1688"/>
        <v>43564</v>
      </c>
      <c r="DY428" s="67">
        <f t="shared" si="1688"/>
        <v>43565</v>
      </c>
      <c r="DZ428" s="67">
        <f t="shared" si="1688"/>
        <v>43566</v>
      </c>
      <c r="EA428" s="67">
        <f t="shared" si="1688"/>
        <v>43567</v>
      </c>
      <c r="EB428" s="67">
        <f t="shared" si="1688"/>
        <v>43568</v>
      </c>
      <c r="EC428" s="67">
        <f t="shared" si="1688"/>
        <v>43569</v>
      </c>
      <c r="ED428" s="67">
        <f t="shared" si="1688"/>
        <v>43570</v>
      </c>
      <c r="EE428" s="67">
        <f t="shared" si="1688"/>
        <v>43571</v>
      </c>
      <c r="EF428" s="67">
        <f t="shared" si="1688"/>
        <v>43572</v>
      </c>
      <c r="EG428" s="67">
        <f t="shared" si="1688"/>
        <v>43573</v>
      </c>
      <c r="EH428" s="67">
        <f t="shared" si="1688"/>
        <v>43574</v>
      </c>
      <c r="EI428" s="67">
        <f t="shared" si="1688"/>
        <v>43575</v>
      </c>
      <c r="EJ428" s="67">
        <f t="shared" si="1688"/>
        <v>43576</v>
      </c>
      <c r="EK428" s="67">
        <f t="shared" si="1688"/>
        <v>43577</v>
      </c>
      <c r="EL428" s="67">
        <f t="shared" ref="EL428:FA442" si="1689">EL$20</f>
        <v>43578</v>
      </c>
      <c r="EM428" s="67">
        <f t="shared" si="1689"/>
        <v>43579</v>
      </c>
      <c r="EN428" s="67">
        <f t="shared" si="1689"/>
        <v>43580</v>
      </c>
      <c r="EO428" s="67">
        <f t="shared" si="1689"/>
        <v>43581</v>
      </c>
      <c r="EP428" s="67">
        <f t="shared" si="1689"/>
        <v>43582</v>
      </c>
      <c r="EQ428" s="67">
        <f t="shared" si="1689"/>
        <v>43583</v>
      </c>
      <c r="ER428" s="67">
        <f t="shared" si="1689"/>
        <v>43584</v>
      </c>
      <c r="ES428" s="67">
        <f t="shared" si="1689"/>
        <v>43585</v>
      </c>
      <c r="ET428" s="67">
        <f t="shared" si="1689"/>
        <v>43586</v>
      </c>
      <c r="EU428" s="67">
        <f t="shared" si="1689"/>
        <v>43587</v>
      </c>
      <c r="EV428" s="67">
        <f t="shared" si="1689"/>
        <v>43588</v>
      </c>
      <c r="EW428" s="67">
        <f t="shared" si="1689"/>
        <v>43589</v>
      </c>
      <c r="EX428" s="67">
        <f t="shared" si="1689"/>
        <v>43590</v>
      </c>
      <c r="EY428" s="67">
        <f t="shared" si="1689"/>
        <v>43591</v>
      </c>
      <c r="EZ428" s="67">
        <f t="shared" si="1689"/>
        <v>43592</v>
      </c>
      <c r="FA428" s="67">
        <f t="shared" si="1689"/>
        <v>43593</v>
      </c>
      <c r="FB428" s="67">
        <f t="shared" ref="FB428:FQ443" si="1690">FB$20</f>
        <v>43594</v>
      </c>
      <c r="FC428" s="67">
        <f t="shared" si="1690"/>
        <v>43595</v>
      </c>
      <c r="FD428" s="67">
        <f t="shared" si="1690"/>
        <v>43596</v>
      </c>
      <c r="FE428" s="67">
        <f t="shared" si="1690"/>
        <v>43597</v>
      </c>
      <c r="FF428" s="67">
        <f t="shared" si="1690"/>
        <v>43598</v>
      </c>
      <c r="FG428" s="67">
        <f t="shared" si="1690"/>
        <v>43599</v>
      </c>
      <c r="FH428" s="67">
        <f t="shared" si="1690"/>
        <v>43600</v>
      </c>
      <c r="FI428" s="67">
        <f t="shared" si="1690"/>
        <v>43601</v>
      </c>
      <c r="FJ428" s="67">
        <f t="shared" si="1690"/>
        <v>43602</v>
      </c>
      <c r="FK428" s="67">
        <f t="shared" si="1690"/>
        <v>43603</v>
      </c>
      <c r="FL428" s="67">
        <f t="shared" si="1690"/>
        <v>43604</v>
      </c>
      <c r="FM428" s="67">
        <f t="shared" si="1690"/>
        <v>43605</v>
      </c>
      <c r="FN428" s="67">
        <f t="shared" si="1690"/>
        <v>43606</v>
      </c>
      <c r="FO428" s="67">
        <f t="shared" si="1690"/>
        <v>43607</v>
      </c>
      <c r="FP428" s="67">
        <f t="shared" si="1690"/>
        <v>43608</v>
      </c>
      <c r="FQ428" s="67">
        <f t="shared" si="1690"/>
        <v>43609</v>
      </c>
      <c r="FR428" s="67">
        <f t="shared" ref="FR428:GG445" si="1691">FR$20</f>
        <v>43610</v>
      </c>
      <c r="FS428" s="67">
        <f t="shared" si="1691"/>
        <v>43611</v>
      </c>
      <c r="FT428" s="67">
        <f t="shared" si="1691"/>
        <v>43612</v>
      </c>
      <c r="FU428" s="67">
        <f t="shared" si="1691"/>
        <v>43613</v>
      </c>
      <c r="FV428" s="67">
        <f t="shared" si="1691"/>
        <v>43614</v>
      </c>
      <c r="FW428" s="67">
        <f t="shared" si="1691"/>
        <v>43615</v>
      </c>
      <c r="FX428" s="67">
        <f t="shared" si="1691"/>
        <v>43616</v>
      </c>
      <c r="FY428" s="67">
        <f t="shared" si="1691"/>
        <v>43617</v>
      </c>
      <c r="FZ428" s="67">
        <f t="shared" si="1691"/>
        <v>43618</v>
      </c>
      <c r="GA428" s="67">
        <f t="shared" si="1691"/>
        <v>43619</v>
      </c>
      <c r="GB428" s="67">
        <f t="shared" si="1691"/>
        <v>43620</v>
      </c>
      <c r="GC428" s="67">
        <f t="shared" si="1691"/>
        <v>43621</v>
      </c>
      <c r="GD428" s="67">
        <f t="shared" si="1691"/>
        <v>43622</v>
      </c>
      <c r="GE428" s="67">
        <f t="shared" si="1691"/>
        <v>43623</v>
      </c>
      <c r="GF428" s="67">
        <f t="shared" si="1691"/>
        <v>43624</v>
      </c>
      <c r="GG428" s="67">
        <f t="shared" si="1691"/>
        <v>43625</v>
      </c>
      <c r="GH428" s="67">
        <f t="shared" ref="GH428:GW443" si="1692">GH$20</f>
        <v>43626</v>
      </c>
      <c r="GI428" s="67">
        <f t="shared" si="1692"/>
        <v>43627</v>
      </c>
      <c r="GJ428" s="67">
        <f t="shared" si="1692"/>
        <v>43628</v>
      </c>
      <c r="GK428" s="67">
        <f t="shared" si="1692"/>
        <v>43629</v>
      </c>
      <c r="GL428" s="67">
        <f t="shared" si="1692"/>
        <v>43630</v>
      </c>
      <c r="GM428" s="67">
        <f t="shared" si="1692"/>
        <v>43631</v>
      </c>
      <c r="GN428" s="67">
        <f t="shared" si="1692"/>
        <v>43632</v>
      </c>
      <c r="GO428" s="67">
        <f t="shared" si="1692"/>
        <v>43633</v>
      </c>
      <c r="GP428" s="67">
        <f t="shared" si="1692"/>
        <v>43634</v>
      </c>
      <c r="GQ428" s="67">
        <f t="shared" si="1692"/>
        <v>43635</v>
      </c>
      <c r="GR428" s="67">
        <f t="shared" si="1692"/>
        <v>43636</v>
      </c>
      <c r="GS428" s="67">
        <f t="shared" si="1692"/>
        <v>43637</v>
      </c>
      <c r="GT428" s="67">
        <f t="shared" si="1692"/>
        <v>43638</v>
      </c>
      <c r="GU428" s="67">
        <f t="shared" si="1692"/>
        <v>43639</v>
      </c>
      <c r="GV428" s="67">
        <f t="shared" si="1692"/>
        <v>43640</v>
      </c>
      <c r="GW428" s="67">
        <f t="shared" si="1692"/>
        <v>43641</v>
      </c>
      <c r="GX428" s="67">
        <f t="shared" ref="GX428:HM445" si="1693">GX$20</f>
        <v>43642</v>
      </c>
      <c r="GY428" s="67">
        <f t="shared" si="1693"/>
        <v>43643</v>
      </c>
      <c r="GZ428" s="67">
        <f t="shared" si="1693"/>
        <v>43644</v>
      </c>
      <c r="HA428" s="67">
        <f t="shared" si="1693"/>
        <v>43645</v>
      </c>
      <c r="HB428" s="67">
        <f t="shared" si="1693"/>
        <v>43646</v>
      </c>
      <c r="HC428" s="67">
        <f t="shared" si="1693"/>
        <v>43647</v>
      </c>
      <c r="HD428" s="67">
        <f t="shared" si="1693"/>
        <v>43648</v>
      </c>
      <c r="HE428" s="67">
        <f t="shared" si="1693"/>
        <v>43649</v>
      </c>
      <c r="HF428" s="67">
        <f t="shared" si="1693"/>
        <v>43650</v>
      </c>
      <c r="HG428" s="67">
        <f t="shared" si="1693"/>
        <v>43651</v>
      </c>
      <c r="HH428" s="67">
        <f t="shared" si="1693"/>
        <v>43652</v>
      </c>
      <c r="HI428" s="67">
        <f t="shared" si="1693"/>
        <v>43653</v>
      </c>
      <c r="HJ428" s="67">
        <f t="shared" si="1693"/>
        <v>43654</v>
      </c>
      <c r="HK428" s="67">
        <f t="shared" si="1693"/>
        <v>43655</v>
      </c>
      <c r="HL428" s="67">
        <f t="shared" si="1693"/>
        <v>43656</v>
      </c>
      <c r="HM428" s="67">
        <f t="shared" si="1693"/>
        <v>43657</v>
      </c>
      <c r="HN428" s="67">
        <f t="shared" ref="HN428:IC443" si="1694">HN$20</f>
        <v>43658</v>
      </c>
      <c r="HO428" s="67">
        <f t="shared" si="1694"/>
        <v>43659</v>
      </c>
      <c r="HP428" s="67">
        <f t="shared" si="1694"/>
        <v>43660</v>
      </c>
      <c r="HQ428" s="67">
        <f t="shared" si="1694"/>
        <v>43661</v>
      </c>
      <c r="HR428" s="67">
        <f t="shared" si="1694"/>
        <v>43662</v>
      </c>
      <c r="HS428" s="67">
        <f t="shared" si="1694"/>
        <v>43663</v>
      </c>
      <c r="HT428" s="67">
        <f t="shared" si="1694"/>
        <v>43664</v>
      </c>
      <c r="HU428" s="67">
        <f t="shared" si="1694"/>
        <v>43665</v>
      </c>
      <c r="HV428" s="67">
        <f t="shared" si="1694"/>
        <v>43666</v>
      </c>
      <c r="HW428" s="67">
        <f t="shared" si="1694"/>
        <v>43667</v>
      </c>
      <c r="HX428" s="67">
        <f t="shared" si="1694"/>
        <v>43668</v>
      </c>
      <c r="HY428" s="67">
        <f t="shared" si="1694"/>
        <v>43669</v>
      </c>
      <c r="HZ428" s="67">
        <f t="shared" si="1694"/>
        <v>43670</v>
      </c>
      <c r="IA428" s="67">
        <f t="shared" si="1694"/>
        <v>43671</v>
      </c>
      <c r="IB428" s="67">
        <f t="shared" si="1694"/>
        <v>43672</v>
      </c>
      <c r="IC428" s="67">
        <f t="shared" si="1694"/>
        <v>43673</v>
      </c>
      <c r="ID428" s="67">
        <f t="shared" ref="ID428:IS445" si="1695">ID$20</f>
        <v>43674</v>
      </c>
      <c r="IE428" s="67">
        <f t="shared" si="1695"/>
        <v>43675</v>
      </c>
      <c r="IF428" s="67">
        <f t="shared" si="1695"/>
        <v>43676</v>
      </c>
      <c r="IG428" s="67">
        <f t="shared" si="1695"/>
        <v>43677</v>
      </c>
      <c r="IH428" s="67">
        <f t="shared" si="1695"/>
        <v>43678</v>
      </c>
      <c r="II428" s="67">
        <f t="shared" si="1695"/>
        <v>43679</v>
      </c>
      <c r="IJ428" s="67">
        <f t="shared" si="1695"/>
        <v>43680</v>
      </c>
      <c r="IK428" s="67">
        <f t="shared" si="1695"/>
        <v>43681</v>
      </c>
      <c r="IL428" s="67">
        <f t="shared" si="1695"/>
        <v>43682</v>
      </c>
      <c r="IM428" s="67">
        <f t="shared" si="1695"/>
        <v>43683</v>
      </c>
      <c r="IN428" s="67">
        <f t="shared" si="1695"/>
        <v>43684</v>
      </c>
      <c r="IO428" s="67">
        <f t="shared" si="1695"/>
        <v>43685</v>
      </c>
      <c r="IP428" s="67">
        <f t="shared" si="1695"/>
        <v>43686</v>
      </c>
      <c r="IQ428" s="67">
        <f t="shared" si="1695"/>
        <v>43687</v>
      </c>
      <c r="IR428" s="67">
        <f t="shared" si="1695"/>
        <v>43688</v>
      </c>
      <c r="IS428" s="67">
        <f t="shared" si="1695"/>
        <v>43689</v>
      </c>
      <c r="IT428" s="67">
        <f t="shared" ref="IT428:JI443" si="1696">IT$20</f>
        <v>43690</v>
      </c>
      <c r="IU428" s="67">
        <f t="shared" si="1696"/>
        <v>43691</v>
      </c>
      <c r="IV428" s="67">
        <f t="shared" si="1696"/>
        <v>43692</v>
      </c>
      <c r="IW428" s="67">
        <f t="shared" si="1696"/>
        <v>43693</v>
      </c>
      <c r="IX428" s="67">
        <f t="shared" si="1696"/>
        <v>43694</v>
      </c>
      <c r="IY428" s="67">
        <f t="shared" si="1696"/>
        <v>43695</v>
      </c>
      <c r="IZ428" s="67">
        <f t="shared" si="1696"/>
        <v>43696</v>
      </c>
      <c r="JA428" s="67">
        <f t="shared" si="1696"/>
        <v>43697</v>
      </c>
      <c r="JB428" s="67">
        <f t="shared" si="1696"/>
        <v>43698</v>
      </c>
      <c r="JC428" s="67">
        <f t="shared" si="1696"/>
        <v>43699</v>
      </c>
      <c r="JD428" s="67">
        <f t="shared" si="1696"/>
        <v>43700</v>
      </c>
      <c r="JE428" s="67">
        <f t="shared" si="1696"/>
        <v>43701</v>
      </c>
      <c r="JF428" s="67">
        <f t="shared" si="1696"/>
        <v>43702</v>
      </c>
      <c r="JG428" s="67">
        <f t="shared" si="1696"/>
        <v>43703</v>
      </c>
      <c r="JH428" s="67">
        <f t="shared" si="1696"/>
        <v>43704</v>
      </c>
      <c r="JI428" s="67">
        <f t="shared" si="1696"/>
        <v>43705</v>
      </c>
      <c r="JJ428" s="67">
        <f t="shared" ref="JJ428:JY445" si="1697">JJ$20</f>
        <v>43706</v>
      </c>
      <c r="JK428" s="67">
        <f t="shared" si="1697"/>
        <v>43707</v>
      </c>
      <c r="JL428" s="67">
        <f t="shared" si="1697"/>
        <v>43708</v>
      </c>
      <c r="JM428" s="67">
        <f t="shared" si="1697"/>
        <v>43709</v>
      </c>
      <c r="JN428" s="67">
        <f t="shared" si="1697"/>
        <v>43710</v>
      </c>
      <c r="JO428" s="67">
        <f t="shared" si="1697"/>
        <v>43711</v>
      </c>
      <c r="JP428" s="67">
        <f t="shared" si="1697"/>
        <v>43712</v>
      </c>
      <c r="JQ428" s="67">
        <f t="shared" si="1697"/>
        <v>43713</v>
      </c>
      <c r="JR428" s="67">
        <f t="shared" si="1697"/>
        <v>43714</v>
      </c>
      <c r="JS428" s="67">
        <f t="shared" si="1697"/>
        <v>43715</v>
      </c>
      <c r="JT428" s="67">
        <f t="shared" si="1697"/>
        <v>43716</v>
      </c>
      <c r="JU428" s="67">
        <f t="shared" si="1697"/>
        <v>43717</v>
      </c>
      <c r="JV428" s="67">
        <f t="shared" si="1697"/>
        <v>43718</v>
      </c>
      <c r="JW428" s="67">
        <f t="shared" si="1697"/>
        <v>43719</v>
      </c>
      <c r="JX428" s="67">
        <f t="shared" si="1697"/>
        <v>43720</v>
      </c>
      <c r="JY428" s="67">
        <f t="shared" si="1697"/>
        <v>43721</v>
      </c>
      <c r="JZ428" s="67">
        <f t="shared" ref="JZ428:KO443" si="1698">JZ$20</f>
        <v>43722</v>
      </c>
      <c r="KA428" s="67">
        <f t="shared" si="1698"/>
        <v>43723</v>
      </c>
      <c r="KB428" s="67">
        <f t="shared" si="1698"/>
        <v>43724</v>
      </c>
      <c r="KC428" s="67">
        <f t="shared" si="1698"/>
        <v>43725</v>
      </c>
      <c r="KD428" s="67">
        <f t="shared" si="1698"/>
        <v>43726</v>
      </c>
      <c r="KE428" s="67">
        <f t="shared" si="1698"/>
        <v>43727</v>
      </c>
      <c r="KF428" s="67">
        <f t="shared" si="1698"/>
        <v>43728</v>
      </c>
      <c r="KG428" s="67">
        <f t="shared" si="1698"/>
        <v>43729</v>
      </c>
      <c r="KH428" s="67">
        <f t="shared" si="1698"/>
        <v>43730</v>
      </c>
      <c r="KI428" s="67">
        <f t="shared" si="1698"/>
        <v>43731</v>
      </c>
      <c r="KJ428" s="67">
        <f t="shared" si="1698"/>
        <v>43732</v>
      </c>
      <c r="KK428" s="67">
        <f t="shared" si="1698"/>
        <v>43733</v>
      </c>
      <c r="KL428" s="67">
        <f t="shared" si="1698"/>
        <v>43734</v>
      </c>
      <c r="KM428" s="67">
        <f t="shared" si="1698"/>
        <v>43735</v>
      </c>
      <c r="KN428" s="67">
        <f t="shared" si="1698"/>
        <v>43736</v>
      </c>
      <c r="KO428" s="67">
        <f t="shared" si="1698"/>
        <v>43737</v>
      </c>
      <c r="KP428" s="67">
        <f t="shared" ref="KP428:LE445" si="1699">KP$20</f>
        <v>43738</v>
      </c>
      <c r="KQ428" s="67">
        <f t="shared" si="1699"/>
        <v>43739</v>
      </c>
      <c r="KR428" s="67">
        <f t="shared" si="1699"/>
        <v>43740</v>
      </c>
      <c r="KS428" s="67">
        <f t="shared" si="1699"/>
        <v>43741</v>
      </c>
      <c r="KT428" s="67">
        <f t="shared" si="1699"/>
        <v>43742</v>
      </c>
      <c r="KU428" s="67">
        <f t="shared" si="1699"/>
        <v>43743</v>
      </c>
      <c r="KV428" s="67">
        <f t="shared" si="1699"/>
        <v>43744</v>
      </c>
      <c r="KW428" s="67">
        <f t="shared" si="1699"/>
        <v>43745</v>
      </c>
      <c r="KX428" s="67">
        <f t="shared" si="1699"/>
        <v>43746</v>
      </c>
      <c r="KY428" s="67">
        <f t="shared" si="1699"/>
        <v>43747</v>
      </c>
      <c r="KZ428" s="67">
        <f t="shared" si="1699"/>
        <v>43748</v>
      </c>
      <c r="LA428" s="67">
        <f t="shared" si="1699"/>
        <v>43749</v>
      </c>
      <c r="LB428" s="67">
        <f t="shared" si="1699"/>
        <v>43750</v>
      </c>
      <c r="LC428" s="67">
        <f t="shared" si="1699"/>
        <v>43751</v>
      </c>
      <c r="LD428" s="67">
        <f t="shared" si="1699"/>
        <v>43752</v>
      </c>
      <c r="LE428" s="67">
        <f t="shared" si="1699"/>
        <v>43753</v>
      </c>
      <c r="LF428" s="67">
        <f t="shared" ref="LF428:LU443" si="1700">LF$20</f>
        <v>43754</v>
      </c>
      <c r="LG428" s="67">
        <f t="shared" si="1700"/>
        <v>43755</v>
      </c>
      <c r="LH428" s="67">
        <f t="shared" si="1700"/>
        <v>43756</v>
      </c>
      <c r="LI428" s="67">
        <f t="shared" si="1700"/>
        <v>43757</v>
      </c>
      <c r="LJ428" s="67">
        <f t="shared" si="1700"/>
        <v>43758</v>
      </c>
      <c r="LK428" s="67">
        <f t="shared" si="1700"/>
        <v>43759</v>
      </c>
      <c r="LL428" s="67">
        <f t="shared" si="1700"/>
        <v>43760</v>
      </c>
      <c r="LM428" s="67">
        <f t="shared" si="1700"/>
        <v>43761</v>
      </c>
      <c r="LN428" s="67">
        <f t="shared" si="1700"/>
        <v>43762</v>
      </c>
      <c r="LO428" s="67">
        <f t="shared" si="1700"/>
        <v>43763</v>
      </c>
      <c r="LP428" s="67">
        <f t="shared" si="1700"/>
        <v>43764</v>
      </c>
      <c r="LQ428" s="67">
        <f t="shared" si="1700"/>
        <v>43765</v>
      </c>
      <c r="LR428" s="67">
        <f t="shared" si="1700"/>
        <v>43766</v>
      </c>
      <c r="LS428" s="67">
        <f t="shared" si="1700"/>
        <v>43767</v>
      </c>
      <c r="LT428" s="67">
        <f t="shared" si="1700"/>
        <v>43768</v>
      </c>
      <c r="LU428" s="67">
        <f t="shared" si="1700"/>
        <v>43769</v>
      </c>
      <c r="LV428" s="67">
        <f t="shared" ref="LV428:MK445" si="1701">LV$20</f>
        <v>43770</v>
      </c>
      <c r="LW428" s="67">
        <f t="shared" si="1701"/>
        <v>43771</v>
      </c>
      <c r="LX428" s="67">
        <f t="shared" si="1701"/>
        <v>43772</v>
      </c>
      <c r="LY428" s="67">
        <f t="shared" si="1701"/>
        <v>43773</v>
      </c>
      <c r="LZ428" s="67">
        <f t="shared" si="1701"/>
        <v>43774</v>
      </c>
      <c r="MA428" s="67">
        <f t="shared" si="1701"/>
        <v>43775</v>
      </c>
      <c r="MB428" s="67">
        <f t="shared" si="1701"/>
        <v>43776</v>
      </c>
      <c r="MC428" s="67">
        <f t="shared" si="1701"/>
        <v>43777</v>
      </c>
      <c r="MD428" s="67">
        <f t="shared" si="1701"/>
        <v>43778</v>
      </c>
      <c r="ME428" s="67">
        <f t="shared" si="1701"/>
        <v>43779</v>
      </c>
      <c r="MF428" s="67">
        <f t="shared" si="1701"/>
        <v>43780</v>
      </c>
      <c r="MG428" s="67">
        <f t="shared" si="1701"/>
        <v>43781</v>
      </c>
      <c r="MH428" s="67">
        <f t="shared" si="1701"/>
        <v>43782</v>
      </c>
      <c r="MI428" s="67">
        <f t="shared" si="1701"/>
        <v>43783</v>
      </c>
      <c r="MJ428" s="67">
        <f t="shared" si="1701"/>
        <v>43784</v>
      </c>
      <c r="MK428" s="67">
        <f t="shared" si="1701"/>
        <v>43785</v>
      </c>
      <c r="ML428" s="67">
        <f t="shared" ref="ML428:NA443" si="1702">ML$20</f>
        <v>43786</v>
      </c>
      <c r="MM428" s="67">
        <f t="shared" si="1702"/>
        <v>43787</v>
      </c>
      <c r="MN428" s="67">
        <f t="shared" si="1702"/>
        <v>43788</v>
      </c>
      <c r="MO428" s="67">
        <f t="shared" si="1702"/>
        <v>43789</v>
      </c>
      <c r="MP428" s="67">
        <f t="shared" si="1702"/>
        <v>43790</v>
      </c>
      <c r="MQ428" s="67">
        <f t="shared" si="1702"/>
        <v>43791</v>
      </c>
      <c r="MR428" s="67">
        <f t="shared" si="1702"/>
        <v>43792</v>
      </c>
      <c r="MS428" s="67">
        <f t="shared" si="1702"/>
        <v>43793</v>
      </c>
      <c r="MT428" s="67">
        <f t="shared" si="1702"/>
        <v>43794</v>
      </c>
      <c r="MU428" s="67">
        <f t="shared" si="1702"/>
        <v>43795</v>
      </c>
      <c r="MV428" s="67">
        <f t="shared" si="1702"/>
        <v>43796</v>
      </c>
      <c r="MW428" s="67">
        <f t="shared" si="1702"/>
        <v>43797</v>
      </c>
      <c r="MX428" s="67">
        <f t="shared" si="1702"/>
        <v>43798</v>
      </c>
      <c r="MY428" s="67">
        <f t="shared" si="1702"/>
        <v>43799</v>
      </c>
      <c r="MZ428" s="67">
        <f t="shared" si="1702"/>
        <v>43800</v>
      </c>
      <c r="NA428" s="67">
        <f t="shared" si="1702"/>
        <v>43801</v>
      </c>
      <c r="NB428" s="67">
        <f t="shared" ref="NB428:NQ445" si="1703">NB$20</f>
        <v>43802</v>
      </c>
      <c r="NC428" s="67">
        <f t="shared" si="1703"/>
        <v>43803</v>
      </c>
      <c r="ND428" s="67">
        <f t="shared" si="1703"/>
        <v>43804</v>
      </c>
      <c r="NE428" s="67">
        <f t="shared" si="1703"/>
        <v>43805</v>
      </c>
      <c r="NF428" s="67">
        <f t="shared" si="1703"/>
        <v>43806</v>
      </c>
      <c r="NG428" s="67">
        <f t="shared" si="1703"/>
        <v>43807</v>
      </c>
      <c r="NH428" s="67">
        <f t="shared" si="1703"/>
        <v>43808</v>
      </c>
      <c r="NI428" s="67">
        <f t="shared" si="1703"/>
        <v>43809</v>
      </c>
      <c r="NJ428" s="67">
        <f t="shared" si="1703"/>
        <v>43810</v>
      </c>
      <c r="NK428" s="67">
        <f t="shared" si="1703"/>
        <v>43811</v>
      </c>
      <c r="NL428" s="67">
        <f t="shared" si="1703"/>
        <v>43812</v>
      </c>
      <c r="NM428" s="67">
        <f t="shared" si="1703"/>
        <v>43813</v>
      </c>
      <c r="NN428" s="67">
        <f t="shared" si="1703"/>
        <v>43814</v>
      </c>
      <c r="NO428" s="67">
        <f t="shared" si="1703"/>
        <v>43815</v>
      </c>
      <c r="NP428" s="67">
        <f t="shared" si="1703"/>
        <v>43816</v>
      </c>
      <c r="NQ428" s="67">
        <f t="shared" si="1703"/>
        <v>43817</v>
      </c>
      <c r="NR428" s="67">
        <f t="shared" ref="NR428:OD448" si="1704">NR$20</f>
        <v>43818</v>
      </c>
      <c r="NS428" s="67">
        <f t="shared" si="1704"/>
        <v>43819</v>
      </c>
      <c r="NT428" s="67">
        <f t="shared" si="1704"/>
        <v>43820</v>
      </c>
      <c r="NU428" s="67">
        <f t="shared" si="1704"/>
        <v>43821</v>
      </c>
      <c r="NV428" s="67">
        <f t="shared" si="1704"/>
        <v>43822</v>
      </c>
      <c r="NW428" s="67">
        <f t="shared" si="1704"/>
        <v>43823</v>
      </c>
      <c r="NX428" s="67">
        <f t="shared" si="1704"/>
        <v>43824</v>
      </c>
      <c r="NY428" s="67">
        <f t="shared" si="1704"/>
        <v>43825</v>
      </c>
      <c r="NZ428" s="67">
        <f t="shared" si="1704"/>
        <v>43826</v>
      </c>
      <c r="OA428" s="67">
        <f t="shared" si="1704"/>
        <v>43827</v>
      </c>
      <c r="OB428" s="67">
        <f t="shared" si="1704"/>
        <v>43828</v>
      </c>
      <c r="OC428" s="67">
        <f t="shared" si="1704"/>
        <v>43829</v>
      </c>
      <c r="OD428" s="67">
        <f t="shared" si="1704"/>
        <v>43830</v>
      </c>
      <c r="OE428" s="182"/>
      <c r="OF428" s="202">
        <f t="shared" ref="OF428" si="1705">OK428+OM428+OO428+OQ428+OS428+OU428+OW428</f>
        <v>0</v>
      </c>
      <c r="OG428" s="28">
        <f t="shared" ref="OG428" si="1706">OL428+ON428+OP428+OR428+OT428+OV428+OX428</f>
        <v>0</v>
      </c>
      <c r="OH428" s="201">
        <f>D428-OF428</f>
        <v>0</v>
      </c>
      <c r="OI428" s="29">
        <f>G428-OG428</f>
        <v>0</v>
      </c>
      <c r="OJ428" s="93" t="str">
        <f>J428</f>
        <v>km</v>
      </c>
      <c r="OK428" s="223"/>
      <c r="OL428" s="29">
        <f>OK428*F428</f>
        <v>0</v>
      </c>
      <c r="OM428" s="223"/>
      <c r="ON428" s="29">
        <f>OM428*F428</f>
        <v>0</v>
      </c>
      <c r="OO428" s="224"/>
      <c r="OP428" s="29">
        <f>OO428*F428</f>
        <v>0</v>
      </c>
      <c r="OQ428" s="224"/>
      <c r="OR428" s="29">
        <f>OQ428*F428</f>
        <v>0</v>
      </c>
      <c r="OS428" s="224"/>
      <c r="OT428" s="29">
        <f>OS428*F428</f>
        <v>0</v>
      </c>
      <c r="OU428" s="224"/>
      <c r="OV428" s="29">
        <f>OU428*F428</f>
        <v>0</v>
      </c>
      <c r="OW428" s="224"/>
      <c r="OX428" s="29">
        <f>OW428*F428</f>
        <v>0</v>
      </c>
      <c r="OY428" s="182"/>
    </row>
    <row r="429" spans="1:415" s="63" customFormat="1" ht="13" hidden="1" outlineLevel="1" x14ac:dyDescent="0.25">
      <c r="A429" s="109"/>
      <c r="B429" s="234"/>
      <c r="C429" s="146"/>
      <c r="D429" s="79"/>
      <c r="E429" s="79"/>
      <c r="F429" s="222"/>
      <c r="G429" s="69"/>
      <c r="H429" s="87"/>
      <c r="I429" s="95" t="str">
        <f>B428</f>
        <v>Pasirinkti</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82"/>
        <v>43466</v>
      </c>
      <c r="AE429" s="67">
        <f t="shared" si="1682"/>
        <v>43467</v>
      </c>
      <c r="AF429" s="67">
        <f t="shared" si="1682"/>
        <v>43468</v>
      </c>
      <c r="AG429" s="67">
        <f t="shared" si="1682"/>
        <v>43469</v>
      </c>
      <c r="AH429" s="67">
        <f t="shared" si="1682"/>
        <v>43470</v>
      </c>
      <c r="AI429" s="67">
        <f t="shared" si="1682"/>
        <v>43471</v>
      </c>
      <c r="AJ429" s="67">
        <f t="shared" si="1682"/>
        <v>43472</v>
      </c>
      <c r="AK429" s="67">
        <f t="shared" si="1682"/>
        <v>43473</v>
      </c>
      <c r="AL429" s="67">
        <f t="shared" si="1682"/>
        <v>43474</v>
      </c>
      <c r="AM429" s="67">
        <f t="shared" si="1682"/>
        <v>43475</v>
      </c>
      <c r="AN429" s="67">
        <f t="shared" si="1682"/>
        <v>43476</v>
      </c>
      <c r="AO429" s="67">
        <f t="shared" si="1682"/>
        <v>43477</v>
      </c>
      <c r="AP429" s="67">
        <f t="shared" si="1682"/>
        <v>43478</v>
      </c>
      <c r="AQ429" s="67">
        <f t="shared" si="1682"/>
        <v>43479</v>
      </c>
      <c r="AR429" s="67">
        <f t="shared" si="1682"/>
        <v>43480</v>
      </c>
      <c r="AS429" s="67">
        <f t="shared" si="1682"/>
        <v>43481</v>
      </c>
      <c r="AT429" s="67">
        <f t="shared" si="1683"/>
        <v>43482</v>
      </c>
      <c r="AU429" s="67">
        <f t="shared" si="1683"/>
        <v>43483</v>
      </c>
      <c r="AV429" s="67">
        <f t="shared" si="1683"/>
        <v>43484</v>
      </c>
      <c r="AW429" s="67">
        <f t="shared" si="1683"/>
        <v>43485</v>
      </c>
      <c r="AX429" s="67">
        <f t="shared" si="1683"/>
        <v>43486</v>
      </c>
      <c r="AY429" s="67">
        <f t="shared" si="1683"/>
        <v>43487</v>
      </c>
      <c r="AZ429" s="67">
        <f t="shared" si="1683"/>
        <v>43488</v>
      </c>
      <c r="BA429" s="67">
        <f t="shared" si="1683"/>
        <v>43489</v>
      </c>
      <c r="BB429" s="67">
        <f t="shared" si="1683"/>
        <v>43490</v>
      </c>
      <c r="BC429" s="67">
        <f t="shared" si="1683"/>
        <v>43491</v>
      </c>
      <c r="BD429" s="67">
        <f t="shared" si="1683"/>
        <v>43492</v>
      </c>
      <c r="BE429" s="67">
        <f t="shared" si="1683"/>
        <v>43493</v>
      </c>
      <c r="BF429" s="67">
        <f t="shared" si="1683"/>
        <v>43494</v>
      </c>
      <c r="BG429" s="67">
        <f t="shared" si="1683"/>
        <v>43495</v>
      </c>
      <c r="BH429" s="67">
        <f t="shared" si="1683"/>
        <v>43496</v>
      </c>
      <c r="BI429" s="67">
        <f t="shared" si="1683"/>
        <v>43497</v>
      </c>
      <c r="BJ429" s="67">
        <f t="shared" si="1684"/>
        <v>43498</v>
      </c>
      <c r="BK429" s="67">
        <f t="shared" si="1684"/>
        <v>43499</v>
      </c>
      <c r="BL429" s="67">
        <f t="shared" si="1684"/>
        <v>43500</v>
      </c>
      <c r="BM429" s="67">
        <f t="shared" si="1684"/>
        <v>43501</v>
      </c>
      <c r="BN429" s="67">
        <f t="shared" si="1684"/>
        <v>43502</v>
      </c>
      <c r="BO429" s="67">
        <f t="shared" si="1684"/>
        <v>43503</v>
      </c>
      <c r="BP429" s="67">
        <f t="shared" si="1684"/>
        <v>43504</v>
      </c>
      <c r="BQ429" s="67">
        <f t="shared" si="1684"/>
        <v>43505</v>
      </c>
      <c r="BR429" s="67">
        <f t="shared" si="1684"/>
        <v>43506</v>
      </c>
      <c r="BS429" s="67">
        <f t="shared" si="1684"/>
        <v>43507</v>
      </c>
      <c r="BT429" s="67">
        <f t="shared" si="1684"/>
        <v>43508</v>
      </c>
      <c r="BU429" s="67">
        <f t="shared" si="1684"/>
        <v>43509</v>
      </c>
      <c r="BV429" s="67">
        <f t="shared" si="1684"/>
        <v>43510</v>
      </c>
      <c r="BW429" s="67">
        <f t="shared" si="1684"/>
        <v>43511</v>
      </c>
      <c r="BX429" s="67">
        <f t="shared" si="1684"/>
        <v>43512</v>
      </c>
      <c r="BY429" s="67">
        <f t="shared" si="1684"/>
        <v>43513</v>
      </c>
      <c r="BZ429" s="67">
        <f t="shared" si="1685"/>
        <v>43514</v>
      </c>
      <c r="CA429" s="67">
        <f t="shared" si="1685"/>
        <v>43515</v>
      </c>
      <c r="CB429" s="67">
        <f t="shared" si="1685"/>
        <v>43516</v>
      </c>
      <c r="CC429" s="67">
        <f t="shared" si="1685"/>
        <v>43517</v>
      </c>
      <c r="CD429" s="67">
        <f t="shared" si="1685"/>
        <v>43518</v>
      </c>
      <c r="CE429" s="67">
        <f t="shared" si="1685"/>
        <v>43519</v>
      </c>
      <c r="CF429" s="67">
        <f t="shared" si="1685"/>
        <v>43520</v>
      </c>
      <c r="CG429" s="67">
        <f t="shared" si="1685"/>
        <v>43521</v>
      </c>
      <c r="CH429" s="67">
        <f t="shared" si="1685"/>
        <v>43522</v>
      </c>
      <c r="CI429" s="67">
        <f t="shared" si="1685"/>
        <v>43523</v>
      </c>
      <c r="CJ429" s="67">
        <f t="shared" si="1685"/>
        <v>43524</v>
      </c>
      <c r="CK429" s="67">
        <f t="shared" si="1685"/>
        <v>43525</v>
      </c>
      <c r="CL429" s="67">
        <f t="shared" si="1685"/>
        <v>43526</v>
      </c>
      <c r="CM429" s="67">
        <f t="shared" si="1685"/>
        <v>43527</v>
      </c>
      <c r="CN429" s="67">
        <f t="shared" si="1685"/>
        <v>43528</v>
      </c>
      <c r="CO429" s="67">
        <f t="shared" si="1685"/>
        <v>43529</v>
      </c>
      <c r="CP429" s="67">
        <f t="shared" si="1686"/>
        <v>43530</v>
      </c>
      <c r="CQ429" s="67">
        <f t="shared" si="1686"/>
        <v>43531</v>
      </c>
      <c r="CR429" s="67">
        <f t="shared" si="1686"/>
        <v>43532</v>
      </c>
      <c r="CS429" s="67">
        <f t="shared" si="1686"/>
        <v>43533</v>
      </c>
      <c r="CT429" s="67">
        <f t="shared" si="1686"/>
        <v>43534</v>
      </c>
      <c r="CU429" s="67">
        <f t="shared" si="1686"/>
        <v>43535</v>
      </c>
      <c r="CV429" s="67">
        <f t="shared" si="1686"/>
        <v>43536</v>
      </c>
      <c r="CW429" s="67">
        <f t="shared" si="1686"/>
        <v>43537</v>
      </c>
      <c r="CX429" s="67">
        <f t="shared" si="1686"/>
        <v>43538</v>
      </c>
      <c r="CY429" s="67">
        <f t="shared" si="1686"/>
        <v>43539</v>
      </c>
      <c r="CZ429" s="67">
        <f t="shared" si="1686"/>
        <v>43540</v>
      </c>
      <c r="DA429" s="67">
        <f t="shared" si="1686"/>
        <v>43541</v>
      </c>
      <c r="DB429" s="67">
        <f t="shared" si="1686"/>
        <v>43542</v>
      </c>
      <c r="DC429" s="67">
        <f t="shared" si="1686"/>
        <v>43543</v>
      </c>
      <c r="DD429" s="67">
        <f t="shared" si="1686"/>
        <v>43544</v>
      </c>
      <c r="DE429" s="67">
        <f t="shared" si="1686"/>
        <v>43545</v>
      </c>
      <c r="DF429" s="67">
        <f t="shared" si="1687"/>
        <v>43546</v>
      </c>
      <c r="DG429" s="67">
        <f t="shared" si="1687"/>
        <v>43547</v>
      </c>
      <c r="DH429" s="67">
        <f t="shared" si="1687"/>
        <v>43548</v>
      </c>
      <c r="DI429" s="67">
        <f t="shared" si="1687"/>
        <v>43549</v>
      </c>
      <c r="DJ429" s="67">
        <f t="shared" si="1687"/>
        <v>43550</v>
      </c>
      <c r="DK429" s="67">
        <f t="shared" si="1687"/>
        <v>43551</v>
      </c>
      <c r="DL429" s="67">
        <f t="shared" si="1687"/>
        <v>43552</v>
      </c>
      <c r="DM429" s="67">
        <f t="shared" si="1687"/>
        <v>43553</v>
      </c>
      <c r="DN429" s="67">
        <f t="shared" si="1687"/>
        <v>43554</v>
      </c>
      <c r="DO429" s="67">
        <f t="shared" si="1687"/>
        <v>43555</v>
      </c>
      <c r="DP429" s="67">
        <f t="shared" si="1687"/>
        <v>43556</v>
      </c>
      <c r="DQ429" s="67">
        <f t="shared" si="1687"/>
        <v>43557</v>
      </c>
      <c r="DR429" s="67">
        <f t="shared" si="1687"/>
        <v>43558</v>
      </c>
      <c r="DS429" s="67">
        <f t="shared" si="1687"/>
        <v>43559</v>
      </c>
      <c r="DT429" s="67">
        <f t="shared" si="1687"/>
        <v>43560</v>
      </c>
      <c r="DU429" s="67">
        <f t="shared" si="1687"/>
        <v>43561</v>
      </c>
      <c r="DV429" s="67">
        <f t="shared" si="1688"/>
        <v>43562</v>
      </c>
      <c r="DW429" s="67">
        <f t="shared" si="1688"/>
        <v>43563</v>
      </c>
      <c r="DX429" s="67">
        <f t="shared" si="1688"/>
        <v>43564</v>
      </c>
      <c r="DY429" s="67">
        <f t="shared" si="1688"/>
        <v>43565</v>
      </c>
      <c r="DZ429" s="67">
        <f t="shared" si="1688"/>
        <v>43566</v>
      </c>
      <c r="EA429" s="67">
        <f t="shared" si="1688"/>
        <v>43567</v>
      </c>
      <c r="EB429" s="67">
        <f t="shared" si="1688"/>
        <v>43568</v>
      </c>
      <c r="EC429" s="67">
        <f t="shared" si="1688"/>
        <v>43569</v>
      </c>
      <c r="ED429" s="67">
        <f t="shared" si="1688"/>
        <v>43570</v>
      </c>
      <c r="EE429" s="67">
        <f t="shared" si="1688"/>
        <v>43571</v>
      </c>
      <c r="EF429" s="67">
        <f t="shared" si="1688"/>
        <v>43572</v>
      </c>
      <c r="EG429" s="67">
        <f t="shared" si="1688"/>
        <v>43573</v>
      </c>
      <c r="EH429" s="67">
        <f t="shared" si="1688"/>
        <v>43574</v>
      </c>
      <c r="EI429" s="67">
        <f t="shared" si="1688"/>
        <v>43575</v>
      </c>
      <c r="EJ429" s="67">
        <f t="shared" si="1688"/>
        <v>43576</v>
      </c>
      <c r="EK429" s="67">
        <f t="shared" si="1688"/>
        <v>43577</v>
      </c>
      <c r="EL429" s="67">
        <f t="shared" si="1689"/>
        <v>43578</v>
      </c>
      <c r="EM429" s="67">
        <f t="shared" si="1689"/>
        <v>43579</v>
      </c>
      <c r="EN429" s="67">
        <f t="shared" si="1689"/>
        <v>43580</v>
      </c>
      <c r="EO429" s="67">
        <f t="shared" si="1689"/>
        <v>43581</v>
      </c>
      <c r="EP429" s="67">
        <f t="shared" si="1689"/>
        <v>43582</v>
      </c>
      <c r="EQ429" s="67">
        <f t="shared" si="1689"/>
        <v>43583</v>
      </c>
      <c r="ER429" s="67">
        <f t="shared" si="1689"/>
        <v>43584</v>
      </c>
      <c r="ES429" s="67">
        <f t="shared" si="1689"/>
        <v>43585</v>
      </c>
      <c r="ET429" s="67">
        <f t="shared" si="1689"/>
        <v>43586</v>
      </c>
      <c r="EU429" s="67">
        <f t="shared" si="1689"/>
        <v>43587</v>
      </c>
      <c r="EV429" s="67">
        <f t="shared" si="1689"/>
        <v>43588</v>
      </c>
      <c r="EW429" s="67">
        <f t="shared" si="1689"/>
        <v>43589</v>
      </c>
      <c r="EX429" s="67">
        <f t="shared" si="1689"/>
        <v>43590</v>
      </c>
      <c r="EY429" s="67">
        <f t="shared" si="1689"/>
        <v>43591</v>
      </c>
      <c r="EZ429" s="67">
        <f t="shared" si="1689"/>
        <v>43592</v>
      </c>
      <c r="FA429" s="67">
        <f t="shared" si="1689"/>
        <v>43593</v>
      </c>
      <c r="FB429" s="67">
        <f t="shared" si="1690"/>
        <v>43594</v>
      </c>
      <c r="FC429" s="67">
        <f t="shared" si="1690"/>
        <v>43595</v>
      </c>
      <c r="FD429" s="67">
        <f t="shared" si="1690"/>
        <v>43596</v>
      </c>
      <c r="FE429" s="67">
        <f t="shared" si="1690"/>
        <v>43597</v>
      </c>
      <c r="FF429" s="67">
        <f t="shared" si="1690"/>
        <v>43598</v>
      </c>
      <c r="FG429" s="67">
        <f t="shared" si="1690"/>
        <v>43599</v>
      </c>
      <c r="FH429" s="67">
        <f t="shared" si="1690"/>
        <v>43600</v>
      </c>
      <c r="FI429" s="67">
        <f t="shared" si="1690"/>
        <v>43601</v>
      </c>
      <c r="FJ429" s="67">
        <f t="shared" si="1690"/>
        <v>43602</v>
      </c>
      <c r="FK429" s="67">
        <f t="shared" si="1690"/>
        <v>43603</v>
      </c>
      <c r="FL429" s="67">
        <f t="shared" si="1690"/>
        <v>43604</v>
      </c>
      <c r="FM429" s="67">
        <f t="shared" si="1690"/>
        <v>43605</v>
      </c>
      <c r="FN429" s="67">
        <f t="shared" si="1690"/>
        <v>43606</v>
      </c>
      <c r="FO429" s="67">
        <f t="shared" si="1690"/>
        <v>43607</v>
      </c>
      <c r="FP429" s="67">
        <f t="shared" si="1690"/>
        <v>43608</v>
      </c>
      <c r="FQ429" s="67">
        <f t="shared" si="1690"/>
        <v>43609</v>
      </c>
      <c r="FR429" s="67">
        <f t="shared" si="1691"/>
        <v>43610</v>
      </c>
      <c r="FS429" s="67">
        <f t="shared" si="1691"/>
        <v>43611</v>
      </c>
      <c r="FT429" s="67">
        <f t="shared" si="1691"/>
        <v>43612</v>
      </c>
      <c r="FU429" s="67">
        <f t="shared" si="1691"/>
        <v>43613</v>
      </c>
      <c r="FV429" s="67">
        <f t="shared" si="1691"/>
        <v>43614</v>
      </c>
      <c r="FW429" s="67">
        <f t="shared" si="1691"/>
        <v>43615</v>
      </c>
      <c r="FX429" s="67">
        <f t="shared" si="1691"/>
        <v>43616</v>
      </c>
      <c r="FY429" s="67">
        <f t="shared" si="1691"/>
        <v>43617</v>
      </c>
      <c r="FZ429" s="67">
        <f t="shared" si="1691"/>
        <v>43618</v>
      </c>
      <c r="GA429" s="67">
        <f t="shared" si="1691"/>
        <v>43619</v>
      </c>
      <c r="GB429" s="67">
        <f t="shared" si="1691"/>
        <v>43620</v>
      </c>
      <c r="GC429" s="67">
        <f t="shared" si="1691"/>
        <v>43621</v>
      </c>
      <c r="GD429" s="67">
        <f t="shared" si="1691"/>
        <v>43622</v>
      </c>
      <c r="GE429" s="67">
        <f t="shared" si="1691"/>
        <v>43623</v>
      </c>
      <c r="GF429" s="67">
        <f t="shared" si="1691"/>
        <v>43624</v>
      </c>
      <c r="GG429" s="67">
        <f t="shared" si="1691"/>
        <v>43625</v>
      </c>
      <c r="GH429" s="67">
        <f t="shared" si="1692"/>
        <v>43626</v>
      </c>
      <c r="GI429" s="67">
        <f t="shared" si="1692"/>
        <v>43627</v>
      </c>
      <c r="GJ429" s="67">
        <f t="shared" si="1692"/>
        <v>43628</v>
      </c>
      <c r="GK429" s="67">
        <f t="shared" si="1692"/>
        <v>43629</v>
      </c>
      <c r="GL429" s="67">
        <f t="shared" si="1692"/>
        <v>43630</v>
      </c>
      <c r="GM429" s="67">
        <f t="shared" si="1692"/>
        <v>43631</v>
      </c>
      <c r="GN429" s="67">
        <f t="shared" si="1692"/>
        <v>43632</v>
      </c>
      <c r="GO429" s="67">
        <f t="shared" si="1692"/>
        <v>43633</v>
      </c>
      <c r="GP429" s="67">
        <f t="shared" si="1692"/>
        <v>43634</v>
      </c>
      <c r="GQ429" s="67">
        <f t="shared" si="1692"/>
        <v>43635</v>
      </c>
      <c r="GR429" s="67">
        <f t="shared" si="1692"/>
        <v>43636</v>
      </c>
      <c r="GS429" s="67">
        <f t="shared" si="1692"/>
        <v>43637</v>
      </c>
      <c r="GT429" s="67">
        <f t="shared" si="1692"/>
        <v>43638</v>
      </c>
      <c r="GU429" s="67">
        <f t="shared" si="1692"/>
        <v>43639</v>
      </c>
      <c r="GV429" s="67">
        <f t="shared" si="1692"/>
        <v>43640</v>
      </c>
      <c r="GW429" s="67">
        <f t="shared" si="1692"/>
        <v>43641</v>
      </c>
      <c r="GX429" s="67">
        <f t="shared" si="1693"/>
        <v>43642</v>
      </c>
      <c r="GY429" s="67">
        <f t="shared" si="1693"/>
        <v>43643</v>
      </c>
      <c r="GZ429" s="67">
        <f t="shared" si="1693"/>
        <v>43644</v>
      </c>
      <c r="HA429" s="67">
        <f t="shared" si="1693"/>
        <v>43645</v>
      </c>
      <c r="HB429" s="67">
        <f t="shared" si="1693"/>
        <v>43646</v>
      </c>
      <c r="HC429" s="67">
        <f t="shared" si="1693"/>
        <v>43647</v>
      </c>
      <c r="HD429" s="67">
        <f t="shared" si="1693"/>
        <v>43648</v>
      </c>
      <c r="HE429" s="67">
        <f t="shared" si="1693"/>
        <v>43649</v>
      </c>
      <c r="HF429" s="67">
        <f t="shared" si="1693"/>
        <v>43650</v>
      </c>
      <c r="HG429" s="67">
        <f t="shared" si="1693"/>
        <v>43651</v>
      </c>
      <c r="HH429" s="67">
        <f t="shared" si="1693"/>
        <v>43652</v>
      </c>
      <c r="HI429" s="67">
        <f t="shared" si="1693"/>
        <v>43653</v>
      </c>
      <c r="HJ429" s="67">
        <f t="shared" si="1693"/>
        <v>43654</v>
      </c>
      <c r="HK429" s="67">
        <f t="shared" si="1693"/>
        <v>43655</v>
      </c>
      <c r="HL429" s="67">
        <f t="shared" si="1693"/>
        <v>43656</v>
      </c>
      <c r="HM429" s="67">
        <f t="shared" si="1693"/>
        <v>43657</v>
      </c>
      <c r="HN429" s="67">
        <f t="shared" si="1694"/>
        <v>43658</v>
      </c>
      <c r="HO429" s="67">
        <f t="shared" si="1694"/>
        <v>43659</v>
      </c>
      <c r="HP429" s="67">
        <f t="shared" si="1694"/>
        <v>43660</v>
      </c>
      <c r="HQ429" s="67">
        <f t="shared" si="1694"/>
        <v>43661</v>
      </c>
      <c r="HR429" s="67">
        <f t="shared" si="1694"/>
        <v>43662</v>
      </c>
      <c r="HS429" s="67">
        <f t="shared" si="1694"/>
        <v>43663</v>
      </c>
      <c r="HT429" s="67">
        <f t="shared" si="1694"/>
        <v>43664</v>
      </c>
      <c r="HU429" s="67">
        <f t="shared" si="1694"/>
        <v>43665</v>
      </c>
      <c r="HV429" s="67">
        <f t="shared" si="1694"/>
        <v>43666</v>
      </c>
      <c r="HW429" s="67">
        <f t="shared" si="1694"/>
        <v>43667</v>
      </c>
      <c r="HX429" s="67">
        <f t="shared" si="1694"/>
        <v>43668</v>
      </c>
      <c r="HY429" s="67">
        <f t="shared" si="1694"/>
        <v>43669</v>
      </c>
      <c r="HZ429" s="67">
        <f t="shared" si="1694"/>
        <v>43670</v>
      </c>
      <c r="IA429" s="67">
        <f t="shared" si="1694"/>
        <v>43671</v>
      </c>
      <c r="IB429" s="67">
        <f t="shared" si="1694"/>
        <v>43672</v>
      </c>
      <c r="IC429" s="67">
        <f t="shared" si="1694"/>
        <v>43673</v>
      </c>
      <c r="ID429" s="67">
        <f t="shared" si="1695"/>
        <v>43674</v>
      </c>
      <c r="IE429" s="67">
        <f t="shared" si="1695"/>
        <v>43675</v>
      </c>
      <c r="IF429" s="67">
        <f t="shared" si="1695"/>
        <v>43676</v>
      </c>
      <c r="IG429" s="67">
        <f t="shared" si="1695"/>
        <v>43677</v>
      </c>
      <c r="IH429" s="67">
        <f t="shared" si="1695"/>
        <v>43678</v>
      </c>
      <c r="II429" s="67">
        <f t="shared" si="1695"/>
        <v>43679</v>
      </c>
      <c r="IJ429" s="67">
        <f t="shared" si="1695"/>
        <v>43680</v>
      </c>
      <c r="IK429" s="67">
        <f t="shared" si="1695"/>
        <v>43681</v>
      </c>
      <c r="IL429" s="67">
        <f t="shared" si="1695"/>
        <v>43682</v>
      </c>
      <c r="IM429" s="67">
        <f t="shared" si="1695"/>
        <v>43683</v>
      </c>
      <c r="IN429" s="67">
        <f t="shared" si="1695"/>
        <v>43684</v>
      </c>
      <c r="IO429" s="67">
        <f t="shared" si="1695"/>
        <v>43685</v>
      </c>
      <c r="IP429" s="67">
        <f t="shared" si="1695"/>
        <v>43686</v>
      </c>
      <c r="IQ429" s="67">
        <f t="shared" si="1695"/>
        <v>43687</v>
      </c>
      <c r="IR429" s="67">
        <f t="shared" si="1695"/>
        <v>43688</v>
      </c>
      <c r="IS429" s="67">
        <f t="shared" si="1695"/>
        <v>43689</v>
      </c>
      <c r="IT429" s="67">
        <f t="shared" si="1696"/>
        <v>43690</v>
      </c>
      <c r="IU429" s="67">
        <f t="shared" si="1696"/>
        <v>43691</v>
      </c>
      <c r="IV429" s="67">
        <f t="shared" si="1696"/>
        <v>43692</v>
      </c>
      <c r="IW429" s="67">
        <f t="shared" si="1696"/>
        <v>43693</v>
      </c>
      <c r="IX429" s="67">
        <f t="shared" si="1696"/>
        <v>43694</v>
      </c>
      <c r="IY429" s="67">
        <f t="shared" si="1696"/>
        <v>43695</v>
      </c>
      <c r="IZ429" s="67">
        <f t="shared" si="1696"/>
        <v>43696</v>
      </c>
      <c r="JA429" s="67">
        <f t="shared" si="1696"/>
        <v>43697</v>
      </c>
      <c r="JB429" s="67">
        <f t="shared" si="1696"/>
        <v>43698</v>
      </c>
      <c r="JC429" s="67">
        <f t="shared" si="1696"/>
        <v>43699</v>
      </c>
      <c r="JD429" s="67">
        <f t="shared" si="1696"/>
        <v>43700</v>
      </c>
      <c r="JE429" s="67">
        <f t="shared" si="1696"/>
        <v>43701</v>
      </c>
      <c r="JF429" s="67">
        <f t="shared" si="1696"/>
        <v>43702</v>
      </c>
      <c r="JG429" s="67">
        <f t="shared" si="1696"/>
        <v>43703</v>
      </c>
      <c r="JH429" s="67">
        <f t="shared" si="1696"/>
        <v>43704</v>
      </c>
      <c r="JI429" s="67">
        <f t="shared" si="1696"/>
        <v>43705</v>
      </c>
      <c r="JJ429" s="67">
        <f t="shared" si="1697"/>
        <v>43706</v>
      </c>
      <c r="JK429" s="67">
        <f t="shared" si="1697"/>
        <v>43707</v>
      </c>
      <c r="JL429" s="67">
        <f t="shared" si="1697"/>
        <v>43708</v>
      </c>
      <c r="JM429" s="67">
        <f t="shared" si="1697"/>
        <v>43709</v>
      </c>
      <c r="JN429" s="67">
        <f t="shared" si="1697"/>
        <v>43710</v>
      </c>
      <c r="JO429" s="67">
        <f t="shared" si="1697"/>
        <v>43711</v>
      </c>
      <c r="JP429" s="67">
        <f t="shared" si="1697"/>
        <v>43712</v>
      </c>
      <c r="JQ429" s="67">
        <f t="shared" si="1697"/>
        <v>43713</v>
      </c>
      <c r="JR429" s="67">
        <f t="shared" si="1697"/>
        <v>43714</v>
      </c>
      <c r="JS429" s="67">
        <f t="shared" si="1697"/>
        <v>43715</v>
      </c>
      <c r="JT429" s="67">
        <f t="shared" si="1697"/>
        <v>43716</v>
      </c>
      <c r="JU429" s="67">
        <f t="shared" si="1697"/>
        <v>43717</v>
      </c>
      <c r="JV429" s="67">
        <f t="shared" si="1697"/>
        <v>43718</v>
      </c>
      <c r="JW429" s="67">
        <f t="shared" si="1697"/>
        <v>43719</v>
      </c>
      <c r="JX429" s="67">
        <f t="shared" si="1697"/>
        <v>43720</v>
      </c>
      <c r="JY429" s="67">
        <f t="shared" si="1697"/>
        <v>43721</v>
      </c>
      <c r="JZ429" s="67">
        <f t="shared" si="1698"/>
        <v>43722</v>
      </c>
      <c r="KA429" s="67">
        <f t="shared" si="1698"/>
        <v>43723</v>
      </c>
      <c r="KB429" s="67">
        <f t="shared" si="1698"/>
        <v>43724</v>
      </c>
      <c r="KC429" s="67">
        <f t="shared" si="1698"/>
        <v>43725</v>
      </c>
      <c r="KD429" s="67">
        <f t="shared" si="1698"/>
        <v>43726</v>
      </c>
      <c r="KE429" s="67">
        <f t="shared" si="1698"/>
        <v>43727</v>
      </c>
      <c r="KF429" s="67">
        <f t="shared" si="1698"/>
        <v>43728</v>
      </c>
      <c r="KG429" s="67">
        <f t="shared" si="1698"/>
        <v>43729</v>
      </c>
      <c r="KH429" s="67">
        <f t="shared" si="1698"/>
        <v>43730</v>
      </c>
      <c r="KI429" s="67">
        <f t="shared" si="1698"/>
        <v>43731</v>
      </c>
      <c r="KJ429" s="67">
        <f t="shared" si="1698"/>
        <v>43732</v>
      </c>
      <c r="KK429" s="67">
        <f t="shared" si="1698"/>
        <v>43733</v>
      </c>
      <c r="KL429" s="67">
        <f t="shared" si="1698"/>
        <v>43734</v>
      </c>
      <c r="KM429" s="67">
        <f t="shared" si="1698"/>
        <v>43735</v>
      </c>
      <c r="KN429" s="67">
        <f t="shared" si="1698"/>
        <v>43736</v>
      </c>
      <c r="KO429" s="67">
        <f t="shared" si="1698"/>
        <v>43737</v>
      </c>
      <c r="KP429" s="67">
        <f t="shared" si="1699"/>
        <v>43738</v>
      </c>
      <c r="KQ429" s="67">
        <f t="shared" si="1699"/>
        <v>43739</v>
      </c>
      <c r="KR429" s="67">
        <f t="shared" si="1699"/>
        <v>43740</v>
      </c>
      <c r="KS429" s="67">
        <f t="shared" si="1699"/>
        <v>43741</v>
      </c>
      <c r="KT429" s="67">
        <f t="shared" si="1699"/>
        <v>43742</v>
      </c>
      <c r="KU429" s="67">
        <f t="shared" si="1699"/>
        <v>43743</v>
      </c>
      <c r="KV429" s="67">
        <f t="shared" si="1699"/>
        <v>43744</v>
      </c>
      <c r="KW429" s="67">
        <f t="shared" si="1699"/>
        <v>43745</v>
      </c>
      <c r="KX429" s="67">
        <f t="shared" si="1699"/>
        <v>43746</v>
      </c>
      <c r="KY429" s="67">
        <f t="shared" si="1699"/>
        <v>43747</v>
      </c>
      <c r="KZ429" s="67">
        <f t="shared" si="1699"/>
        <v>43748</v>
      </c>
      <c r="LA429" s="67">
        <f t="shared" si="1699"/>
        <v>43749</v>
      </c>
      <c r="LB429" s="67">
        <f t="shared" si="1699"/>
        <v>43750</v>
      </c>
      <c r="LC429" s="67">
        <f t="shared" si="1699"/>
        <v>43751</v>
      </c>
      <c r="LD429" s="67">
        <f t="shared" si="1699"/>
        <v>43752</v>
      </c>
      <c r="LE429" s="67">
        <f t="shared" si="1699"/>
        <v>43753</v>
      </c>
      <c r="LF429" s="67">
        <f t="shared" si="1700"/>
        <v>43754</v>
      </c>
      <c r="LG429" s="67">
        <f t="shared" si="1700"/>
        <v>43755</v>
      </c>
      <c r="LH429" s="67">
        <f t="shared" si="1700"/>
        <v>43756</v>
      </c>
      <c r="LI429" s="67">
        <f t="shared" si="1700"/>
        <v>43757</v>
      </c>
      <c r="LJ429" s="67">
        <f t="shared" si="1700"/>
        <v>43758</v>
      </c>
      <c r="LK429" s="67">
        <f t="shared" si="1700"/>
        <v>43759</v>
      </c>
      <c r="LL429" s="67">
        <f t="shared" si="1700"/>
        <v>43760</v>
      </c>
      <c r="LM429" s="67">
        <f t="shared" si="1700"/>
        <v>43761</v>
      </c>
      <c r="LN429" s="67">
        <f t="shared" si="1700"/>
        <v>43762</v>
      </c>
      <c r="LO429" s="67">
        <f t="shared" si="1700"/>
        <v>43763</v>
      </c>
      <c r="LP429" s="67">
        <f t="shared" si="1700"/>
        <v>43764</v>
      </c>
      <c r="LQ429" s="67">
        <f t="shared" si="1700"/>
        <v>43765</v>
      </c>
      <c r="LR429" s="67">
        <f t="shared" si="1700"/>
        <v>43766</v>
      </c>
      <c r="LS429" s="67">
        <f t="shared" si="1700"/>
        <v>43767</v>
      </c>
      <c r="LT429" s="67">
        <f t="shared" si="1700"/>
        <v>43768</v>
      </c>
      <c r="LU429" s="67">
        <f t="shared" si="1700"/>
        <v>43769</v>
      </c>
      <c r="LV429" s="67">
        <f t="shared" si="1701"/>
        <v>43770</v>
      </c>
      <c r="LW429" s="67">
        <f t="shared" si="1701"/>
        <v>43771</v>
      </c>
      <c r="LX429" s="67">
        <f t="shared" si="1701"/>
        <v>43772</v>
      </c>
      <c r="LY429" s="67">
        <f t="shared" si="1701"/>
        <v>43773</v>
      </c>
      <c r="LZ429" s="67">
        <f t="shared" si="1701"/>
        <v>43774</v>
      </c>
      <c r="MA429" s="67">
        <f t="shared" si="1701"/>
        <v>43775</v>
      </c>
      <c r="MB429" s="67">
        <f t="shared" si="1701"/>
        <v>43776</v>
      </c>
      <c r="MC429" s="67">
        <f t="shared" si="1701"/>
        <v>43777</v>
      </c>
      <c r="MD429" s="67">
        <f t="shared" si="1701"/>
        <v>43778</v>
      </c>
      <c r="ME429" s="67">
        <f t="shared" si="1701"/>
        <v>43779</v>
      </c>
      <c r="MF429" s="67">
        <f t="shared" si="1701"/>
        <v>43780</v>
      </c>
      <c r="MG429" s="67">
        <f t="shared" si="1701"/>
        <v>43781</v>
      </c>
      <c r="MH429" s="67">
        <f t="shared" si="1701"/>
        <v>43782</v>
      </c>
      <c r="MI429" s="67">
        <f t="shared" si="1701"/>
        <v>43783</v>
      </c>
      <c r="MJ429" s="67">
        <f t="shared" si="1701"/>
        <v>43784</v>
      </c>
      <c r="MK429" s="67">
        <f t="shared" si="1701"/>
        <v>43785</v>
      </c>
      <c r="ML429" s="67">
        <f t="shared" si="1702"/>
        <v>43786</v>
      </c>
      <c r="MM429" s="67">
        <f t="shared" si="1702"/>
        <v>43787</v>
      </c>
      <c r="MN429" s="67">
        <f t="shared" si="1702"/>
        <v>43788</v>
      </c>
      <c r="MO429" s="67">
        <f t="shared" si="1702"/>
        <v>43789</v>
      </c>
      <c r="MP429" s="67">
        <f t="shared" si="1702"/>
        <v>43790</v>
      </c>
      <c r="MQ429" s="67">
        <f t="shared" si="1702"/>
        <v>43791</v>
      </c>
      <c r="MR429" s="67">
        <f t="shared" si="1702"/>
        <v>43792</v>
      </c>
      <c r="MS429" s="67">
        <f t="shared" si="1702"/>
        <v>43793</v>
      </c>
      <c r="MT429" s="67">
        <f t="shared" si="1702"/>
        <v>43794</v>
      </c>
      <c r="MU429" s="67">
        <f t="shared" si="1702"/>
        <v>43795</v>
      </c>
      <c r="MV429" s="67">
        <f t="shared" si="1702"/>
        <v>43796</v>
      </c>
      <c r="MW429" s="67">
        <f t="shared" si="1702"/>
        <v>43797</v>
      </c>
      <c r="MX429" s="67">
        <f t="shared" si="1702"/>
        <v>43798</v>
      </c>
      <c r="MY429" s="67">
        <f t="shared" si="1702"/>
        <v>43799</v>
      </c>
      <c r="MZ429" s="67">
        <f t="shared" si="1702"/>
        <v>43800</v>
      </c>
      <c r="NA429" s="67">
        <f t="shared" si="1702"/>
        <v>43801</v>
      </c>
      <c r="NB429" s="67">
        <f t="shared" si="1703"/>
        <v>43802</v>
      </c>
      <c r="NC429" s="67">
        <f t="shared" si="1703"/>
        <v>43803</v>
      </c>
      <c r="ND429" s="67">
        <f t="shared" si="1703"/>
        <v>43804</v>
      </c>
      <c r="NE429" s="67">
        <f t="shared" si="1703"/>
        <v>43805</v>
      </c>
      <c r="NF429" s="67">
        <f t="shared" si="1703"/>
        <v>43806</v>
      </c>
      <c r="NG429" s="67">
        <f t="shared" si="1703"/>
        <v>43807</v>
      </c>
      <c r="NH429" s="67">
        <f t="shared" si="1703"/>
        <v>43808</v>
      </c>
      <c r="NI429" s="67">
        <f t="shared" si="1703"/>
        <v>43809</v>
      </c>
      <c r="NJ429" s="67">
        <f t="shared" si="1703"/>
        <v>43810</v>
      </c>
      <c r="NK429" s="67">
        <f t="shared" si="1703"/>
        <v>43811</v>
      </c>
      <c r="NL429" s="67">
        <f t="shared" si="1703"/>
        <v>43812</v>
      </c>
      <c r="NM429" s="67">
        <f t="shared" si="1703"/>
        <v>43813</v>
      </c>
      <c r="NN429" s="67">
        <f t="shared" si="1703"/>
        <v>43814</v>
      </c>
      <c r="NO429" s="67">
        <f t="shared" si="1703"/>
        <v>43815</v>
      </c>
      <c r="NP429" s="67">
        <f t="shared" si="1703"/>
        <v>43816</v>
      </c>
      <c r="NQ429" s="67">
        <f t="shared" si="1703"/>
        <v>43817</v>
      </c>
      <c r="NR429" s="67">
        <f t="shared" si="1704"/>
        <v>43818</v>
      </c>
      <c r="NS429" s="67">
        <f t="shared" si="1704"/>
        <v>43819</v>
      </c>
      <c r="NT429" s="67">
        <f t="shared" si="1704"/>
        <v>43820</v>
      </c>
      <c r="NU429" s="67">
        <f t="shared" si="1704"/>
        <v>43821</v>
      </c>
      <c r="NV429" s="67">
        <f t="shared" si="1704"/>
        <v>43822</v>
      </c>
      <c r="NW429" s="67">
        <f t="shared" si="1704"/>
        <v>43823</v>
      </c>
      <c r="NX429" s="67">
        <f t="shared" si="1704"/>
        <v>43824</v>
      </c>
      <c r="NY429" s="67">
        <f t="shared" si="1704"/>
        <v>43825</v>
      </c>
      <c r="NZ429" s="67">
        <f t="shared" si="1704"/>
        <v>43826</v>
      </c>
      <c r="OA429" s="67">
        <f t="shared" si="1704"/>
        <v>43827</v>
      </c>
      <c r="OB429" s="67">
        <f t="shared" si="1704"/>
        <v>43828</v>
      </c>
      <c r="OC429" s="67">
        <f t="shared" si="1704"/>
        <v>43829</v>
      </c>
      <c r="OD429" s="67">
        <f t="shared" si="1704"/>
        <v>43830</v>
      </c>
      <c r="OE429" s="182"/>
      <c r="OF429" s="28"/>
      <c r="OG429" s="28"/>
      <c r="OH429" s="29"/>
      <c r="OI429" s="29"/>
      <c r="OJ429" s="93"/>
      <c r="OK429" s="29"/>
      <c r="OL429" s="29"/>
      <c r="OM429" s="29"/>
      <c r="ON429" s="29"/>
      <c r="OO429" s="28"/>
      <c r="OP429" s="29"/>
      <c r="OQ429" s="28"/>
      <c r="OR429" s="29"/>
      <c r="OS429" s="28"/>
      <c r="OT429" s="29"/>
      <c r="OU429" s="28"/>
      <c r="OV429" s="29"/>
      <c r="OW429" s="28"/>
      <c r="OX429" s="29"/>
      <c r="OY429" s="182"/>
    </row>
    <row r="430" spans="1:415" s="63" customFormat="1" ht="13" hidden="1" outlineLevel="2" x14ac:dyDescent="0.25">
      <c r="A430" s="109"/>
      <c r="B430" s="234"/>
      <c r="C430" s="146"/>
      <c r="D430" s="79"/>
      <c r="E430" s="79"/>
      <c r="F430" s="222"/>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82"/>
        <v>43466</v>
      </c>
      <c r="AE430" s="67">
        <f t="shared" si="1682"/>
        <v>43467</v>
      </c>
      <c r="AF430" s="67">
        <f t="shared" si="1682"/>
        <v>43468</v>
      </c>
      <c r="AG430" s="67">
        <f t="shared" si="1682"/>
        <v>43469</v>
      </c>
      <c r="AH430" s="67">
        <f t="shared" si="1682"/>
        <v>43470</v>
      </c>
      <c r="AI430" s="67">
        <f t="shared" si="1682"/>
        <v>43471</v>
      </c>
      <c r="AJ430" s="67">
        <f t="shared" si="1682"/>
        <v>43472</v>
      </c>
      <c r="AK430" s="67">
        <f t="shared" si="1682"/>
        <v>43473</v>
      </c>
      <c r="AL430" s="67">
        <f t="shared" si="1682"/>
        <v>43474</v>
      </c>
      <c r="AM430" s="67">
        <f t="shared" si="1682"/>
        <v>43475</v>
      </c>
      <c r="AN430" s="67">
        <f t="shared" si="1682"/>
        <v>43476</v>
      </c>
      <c r="AO430" s="67">
        <f t="shared" si="1682"/>
        <v>43477</v>
      </c>
      <c r="AP430" s="67">
        <f t="shared" si="1682"/>
        <v>43478</v>
      </c>
      <c r="AQ430" s="67">
        <f t="shared" si="1682"/>
        <v>43479</v>
      </c>
      <c r="AR430" s="67">
        <f t="shared" si="1682"/>
        <v>43480</v>
      </c>
      <c r="AS430" s="67">
        <f t="shared" si="1682"/>
        <v>43481</v>
      </c>
      <c r="AT430" s="67">
        <f t="shared" si="1683"/>
        <v>43482</v>
      </c>
      <c r="AU430" s="67">
        <f t="shared" si="1683"/>
        <v>43483</v>
      </c>
      <c r="AV430" s="67">
        <f t="shared" si="1683"/>
        <v>43484</v>
      </c>
      <c r="AW430" s="67">
        <f t="shared" si="1683"/>
        <v>43485</v>
      </c>
      <c r="AX430" s="67">
        <f t="shared" si="1683"/>
        <v>43486</v>
      </c>
      <c r="AY430" s="67">
        <f t="shared" si="1683"/>
        <v>43487</v>
      </c>
      <c r="AZ430" s="67">
        <f t="shared" si="1683"/>
        <v>43488</v>
      </c>
      <c r="BA430" s="67">
        <f t="shared" si="1683"/>
        <v>43489</v>
      </c>
      <c r="BB430" s="67">
        <f t="shared" si="1683"/>
        <v>43490</v>
      </c>
      <c r="BC430" s="67">
        <f t="shared" si="1683"/>
        <v>43491</v>
      </c>
      <c r="BD430" s="67">
        <f t="shared" si="1683"/>
        <v>43492</v>
      </c>
      <c r="BE430" s="67">
        <f t="shared" si="1683"/>
        <v>43493</v>
      </c>
      <c r="BF430" s="67">
        <f t="shared" si="1683"/>
        <v>43494</v>
      </c>
      <c r="BG430" s="67">
        <f t="shared" si="1683"/>
        <v>43495</v>
      </c>
      <c r="BH430" s="67">
        <f t="shared" si="1683"/>
        <v>43496</v>
      </c>
      <c r="BI430" s="67">
        <f t="shared" si="1683"/>
        <v>43497</v>
      </c>
      <c r="BJ430" s="67">
        <f t="shared" si="1684"/>
        <v>43498</v>
      </c>
      <c r="BK430" s="67">
        <f t="shared" si="1684"/>
        <v>43499</v>
      </c>
      <c r="BL430" s="67">
        <f t="shared" si="1684"/>
        <v>43500</v>
      </c>
      <c r="BM430" s="67">
        <f t="shared" si="1684"/>
        <v>43501</v>
      </c>
      <c r="BN430" s="67">
        <f t="shared" si="1684"/>
        <v>43502</v>
      </c>
      <c r="BO430" s="67">
        <f t="shared" si="1684"/>
        <v>43503</v>
      </c>
      <c r="BP430" s="67">
        <f t="shared" si="1684"/>
        <v>43504</v>
      </c>
      <c r="BQ430" s="67">
        <f t="shared" si="1684"/>
        <v>43505</v>
      </c>
      <c r="BR430" s="67">
        <f t="shared" si="1684"/>
        <v>43506</v>
      </c>
      <c r="BS430" s="67">
        <f t="shared" si="1684"/>
        <v>43507</v>
      </c>
      <c r="BT430" s="67">
        <f t="shared" si="1684"/>
        <v>43508</v>
      </c>
      <c r="BU430" s="67">
        <f t="shared" si="1684"/>
        <v>43509</v>
      </c>
      <c r="BV430" s="67">
        <f t="shared" si="1684"/>
        <v>43510</v>
      </c>
      <c r="BW430" s="67">
        <f t="shared" si="1684"/>
        <v>43511</v>
      </c>
      <c r="BX430" s="67">
        <f t="shared" si="1684"/>
        <v>43512</v>
      </c>
      <c r="BY430" s="67">
        <f t="shared" si="1684"/>
        <v>43513</v>
      </c>
      <c r="BZ430" s="67">
        <f t="shared" si="1685"/>
        <v>43514</v>
      </c>
      <c r="CA430" s="67">
        <f t="shared" si="1685"/>
        <v>43515</v>
      </c>
      <c r="CB430" s="67">
        <f t="shared" si="1685"/>
        <v>43516</v>
      </c>
      <c r="CC430" s="67">
        <f t="shared" si="1685"/>
        <v>43517</v>
      </c>
      <c r="CD430" s="67">
        <f t="shared" si="1685"/>
        <v>43518</v>
      </c>
      <c r="CE430" s="67">
        <f t="shared" si="1685"/>
        <v>43519</v>
      </c>
      <c r="CF430" s="67">
        <f t="shared" si="1685"/>
        <v>43520</v>
      </c>
      <c r="CG430" s="67">
        <f t="shared" si="1685"/>
        <v>43521</v>
      </c>
      <c r="CH430" s="67">
        <f t="shared" si="1685"/>
        <v>43522</v>
      </c>
      <c r="CI430" s="67">
        <f t="shared" si="1685"/>
        <v>43523</v>
      </c>
      <c r="CJ430" s="67">
        <f t="shared" si="1685"/>
        <v>43524</v>
      </c>
      <c r="CK430" s="67">
        <f t="shared" si="1685"/>
        <v>43525</v>
      </c>
      <c r="CL430" s="67">
        <f t="shared" si="1685"/>
        <v>43526</v>
      </c>
      <c r="CM430" s="67">
        <f t="shared" si="1685"/>
        <v>43527</v>
      </c>
      <c r="CN430" s="67">
        <f t="shared" si="1685"/>
        <v>43528</v>
      </c>
      <c r="CO430" s="67">
        <f t="shared" si="1685"/>
        <v>43529</v>
      </c>
      <c r="CP430" s="67">
        <f t="shared" si="1686"/>
        <v>43530</v>
      </c>
      <c r="CQ430" s="67">
        <f t="shared" si="1686"/>
        <v>43531</v>
      </c>
      <c r="CR430" s="67">
        <f t="shared" si="1686"/>
        <v>43532</v>
      </c>
      <c r="CS430" s="67">
        <f t="shared" si="1686"/>
        <v>43533</v>
      </c>
      <c r="CT430" s="67">
        <f t="shared" si="1686"/>
        <v>43534</v>
      </c>
      <c r="CU430" s="67">
        <f t="shared" si="1686"/>
        <v>43535</v>
      </c>
      <c r="CV430" s="67">
        <f t="shared" si="1686"/>
        <v>43536</v>
      </c>
      <c r="CW430" s="67">
        <f t="shared" si="1686"/>
        <v>43537</v>
      </c>
      <c r="CX430" s="67">
        <f t="shared" si="1686"/>
        <v>43538</v>
      </c>
      <c r="CY430" s="67">
        <f t="shared" si="1686"/>
        <v>43539</v>
      </c>
      <c r="CZ430" s="67">
        <f t="shared" si="1686"/>
        <v>43540</v>
      </c>
      <c r="DA430" s="67">
        <f t="shared" si="1686"/>
        <v>43541</v>
      </c>
      <c r="DB430" s="67">
        <f t="shared" si="1686"/>
        <v>43542</v>
      </c>
      <c r="DC430" s="67">
        <f t="shared" si="1686"/>
        <v>43543</v>
      </c>
      <c r="DD430" s="67">
        <f t="shared" si="1686"/>
        <v>43544</v>
      </c>
      <c r="DE430" s="67">
        <f t="shared" si="1686"/>
        <v>43545</v>
      </c>
      <c r="DF430" s="67">
        <f t="shared" si="1687"/>
        <v>43546</v>
      </c>
      <c r="DG430" s="67">
        <f t="shared" si="1687"/>
        <v>43547</v>
      </c>
      <c r="DH430" s="67">
        <f t="shared" si="1687"/>
        <v>43548</v>
      </c>
      <c r="DI430" s="67">
        <f t="shared" si="1687"/>
        <v>43549</v>
      </c>
      <c r="DJ430" s="67">
        <f t="shared" si="1687"/>
        <v>43550</v>
      </c>
      <c r="DK430" s="67">
        <f t="shared" si="1687"/>
        <v>43551</v>
      </c>
      <c r="DL430" s="67">
        <f t="shared" si="1687"/>
        <v>43552</v>
      </c>
      <c r="DM430" s="67">
        <f t="shared" si="1687"/>
        <v>43553</v>
      </c>
      <c r="DN430" s="67">
        <f t="shared" si="1687"/>
        <v>43554</v>
      </c>
      <c r="DO430" s="67">
        <f t="shared" si="1687"/>
        <v>43555</v>
      </c>
      <c r="DP430" s="67">
        <f t="shared" si="1687"/>
        <v>43556</v>
      </c>
      <c r="DQ430" s="67">
        <f t="shared" si="1687"/>
        <v>43557</v>
      </c>
      <c r="DR430" s="67">
        <f t="shared" si="1687"/>
        <v>43558</v>
      </c>
      <c r="DS430" s="67">
        <f t="shared" si="1687"/>
        <v>43559</v>
      </c>
      <c r="DT430" s="67">
        <f t="shared" si="1687"/>
        <v>43560</v>
      </c>
      <c r="DU430" s="67">
        <f t="shared" si="1687"/>
        <v>43561</v>
      </c>
      <c r="DV430" s="67">
        <f t="shared" si="1688"/>
        <v>43562</v>
      </c>
      <c r="DW430" s="67">
        <f t="shared" si="1688"/>
        <v>43563</v>
      </c>
      <c r="DX430" s="67">
        <f t="shared" si="1688"/>
        <v>43564</v>
      </c>
      <c r="DY430" s="67">
        <f t="shared" si="1688"/>
        <v>43565</v>
      </c>
      <c r="DZ430" s="67">
        <f t="shared" si="1688"/>
        <v>43566</v>
      </c>
      <c r="EA430" s="67">
        <f t="shared" si="1688"/>
        <v>43567</v>
      </c>
      <c r="EB430" s="67">
        <f t="shared" si="1688"/>
        <v>43568</v>
      </c>
      <c r="EC430" s="67">
        <f t="shared" si="1688"/>
        <v>43569</v>
      </c>
      <c r="ED430" s="67">
        <f t="shared" si="1688"/>
        <v>43570</v>
      </c>
      <c r="EE430" s="67">
        <f t="shared" si="1688"/>
        <v>43571</v>
      </c>
      <c r="EF430" s="67">
        <f t="shared" si="1688"/>
        <v>43572</v>
      </c>
      <c r="EG430" s="67">
        <f t="shared" si="1688"/>
        <v>43573</v>
      </c>
      <c r="EH430" s="67">
        <f t="shared" si="1688"/>
        <v>43574</v>
      </c>
      <c r="EI430" s="67">
        <f t="shared" si="1688"/>
        <v>43575</v>
      </c>
      <c r="EJ430" s="67">
        <f t="shared" si="1688"/>
        <v>43576</v>
      </c>
      <c r="EK430" s="67">
        <f t="shared" si="1688"/>
        <v>43577</v>
      </c>
      <c r="EL430" s="67">
        <f t="shared" si="1689"/>
        <v>43578</v>
      </c>
      <c r="EM430" s="67">
        <f t="shared" si="1689"/>
        <v>43579</v>
      </c>
      <c r="EN430" s="67">
        <f t="shared" si="1689"/>
        <v>43580</v>
      </c>
      <c r="EO430" s="67">
        <f t="shared" si="1689"/>
        <v>43581</v>
      </c>
      <c r="EP430" s="67">
        <f t="shared" si="1689"/>
        <v>43582</v>
      </c>
      <c r="EQ430" s="67">
        <f t="shared" si="1689"/>
        <v>43583</v>
      </c>
      <c r="ER430" s="67">
        <f t="shared" si="1689"/>
        <v>43584</v>
      </c>
      <c r="ES430" s="67">
        <f t="shared" si="1689"/>
        <v>43585</v>
      </c>
      <c r="ET430" s="67">
        <f t="shared" si="1689"/>
        <v>43586</v>
      </c>
      <c r="EU430" s="67">
        <f t="shared" si="1689"/>
        <v>43587</v>
      </c>
      <c r="EV430" s="67">
        <f t="shared" si="1689"/>
        <v>43588</v>
      </c>
      <c r="EW430" s="67">
        <f t="shared" si="1689"/>
        <v>43589</v>
      </c>
      <c r="EX430" s="67">
        <f t="shared" si="1689"/>
        <v>43590</v>
      </c>
      <c r="EY430" s="67">
        <f t="shared" si="1689"/>
        <v>43591</v>
      </c>
      <c r="EZ430" s="67">
        <f t="shared" si="1689"/>
        <v>43592</v>
      </c>
      <c r="FA430" s="67">
        <f t="shared" si="1689"/>
        <v>43593</v>
      </c>
      <c r="FB430" s="67">
        <f t="shared" si="1690"/>
        <v>43594</v>
      </c>
      <c r="FC430" s="67">
        <f t="shared" si="1690"/>
        <v>43595</v>
      </c>
      <c r="FD430" s="67">
        <f t="shared" si="1690"/>
        <v>43596</v>
      </c>
      <c r="FE430" s="67">
        <f t="shared" si="1690"/>
        <v>43597</v>
      </c>
      <c r="FF430" s="67">
        <f t="shared" si="1690"/>
        <v>43598</v>
      </c>
      <c r="FG430" s="67">
        <f t="shared" si="1690"/>
        <v>43599</v>
      </c>
      <c r="FH430" s="67">
        <f t="shared" si="1690"/>
        <v>43600</v>
      </c>
      <c r="FI430" s="67">
        <f t="shared" si="1690"/>
        <v>43601</v>
      </c>
      <c r="FJ430" s="67">
        <f t="shared" si="1690"/>
        <v>43602</v>
      </c>
      <c r="FK430" s="67">
        <f t="shared" si="1690"/>
        <v>43603</v>
      </c>
      <c r="FL430" s="67">
        <f t="shared" si="1690"/>
        <v>43604</v>
      </c>
      <c r="FM430" s="67">
        <f t="shared" si="1690"/>
        <v>43605</v>
      </c>
      <c r="FN430" s="67">
        <f t="shared" si="1690"/>
        <v>43606</v>
      </c>
      <c r="FO430" s="67">
        <f t="shared" si="1690"/>
        <v>43607</v>
      </c>
      <c r="FP430" s="67">
        <f t="shared" si="1690"/>
        <v>43608</v>
      </c>
      <c r="FQ430" s="67">
        <f t="shared" si="1690"/>
        <v>43609</v>
      </c>
      <c r="FR430" s="67">
        <f t="shared" si="1691"/>
        <v>43610</v>
      </c>
      <c r="FS430" s="67">
        <f t="shared" si="1691"/>
        <v>43611</v>
      </c>
      <c r="FT430" s="67">
        <f t="shared" si="1691"/>
        <v>43612</v>
      </c>
      <c r="FU430" s="67">
        <f t="shared" si="1691"/>
        <v>43613</v>
      </c>
      <c r="FV430" s="67">
        <f t="shared" si="1691"/>
        <v>43614</v>
      </c>
      <c r="FW430" s="67">
        <f t="shared" si="1691"/>
        <v>43615</v>
      </c>
      <c r="FX430" s="67">
        <f t="shared" si="1691"/>
        <v>43616</v>
      </c>
      <c r="FY430" s="67">
        <f t="shared" si="1691"/>
        <v>43617</v>
      </c>
      <c r="FZ430" s="67">
        <f t="shared" si="1691"/>
        <v>43618</v>
      </c>
      <c r="GA430" s="67">
        <f t="shared" si="1691"/>
        <v>43619</v>
      </c>
      <c r="GB430" s="67">
        <f t="shared" si="1691"/>
        <v>43620</v>
      </c>
      <c r="GC430" s="67">
        <f t="shared" si="1691"/>
        <v>43621</v>
      </c>
      <c r="GD430" s="67">
        <f t="shared" si="1691"/>
        <v>43622</v>
      </c>
      <c r="GE430" s="67">
        <f t="shared" si="1691"/>
        <v>43623</v>
      </c>
      <c r="GF430" s="67">
        <f t="shared" si="1691"/>
        <v>43624</v>
      </c>
      <c r="GG430" s="67">
        <f t="shared" si="1691"/>
        <v>43625</v>
      </c>
      <c r="GH430" s="67">
        <f t="shared" si="1692"/>
        <v>43626</v>
      </c>
      <c r="GI430" s="67">
        <f t="shared" si="1692"/>
        <v>43627</v>
      </c>
      <c r="GJ430" s="67">
        <f t="shared" si="1692"/>
        <v>43628</v>
      </c>
      <c r="GK430" s="67">
        <f t="shared" si="1692"/>
        <v>43629</v>
      </c>
      <c r="GL430" s="67">
        <f t="shared" si="1692"/>
        <v>43630</v>
      </c>
      <c r="GM430" s="67">
        <f t="shared" si="1692"/>
        <v>43631</v>
      </c>
      <c r="GN430" s="67">
        <f t="shared" si="1692"/>
        <v>43632</v>
      </c>
      <c r="GO430" s="67">
        <f t="shared" si="1692"/>
        <v>43633</v>
      </c>
      <c r="GP430" s="67">
        <f t="shared" si="1692"/>
        <v>43634</v>
      </c>
      <c r="GQ430" s="67">
        <f t="shared" si="1692"/>
        <v>43635</v>
      </c>
      <c r="GR430" s="67">
        <f t="shared" si="1692"/>
        <v>43636</v>
      </c>
      <c r="GS430" s="67">
        <f t="shared" si="1692"/>
        <v>43637</v>
      </c>
      <c r="GT430" s="67">
        <f t="shared" si="1692"/>
        <v>43638</v>
      </c>
      <c r="GU430" s="67">
        <f t="shared" si="1692"/>
        <v>43639</v>
      </c>
      <c r="GV430" s="67">
        <f t="shared" si="1692"/>
        <v>43640</v>
      </c>
      <c r="GW430" s="67">
        <f t="shared" si="1692"/>
        <v>43641</v>
      </c>
      <c r="GX430" s="67">
        <f t="shared" si="1693"/>
        <v>43642</v>
      </c>
      <c r="GY430" s="67">
        <f t="shared" si="1693"/>
        <v>43643</v>
      </c>
      <c r="GZ430" s="67">
        <f t="shared" si="1693"/>
        <v>43644</v>
      </c>
      <c r="HA430" s="67">
        <f t="shared" si="1693"/>
        <v>43645</v>
      </c>
      <c r="HB430" s="67">
        <f t="shared" si="1693"/>
        <v>43646</v>
      </c>
      <c r="HC430" s="67">
        <f t="shared" si="1693"/>
        <v>43647</v>
      </c>
      <c r="HD430" s="67">
        <f t="shared" si="1693"/>
        <v>43648</v>
      </c>
      <c r="HE430" s="67">
        <f t="shared" si="1693"/>
        <v>43649</v>
      </c>
      <c r="HF430" s="67">
        <f t="shared" si="1693"/>
        <v>43650</v>
      </c>
      <c r="HG430" s="67">
        <f t="shared" si="1693"/>
        <v>43651</v>
      </c>
      <c r="HH430" s="67">
        <f t="shared" si="1693"/>
        <v>43652</v>
      </c>
      <c r="HI430" s="67">
        <f t="shared" si="1693"/>
        <v>43653</v>
      </c>
      <c r="HJ430" s="67">
        <f t="shared" si="1693"/>
        <v>43654</v>
      </c>
      <c r="HK430" s="67">
        <f t="shared" si="1693"/>
        <v>43655</v>
      </c>
      <c r="HL430" s="67">
        <f t="shared" si="1693"/>
        <v>43656</v>
      </c>
      <c r="HM430" s="67">
        <f t="shared" si="1693"/>
        <v>43657</v>
      </c>
      <c r="HN430" s="67">
        <f t="shared" si="1694"/>
        <v>43658</v>
      </c>
      <c r="HO430" s="67">
        <f t="shared" si="1694"/>
        <v>43659</v>
      </c>
      <c r="HP430" s="67">
        <f t="shared" si="1694"/>
        <v>43660</v>
      </c>
      <c r="HQ430" s="67">
        <f t="shared" si="1694"/>
        <v>43661</v>
      </c>
      <c r="HR430" s="67">
        <f t="shared" si="1694"/>
        <v>43662</v>
      </c>
      <c r="HS430" s="67">
        <f t="shared" si="1694"/>
        <v>43663</v>
      </c>
      <c r="HT430" s="67">
        <f t="shared" si="1694"/>
        <v>43664</v>
      </c>
      <c r="HU430" s="67">
        <f t="shared" si="1694"/>
        <v>43665</v>
      </c>
      <c r="HV430" s="67">
        <f t="shared" si="1694"/>
        <v>43666</v>
      </c>
      <c r="HW430" s="67">
        <f t="shared" si="1694"/>
        <v>43667</v>
      </c>
      <c r="HX430" s="67">
        <f t="shared" si="1694"/>
        <v>43668</v>
      </c>
      <c r="HY430" s="67">
        <f t="shared" si="1694"/>
        <v>43669</v>
      </c>
      <c r="HZ430" s="67">
        <f t="shared" si="1694"/>
        <v>43670</v>
      </c>
      <c r="IA430" s="67">
        <f t="shared" si="1694"/>
        <v>43671</v>
      </c>
      <c r="IB430" s="67">
        <f t="shared" si="1694"/>
        <v>43672</v>
      </c>
      <c r="IC430" s="67">
        <f t="shared" si="1694"/>
        <v>43673</v>
      </c>
      <c r="ID430" s="67">
        <f t="shared" si="1695"/>
        <v>43674</v>
      </c>
      <c r="IE430" s="67">
        <f t="shared" si="1695"/>
        <v>43675</v>
      </c>
      <c r="IF430" s="67">
        <f t="shared" si="1695"/>
        <v>43676</v>
      </c>
      <c r="IG430" s="67">
        <f t="shared" si="1695"/>
        <v>43677</v>
      </c>
      <c r="IH430" s="67">
        <f t="shared" si="1695"/>
        <v>43678</v>
      </c>
      <c r="II430" s="67">
        <f t="shared" si="1695"/>
        <v>43679</v>
      </c>
      <c r="IJ430" s="67">
        <f t="shared" si="1695"/>
        <v>43680</v>
      </c>
      <c r="IK430" s="67">
        <f t="shared" si="1695"/>
        <v>43681</v>
      </c>
      <c r="IL430" s="67">
        <f t="shared" si="1695"/>
        <v>43682</v>
      </c>
      <c r="IM430" s="67">
        <f t="shared" si="1695"/>
        <v>43683</v>
      </c>
      <c r="IN430" s="67">
        <f t="shared" si="1695"/>
        <v>43684</v>
      </c>
      <c r="IO430" s="67">
        <f t="shared" si="1695"/>
        <v>43685</v>
      </c>
      <c r="IP430" s="67">
        <f t="shared" si="1695"/>
        <v>43686</v>
      </c>
      <c r="IQ430" s="67">
        <f t="shared" si="1695"/>
        <v>43687</v>
      </c>
      <c r="IR430" s="67">
        <f t="shared" si="1695"/>
        <v>43688</v>
      </c>
      <c r="IS430" s="67">
        <f t="shared" si="1695"/>
        <v>43689</v>
      </c>
      <c r="IT430" s="67">
        <f t="shared" si="1696"/>
        <v>43690</v>
      </c>
      <c r="IU430" s="67">
        <f t="shared" si="1696"/>
        <v>43691</v>
      </c>
      <c r="IV430" s="67">
        <f t="shared" si="1696"/>
        <v>43692</v>
      </c>
      <c r="IW430" s="67">
        <f t="shared" si="1696"/>
        <v>43693</v>
      </c>
      <c r="IX430" s="67">
        <f t="shared" si="1696"/>
        <v>43694</v>
      </c>
      <c r="IY430" s="67">
        <f t="shared" si="1696"/>
        <v>43695</v>
      </c>
      <c r="IZ430" s="67">
        <f t="shared" si="1696"/>
        <v>43696</v>
      </c>
      <c r="JA430" s="67">
        <f t="shared" si="1696"/>
        <v>43697</v>
      </c>
      <c r="JB430" s="67">
        <f t="shared" si="1696"/>
        <v>43698</v>
      </c>
      <c r="JC430" s="67">
        <f t="shared" si="1696"/>
        <v>43699</v>
      </c>
      <c r="JD430" s="67">
        <f t="shared" si="1696"/>
        <v>43700</v>
      </c>
      <c r="JE430" s="67">
        <f t="shared" si="1696"/>
        <v>43701</v>
      </c>
      <c r="JF430" s="67">
        <f t="shared" si="1696"/>
        <v>43702</v>
      </c>
      <c r="JG430" s="67">
        <f t="shared" si="1696"/>
        <v>43703</v>
      </c>
      <c r="JH430" s="67">
        <f t="shared" si="1696"/>
        <v>43704</v>
      </c>
      <c r="JI430" s="67">
        <f t="shared" si="1696"/>
        <v>43705</v>
      </c>
      <c r="JJ430" s="67">
        <f t="shared" si="1697"/>
        <v>43706</v>
      </c>
      <c r="JK430" s="67">
        <f t="shared" si="1697"/>
        <v>43707</v>
      </c>
      <c r="JL430" s="67">
        <f t="shared" si="1697"/>
        <v>43708</v>
      </c>
      <c r="JM430" s="67">
        <f t="shared" si="1697"/>
        <v>43709</v>
      </c>
      <c r="JN430" s="67">
        <f t="shared" si="1697"/>
        <v>43710</v>
      </c>
      <c r="JO430" s="67">
        <f t="shared" si="1697"/>
        <v>43711</v>
      </c>
      <c r="JP430" s="67">
        <f t="shared" si="1697"/>
        <v>43712</v>
      </c>
      <c r="JQ430" s="67">
        <f t="shared" si="1697"/>
        <v>43713</v>
      </c>
      <c r="JR430" s="67">
        <f t="shared" si="1697"/>
        <v>43714</v>
      </c>
      <c r="JS430" s="67">
        <f t="shared" si="1697"/>
        <v>43715</v>
      </c>
      <c r="JT430" s="67">
        <f t="shared" si="1697"/>
        <v>43716</v>
      </c>
      <c r="JU430" s="67">
        <f t="shared" si="1697"/>
        <v>43717</v>
      </c>
      <c r="JV430" s="67">
        <f t="shared" si="1697"/>
        <v>43718</v>
      </c>
      <c r="JW430" s="67">
        <f t="shared" si="1697"/>
        <v>43719</v>
      </c>
      <c r="JX430" s="67">
        <f t="shared" si="1697"/>
        <v>43720</v>
      </c>
      <c r="JY430" s="67">
        <f t="shared" si="1697"/>
        <v>43721</v>
      </c>
      <c r="JZ430" s="67">
        <f t="shared" si="1698"/>
        <v>43722</v>
      </c>
      <c r="KA430" s="67">
        <f t="shared" si="1698"/>
        <v>43723</v>
      </c>
      <c r="KB430" s="67">
        <f t="shared" si="1698"/>
        <v>43724</v>
      </c>
      <c r="KC430" s="67">
        <f t="shared" si="1698"/>
        <v>43725</v>
      </c>
      <c r="KD430" s="67">
        <f t="shared" si="1698"/>
        <v>43726</v>
      </c>
      <c r="KE430" s="67">
        <f t="shared" si="1698"/>
        <v>43727</v>
      </c>
      <c r="KF430" s="67">
        <f t="shared" si="1698"/>
        <v>43728</v>
      </c>
      <c r="KG430" s="67">
        <f t="shared" si="1698"/>
        <v>43729</v>
      </c>
      <c r="KH430" s="67">
        <f t="shared" si="1698"/>
        <v>43730</v>
      </c>
      <c r="KI430" s="67">
        <f t="shared" si="1698"/>
        <v>43731</v>
      </c>
      <c r="KJ430" s="67">
        <f t="shared" si="1698"/>
        <v>43732</v>
      </c>
      <c r="KK430" s="67">
        <f t="shared" si="1698"/>
        <v>43733</v>
      </c>
      <c r="KL430" s="67">
        <f t="shared" si="1698"/>
        <v>43734</v>
      </c>
      <c r="KM430" s="67">
        <f t="shared" si="1698"/>
        <v>43735</v>
      </c>
      <c r="KN430" s="67">
        <f t="shared" si="1698"/>
        <v>43736</v>
      </c>
      <c r="KO430" s="67">
        <f t="shared" si="1698"/>
        <v>43737</v>
      </c>
      <c r="KP430" s="67">
        <f t="shared" si="1699"/>
        <v>43738</v>
      </c>
      <c r="KQ430" s="67">
        <f t="shared" si="1699"/>
        <v>43739</v>
      </c>
      <c r="KR430" s="67">
        <f t="shared" si="1699"/>
        <v>43740</v>
      </c>
      <c r="KS430" s="67">
        <f t="shared" si="1699"/>
        <v>43741</v>
      </c>
      <c r="KT430" s="67">
        <f t="shared" si="1699"/>
        <v>43742</v>
      </c>
      <c r="KU430" s="67">
        <f t="shared" si="1699"/>
        <v>43743</v>
      </c>
      <c r="KV430" s="67">
        <f t="shared" si="1699"/>
        <v>43744</v>
      </c>
      <c r="KW430" s="67">
        <f t="shared" si="1699"/>
        <v>43745</v>
      </c>
      <c r="KX430" s="67">
        <f t="shared" si="1699"/>
        <v>43746</v>
      </c>
      <c r="KY430" s="67">
        <f t="shared" si="1699"/>
        <v>43747</v>
      </c>
      <c r="KZ430" s="67">
        <f t="shared" si="1699"/>
        <v>43748</v>
      </c>
      <c r="LA430" s="67">
        <f t="shared" si="1699"/>
        <v>43749</v>
      </c>
      <c r="LB430" s="67">
        <f t="shared" si="1699"/>
        <v>43750</v>
      </c>
      <c r="LC430" s="67">
        <f t="shared" si="1699"/>
        <v>43751</v>
      </c>
      <c r="LD430" s="67">
        <f t="shared" si="1699"/>
        <v>43752</v>
      </c>
      <c r="LE430" s="67">
        <f t="shared" si="1699"/>
        <v>43753</v>
      </c>
      <c r="LF430" s="67">
        <f t="shared" si="1700"/>
        <v>43754</v>
      </c>
      <c r="LG430" s="67">
        <f t="shared" si="1700"/>
        <v>43755</v>
      </c>
      <c r="LH430" s="67">
        <f t="shared" si="1700"/>
        <v>43756</v>
      </c>
      <c r="LI430" s="67">
        <f t="shared" si="1700"/>
        <v>43757</v>
      </c>
      <c r="LJ430" s="67">
        <f t="shared" si="1700"/>
        <v>43758</v>
      </c>
      <c r="LK430" s="67">
        <f t="shared" si="1700"/>
        <v>43759</v>
      </c>
      <c r="LL430" s="67">
        <f t="shared" si="1700"/>
        <v>43760</v>
      </c>
      <c r="LM430" s="67">
        <f t="shared" si="1700"/>
        <v>43761</v>
      </c>
      <c r="LN430" s="67">
        <f t="shared" si="1700"/>
        <v>43762</v>
      </c>
      <c r="LO430" s="67">
        <f t="shared" si="1700"/>
        <v>43763</v>
      </c>
      <c r="LP430" s="67">
        <f t="shared" si="1700"/>
        <v>43764</v>
      </c>
      <c r="LQ430" s="67">
        <f t="shared" si="1700"/>
        <v>43765</v>
      </c>
      <c r="LR430" s="67">
        <f t="shared" si="1700"/>
        <v>43766</v>
      </c>
      <c r="LS430" s="67">
        <f t="shared" si="1700"/>
        <v>43767</v>
      </c>
      <c r="LT430" s="67">
        <f t="shared" si="1700"/>
        <v>43768</v>
      </c>
      <c r="LU430" s="67">
        <f t="shared" si="1700"/>
        <v>43769</v>
      </c>
      <c r="LV430" s="67">
        <f t="shared" si="1701"/>
        <v>43770</v>
      </c>
      <c r="LW430" s="67">
        <f t="shared" si="1701"/>
        <v>43771</v>
      </c>
      <c r="LX430" s="67">
        <f t="shared" si="1701"/>
        <v>43772</v>
      </c>
      <c r="LY430" s="67">
        <f t="shared" si="1701"/>
        <v>43773</v>
      </c>
      <c r="LZ430" s="67">
        <f t="shared" si="1701"/>
        <v>43774</v>
      </c>
      <c r="MA430" s="67">
        <f t="shared" si="1701"/>
        <v>43775</v>
      </c>
      <c r="MB430" s="67">
        <f t="shared" si="1701"/>
        <v>43776</v>
      </c>
      <c r="MC430" s="67">
        <f t="shared" si="1701"/>
        <v>43777</v>
      </c>
      <c r="MD430" s="67">
        <f t="shared" si="1701"/>
        <v>43778</v>
      </c>
      <c r="ME430" s="67">
        <f t="shared" si="1701"/>
        <v>43779</v>
      </c>
      <c r="MF430" s="67">
        <f t="shared" si="1701"/>
        <v>43780</v>
      </c>
      <c r="MG430" s="67">
        <f t="shared" si="1701"/>
        <v>43781</v>
      </c>
      <c r="MH430" s="67">
        <f t="shared" si="1701"/>
        <v>43782</v>
      </c>
      <c r="MI430" s="67">
        <f t="shared" si="1701"/>
        <v>43783</v>
      </c>
      <c r="MJ430" s="67">
        <f t="shared" si="1701"/>
        <v>43784</v>
      </c>
      <c r="MK430" s="67">
        <f t="shared" si="1701"/>
        <v>43785</v>
      </c>
      <c r="ML430" s="67">
        <f t="shared" si="1702"/>
        <v>43786</v>
      </c>
      <c r="MM430" s="67">
        <f t="shared" si="1702"/>
        <v>43787</v>
      </c>
      <c r="MN430" s="67">
        <f t="shared" si="1702"/>
        <v>43788</v>
      </c>
      <c r="MO430" s="67">
        <f t="shared" si="1702"/>
        <v>43789</v>
      </c>
      <c r="MP430" s="67">
        <f t="shared" si="1702"/>
        <v>43790</v>
      </c>
      <c r="MQ430" s="67">
        <f t="shared" si="1702"/>
        <v>43791</v>
      </c>
      <c r="MR430" s="67">
        <f t="shared" si="1702"/>
        <v>43792</v>
      </c>
      <c r="MS430" s="67">
        <f t="shared" si="1702"/>
        <v>43793</v>
      </c>
      <c r="MT430" s="67">
        <f t="shared" si="1702"/>
        <v>43794</v>
      </c>
      <c r="MU430" s="67">
        <f t="shared" si="1702"/>
        <v>43795</v>
      </c>
      <c r="MV430" s="67">
        <f t="shared" si="1702"/>
        <v>43796</v>
      </c>
      <c r="MW430" s="67">
        <f t="shared" si="1702"/>
        <v>43797</v>
      </c>
      <c r="MX430" s="67">
        <f t="shared" si="1702"/>
        <v>43798</v>
      </c>
      <c r="MY430" s="67">
        <f t="shared" si="1702"/>
        <v>43799</v>
      </c>
      <c r="MZ430" s="67">
        <f t="shared" si="1702"/>
        <v>43800</v>
      </c>
      <c r="NA430" s="67">
        <f t="shared" si="1702"/>
        <v>43801</v>
      </c>
      <c r="NB430" s="67">
        <f t="shared" si="1703"/>
        <v>43802</v>
      </c>
      <c r="NC430" s="67">
        <f t="shared" si="1703"/>
        <v>43803</v>
      </c>
      <c r="ND430" s="67">
        <f t="shared" si="1703"/>
        <v>43804</v>
      </c>
      <c r="NE430" s="67">
        <f t="shared" si="1703"/>
        <v>43805</v>
      </c>
      <c r="NF430" s="67">
        <f t="shared" si="1703"/>
        <v>43806</v>
      </c>
      <c r="NG430" s="67">
        <f t="shared" si="1703"/>
        <v>43807</v>
      </c>
      <c r="NH430" s="67">
        <f t="shared" si="1703"/>
        <v>43808</v>
      </c>
      <c r="NI430" s="67">
        <f t="shared" si="1703"/>
        <v>43809</v>
      </c>
      <c r="NJ430" s="67">
        <f t="shared" si="1703"/>
        <v>43810</v>
      </c>
      <c r="NK430" s="67">
        <f t="shared" si="1703"/>
        <v>43811</v>
      </c>
      <c r="NL430" s="67">
        <f t="shared" si="1703"/>
        <v>43812</v>
      </c>
      <c r="NM430" s="67">
        <f t="shared" si="1703"/>
        <v>43813</v>
      </c>
      <c r="NN430" s="67">
        <f t="shared" si="1703"/>
        <v>43814</v>
      </c>
      <c r="NO430" s="67">
        <f t="shared" si="1703"/>
        <v>43815</v>
      </c>
      <c r="NP430" s="67">
        <f t="shared" si="1703"/>
        <v>43816</v>
      </c>
      <c r="NQ430" s="67">
        <f t="shared" si="1703"/>
        <v>43817</v>
      </c>
      <c r="NR430" s="67">
        <f t="shared" si="1704"/>
        <v>43818</v>
      </c>
      <c r="NS430" s="67">
        <f t="shared" si="1704"/>
        <v>43819</v>
      </c>
      <c r="NT430" s="67">
        <f t="shared" si="1704"/>
        <v>43820</v>
      </c>
      <c r="NU430" s="67">
        <f t="shared" si="1704"/>
        <v>43821</v>
      </c>
      <c r="NV430" s="67">
        <f t="shared" si="1704"/>
        <v>43822</v>
      </c>
      <c r="NW430" s="67">
        <f t="shared" si="1704"/>
        <v>43823</v>
      </c>
      <c r="NX430" s="67">
        <f t="shared" si="1704"/>
        <v>43824</v>
      </c>
      <c r="NY430" s="67">
        <f t="shared" si="1704"/>
        <v>43825</v>
      </c>
      <c r="NZ430" s="67">
        <f t="shared" si="1704"/>
        <v>43826</v>
      </c>
      <c r="OA430" s="67">
        <f t="shared" si="1704"/>
        <v>43827</v>
      </c>
      <c r="OB430" s="67">
        <f t="shared" si="1704"/>
        <v>43828</v>
      </c>
      <c r="OC430" s="67">
        <f t="shared" si="1704"/>
        <v>43829</v>
      </c>
      <c r="OD430" s="67">
        <f t="shared" si="1704"/>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 hidden="1" outlineLevel="2" x14ac:dyDescent="0.25">
      <c r="A431" s="109"/>
      <c r="B431" s="234"/>
      <c r="C431" s="146"/>
      <c r="D431" s="79"/>
      <c r="E431" s="79"/>
      <c r="F431" s="222"/>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82"/>
        <v>43466</v>
      </c>
      <c r="AE431" s="67">
        <f t="shared" si="1682"/>
        <v>43467</v>
      </c>
      <c r="AF431" s="67">
        <f t="shared" si="1682"/>
        <v>43468</v>
      </c>
      <c r="AG431" s="67">
        <f t="shared" si="1682"/>
        <v>43469</v>
      </c>
      <c r="AH431" s="67">
        <f t="shared" si="1682"/>
        <v>43470</v>
      </c>
      <c r="AI431" s="67">
        <f t="shared" si="1682"/>
        <v>43471</v>
      </c>
      <c r="AJ431" s="67">
        <f t="shared" si="1682"/>
        <v>43472</v>
      </c>
      <c r="AK431" s="67">
        <f t="shared" si="1682"/>
        <v>43473</v>
      </c>
      <c r="AL431" s="67">
        <f t="shared" si="1682"/>
        <v>43474</v>
      </c>
      <c r="AM431" s="67">
        <f t="shared" si="1682"/>
        <v>43475</v>
      </c>
      <c r="AN431" s="67">
        <f t="shared" si="1682"/>
        <v>43476</v>
      </c>
      <c r="AO431" s="67">
        <f t="shared" si="1682"/>
        <v>43477</v>
      </c>
      <c r="AP431" s="67">
        <f t="shared" si="1682"/>
        <v>43478</v>
      </c>
      <c r="AQ431" s="67">
        <f t="shared" si="1682"/>
        <v>43479</v>
      </c>
      <c r="AR431" s="67">
        <f t="shared" si="1682"/>
        <v>43480</v>
      </c>
      <c r="AS431" s="67">
        <f t="shared" si="1682"/>
        <v>43481</v>
      </c>
      <c r="AT431" s="67">
        <f t="shared" si="1683"/>
        <v>43482</v>
      </c>
      <c r="AU431" s="67">
        <f t="shared" si="1683"/>
        <v>43483</v>
      </c>
      <c r="AV431" s="67">
        <f t="shared" si="1683"/>
        <v>43484</v>
      </c>
      <c r="AW431" s="67">
        <f t="shared" si="1683"/>
        <v>43485</v>
      </c>
      <c r="AX431" s="67">
        <f t="shared" si="1683"/>
        <v>43486</v>
      </c>
      <c r="AY431" s="67">
        <f t="shared" si="1683"/>
        <v>43487</v>
      </c>
      <c r="AZ431" s="67">
        <f t="shared" si="1683"/>
        <v>43488</v>
      </c>
      <c r="BA431" s="67">
        <f t="shared" si="1683"/>
        <v>43489</v>
      </c>
      <c r="BB431" s="67">
        <f t="shared" si="1683"/>
        <v>43490</v>
      </c>
      <c r="BC431" s="67">
        <f t="shared" si="1683"/>
        <v>43491</v>
      </c>
      <c r="BD431" s="67">
        <f t="shared" si="1683"/>
        <v>43492</v>
      </c>
      <c r="BE431" s="67">
        <f t="shared" si="1683"/>
        <v>43493</v>
      </c>
      <c r="BF431" s="67">
        <f t="shared" si="1683"/>
        <v>43494</v>
      </c>
      <c r="BG431" s="67">
        <f t="shared" si="1683"/>
        <v>43495</v>
      </c>
      <c r="BH431" s="67">
        <f t="shared" si="1683"/>
        <v>43496</v>
      </c>
      <c r="BI431" s="67">
        <f t="shared" si="1683"/>
        <v>43497</v>
      </c>
      <c r="BJ431" s="67">
        <f t="shared" si="1684"/>
        <v>43498</v>
      </c>
      <c r="BK431" s="67">
        <f t="shared" si="1684"/>
        <v>43499</v>
      </c>
      <c r="BL431" s="67">
        <f t="shared" si="1684"/>
        <v>43500</v>
      </c>
      <c r="BM431" s="67">
        <f t="shared" si="1684"/>
        <v>43501</v>
      </c>
      <c r="BN431" s="67">
        <f t="shared" si="1684"/>
        <v>43502</v>
      </c>
      <c r="BO431" s="67">
        <f t="shared" si="1684"/>
        <v>43503</v>
      </c>
      <c r="BP431" s="67">
        <f t="shared" si="1684"/>
        <v>43504</v>
      </c>
      <c r="BQ431" s="67">
        <f t="shared" si="1684"/>
        <v>43505</v>
      </c>
      <c r="BR431" s="67">
        <f t="shared" si="1684"/>
        <v>43506</v>
      </c>
      <c r="BS431" s="67">
        <f t="shared" si="1684"/>
        <v>43507</v>
      </c>
      <c r="BT431" s="67">
        <f t="shared" si="1684"/>
        <v>43508</v>
      </c>
      <c r="BU431" s="67">
        <f t="shared" si="1684"/>
        <v>43509</v>
      </c>
      <c r="BV431" s="67">
        <f t="shared" si="1684"/>
        <v>43510</v>
      </c>
      <c r="BW431" s="67">
        <f t="shared" si="1684"/>
        <v>43511</v>
      </c>
      <c r="BX431" s="67">
        <f t="shared" si="1684"/>
        <v>43512</v>
      </c>
      <c r="BY431" s="67">
        <f t="shared" si="1684"/>
        <v>43513</v>
      </c>
      <c r="BZ431" s="67">
        <f t="shared" si="1685"/>
        <v>43514</v>
      </c>
      <c r="CA431" s="67">
        <f t="shared" si="1685"/>
        <v>43515</v>
      </c>
      <c r="CB431" s="67">
        <f t="shared" si="1685"/>
        <v>43516</v>
      </c>
      <c r="CC431" s="67">
        <f t="shared" si="1685"/>
        <v>43517</v>
      </c>
      <c r="CD431" s="67">
        <f t="shared" si="1685"/>
        <v>43518</v>
      </c>
      <c r="CE431" s="67">
        <f t="shared" si="1685"/>
        <v>43519</v>
      </c>
      <c r="CF431" s="67">
        <f t="shared" si="1685"/>
        <v>43520</v>
      </c>
      <c r="CG431" s="67">
        <f t="shared" si="1685"/>
        <v>43521</v>
      </c>
      <c r="CH431" s="67">
        <f t="shared" si="1685"/>
        <v>43522</v>
      </c>
      <c r="CI431" s="67">
        <f t="shared" si="1685"/>
        <v>43523</v>
      </c>
      <c r="CJ431" s="67">
        <f t="shared" si="1685"/>
        <v>43524</v>
      </c>
      <c r="CK431" s="67">
        <f t="shared" si="1685"/>
        <v>43525</v>
      </c>
      <c r="CL431" s="67">
        <f t="shared" si="1685"/>
        <v>43526</v>
      </c>
      <c r="CM431" s="67">
        <f t="shared" si="1685"/>
        <v>43527</v>
      </c>
      <c r="CN431" s="67">
        <f t="shared" si="1685"/>
        <v>43528</v>
      </c>
      <c r="CO431" s="67">
        <f t="shared" si="1685"/>
        <v>43529</v>
      </c>
      <c r="CP431" s="67">
        <f t="shared" si="1686"/>
        <v>43530</v>
      </c>
      <c r="CQ431" s="67">
        <f t="shared" si="1686"/>
        <v>43531</v>
      </c>
      <c r="CR431" s="67">
        <f t="shared" si="1686"/>
        <v>43532</v>
      </c>
      <c r="CS431" s="67">
        <f t="shared" si="1686"/>
        <v>43533</v>
      </c>
      <c r="CT431" s="67">
        <f t="shared" si="1686"/>
        <v>43534</v>
      </c>
      <c r="CU431" s="67">
        <f t="shared" si="1686"/>
        <v>43535</v>
      </c>
      <c r="CV431" s="67">
        <f t="shared" si="1686"/>
        <v>43536</v>
      </c>
      <c r="CW431" s="67">
        <f t="shared" si="1686"/>
        <v>43537</v>
      </c>
      <c r="CX431" s="67">
        <f t="shared" si="1686"/>
        <v>43538</v>
      </c>
      <c r="CY431" s="67">
        <f t="shared" si="1686"/>
        <v>43539</v>
      </c>
      <c r="CZ431" s="67">
        <f t="shared" si="1686"/>
        <v>43540</v>
      </c>
      <c r="DA431" s="67">
        <f t="shared" si="1686"/>
        <v>43541</v>
      </c>
      <c r="DB431" s="67">
        <f t="shared" si="1686"/>
        <v>43542</v>
      </c>
      <c r="DC431" s="67">
        <f t="shared" si="1686"/>
        <v>43543</v>
      </c>
      <c r="DD431" s="67">
        <f t="shared" si="1686"/>
        <v>43544</v>
      </c>
      <c r="DE431" s="67">
        <f t="shared" si="1686"/>
        <v>43545</v>
      </c>
      <c r="DF431" s="67">
        <f t="shared" si="1687"/>
        <v>43546</v>
      </c>
      <c r="DG431" s="67">
        <f t="shared" si="1687"/>
        <v>43547</v>
      </c>
      <c r="DH431" s="67">
        <f t="shared" si="1687"/>
        <v>43548</v>
      </c>
      <c r="DI431" s="67">
        <f t="shared" si="1687"/>
        <v>43549</v>
      </c>
      <c r="DJ431" s="67">
        <f t="shared" si="1687"/>
        <v>43550</v>
      </c>
      <c r="DK431" s="67">
        <f t="shared" si="1687"/>
        <v>43551</v>
      </c>
      <c r="DL431" s="67">
        <f t="shared" si="1687"/>
        <v>43552</v>
      </c>
      <c r="DM431" s="67">
        <f t="shared" si="1687"/>
        <v>43553</v>
      </c>
      <c r="DN431" s="67">
        <f t="shared" si="1687"/>
        <v>43554</v>
      </c>
      <c r="DO431" s="67">
        <f t="shared" si="1687"/>
        <v>43555</v>
      </c>
      <c r="DP431" s="67">
        <f t="shared" si="1687"/>
        <v>43556</v>
      </c>
      <c r="DQ431" s="67">
        <f t="shared" si="1687"/>
        <v>43557</v>
      </c>
      <c r="DR431" s="67">
        <f t="shared" si="1687"/>
        <v>43558</v>
      </c>
      <c r="DS431" s="67">
        <f t="shared" si="1687"/>
        <v>43559</v>
      </c>
      <c r="DT431" s="67">
        <f t="shared" si="1687"/>
        <v>43560</v>
      </c>
      <c r="DU431" s="67">
        <f t="shared" si="1687"/>
        <v>43561</v>
      </c>
      <c r="DV431" s="67">
        <f t="shared" si="1688"/>
        <v>43562</v>
      </c>
      <c r="DW431" s="67">
        <f t="shared" si="1688"/>
        <v>43563</v>
      </c>
      <c r="DX431" s="67">
        <f t="shared" si="1688"/>
        <v>43564</v>
      </c>
      <c r="DY431" s="67">
        <f t="shared" si="1688"/>
        <v>43565</v>
      </c>
      <c r="DZ431" s="67">
        <f t="shared" si="1688"/>
        <v>43566</v>
      </c>
      <c r="EA431" s="67">
        <f t="shared" si="1688"/>
        <v>43567</v>
      </c>
      <c r="EB431" s="67">
        <f t="shared" si="1688"/>
        <v>43568</v>
      </c>
      <c r="EC431" s="67">
        <f t="shared" si="1688"/>
        <v>43569</v>
      </c>
      <c r="ED431" s="67">
        <f t="shared" si="1688"/>
        <v>43570</v>
      </c>
      <c r="EE431" s="67">
        <f t="shared" si="1688"/>
        <v>43571</v>
      </c>
      <c r="EF431" s="67">
        <f t="shared" si="1688"/>
        <v>43572</v>
      </c>
      <c r="EG431" s="67">
        <f t="shared" si="1688"/>
        <v>43573</v>
      </c>
      <c r="EH431" s="67">
        <f t="shared" si="1688"/>
        <v>43574</v>
      </c>
      <c r="EI431" s="67">
        <f t="shared" si="1688"/>
        <v>43575</v>
      </c>
      <c r="EJ431" s="67">
        <f t="shared" si="1688"/>
        <v>43576</v>
      </c>
      <c r="EK431" s="67">
        <f t="shared" si="1688"/>
        <v>43577</v>
      </c>
      <c r="EL431" s="67">
        <f t="shared" si="1689"/>
        <v>43578</v>
      </c>
      <c r="EM431" s="67">
        <f t="shared" si="1689"/>
        <v>43579</v>
      </c>
      <c r="EN431" s="67">
        <f t="shared" si="1689"/>
        <v>43580</v>
      </c>
      <c r="EO431" s="67">
        <f t="shared" si="1689"/>
        <v>43581</v>
      </c>
      <c r="EP431" s="67">
        <f t="shared" si="1689"/>
        <v>43582</v>
      </c>
      <c r="EQ431" s="67">
        <f t="shared" si="1689"/>
        <v>43583</v>
      </c>
      <c r="ER431" s="67">
        <f t="shared" si="1689"/>
        <v>43584</v>
      </c>
      <c r="ES431" s="67">
        <f t="shared" si="1689"/>
        <v>43585</v>
      </c>
      <c r="ET431" s="67">
        <f t="shared" si="1689"/>
        <v>43586</v>
      </c>
      <c r="EU431" s="67">
        <f t="shared" si="1689"/>
        <v>43587</v>
      </c>
      <c r="EV431" s="67">
        <f t="shared" si="1689"/>
        <v>43588</v>
      </c>
      <c r="EW431" s="67">
        <f t="shared" si="1689"/>
        <v>43589</v>
      </c>
      <c r="EX431" s="67">
        <f t="shared" si="1689"/>
        <v>43590</v>
      </c>
      <c r="EY431" s="67">
        <f t="shared" si="1689"/>
        <v>43591</v>
      </c>
      <c r="EZ431" s="67">
        <f t="shared" si="1689"/>
        <v>43592</v>
      </c>
      <c r="FA431" s="67">
        <f t="shared" si="1689"/>
        <v>43593</v>
      </c>
      <c r="FB431" s="67">
        <f t="shared" si="1690"/>
        <v>43594</v>
      </c>
      <c r="FC431" s="67">
        <f t="shared" si="1690"/>
        <v>43595</v>
      </c>
      <c r="FD431" s="67">
        <f t="shared" si="1690"/>
        <v>43596</v>
      </c>
      <c r="FE431" s="67">
        <f t="shared" si="1690"/>
        <v>43597</v>
      </c>
      <c r="FF431" s="67">
        <f t="shared" si="1690"/>
        <v>43598</v>
      </c>
      <c r="FG431" s="67">
        <f t="shared" si="1690"/>
        <v>43599</v>
      </c>
      <c r="FH431" s="67">
        <f t="shared" si="1690"/>
        <v>43600</v>
      </c>
      <c r="FI431" s="67">
        <f t="shared" si="1690"/>
        <v>43601</v>
      </c>
      <c r="FJ431" s="67">
        <f t="shared" si="1690"/>
        <v>43602</v>
      </c>
      <c r="FK431" s="67">
        <f t="shared" si="1690"/>
        <v>43603</v>
      </c>
      <c r="FL431" s="67">
        <f t="shared" si="1690"/>
        <v>43604</v>
      </c>
      <c r="FM431" s="67">
        <f t="shared" si="1690"/>
        <v>43605</v>
      </c>
      <c r="FN431" s="67">
        <f t="shared" si="1690"/>
        <v>43606</v>
      </c>
      <c r="FO431" s="67">
        <f t="shared" si="1690"/>
        <v>43607</v>
      </c>
      <c r="FP431" s="67">
        <f t="shared" si="1690"/>
        <v>43608</v>
      </c>
      <c r="FQ431" s="67">
        <f t="shared" si="1690"/>
        <v>43609</v>
      </c>
      <c r="FR431" s="67">
        <f t="shared" si="1691"/>
        <v>43610</v>
      </c>
      <c r="FS431" s="67">
        <f t="shared" si="1691"/>
        <v>43611</v>
      </c>
      <c r="FT431" s="67">
        <f t="shared" si="1691"/>
        <v>43612</v>
      </c>
      <c r="FU431" s="67">
        <f t="shared" si="1691"/>
        <v>43613</v>
      </c>
      <c r="FV431" s="67">
        <f t="shared" si="1691"/>
        <v>43614</v>
      </c>
      <c r="FW431" s="67">
        <f t="shared" si="1691"/>
        <v>43615</v>
      </c>
      <c r="FX431" s="67">
        <f t="shared" si="1691"/>
        <v>43616</v>
      </c>
      <c r="FY431" s="67">
        <f t="shared" si="1691"/>
        <v>43617</v>
      </c>
      <c r="FZ431" s="67">
        <f t="shared" si="1691"/>
        <v>43618</v>
      </c>
      <c r="GA431" s="67">
        <f t="shared" si="1691"/>
        <v>43619</v>
      </c>
      <c r="GB431" s="67">
        <f t="shared" si="1691"/>
        <v>43620</v>
      </c>
      <c r="GC431" s="67">
        <f t="shared" si="1691"/>
        <v>43621</v>
      </c>
      <c r="GD431" s="67">
        <f t="shared" si="1691"/>
        <v>43622</v>
      </c>
      <c r="GE431" s="67">
        <f t="shared" si="1691"/>
        <v>43623</v>
      </c>
      <c r="GF431" s="67">
        <f t="shared" si="1691"/>
        <v>43624</v>
      </c>
      <c r="GG431" s="67">
        <f t="shared" si="1691"/>
        <v>43625</v>
      </c>
      <c r="GH431" s="67">
        <f t="shared" si="1692"/>
        <v>43626</v>
      </c>
      <c r="GI431" s="67">
        <f t="shared" si="1692"/>
        <v>43627</v>
      </c>
      <c r="GJ431" s="67">
        <f t="shared" si="1692"/>
        <v>43628</v>
      </c>
      <c r="GK431" s="67">
        <f t="shared" si="1692"/>
        <v>43629</v>
      </c>
      <c r="GL431" s="67">
        <f t="shared" si="1692"/>
        <v>43630</v>
      </c>
      <c r="GM431" s="67">
        <f t="shared" si="1692"/>
        <v>43631</v>
      </c>
      <c r="GN431" s="67">
        <f t="shared" si="1692"/>
        <v>43632</v>
      </c>
      <c r="GO431" s="67">
        <f t="shared" si="1692"/>
        <v>43633</v>
      </c>
      <c r="GP431" s="67">
        <f t="shared" si="1692"/>
        <v>43634</v>
      </c>
      <c r="GQ431" s="67">
        <f t="shared" si="1692"/>
        <v>43635</v>
      </c>
      <c r="GR431" s="67">
        <f t="shared" si="1692"/>
        <v>43636</v>
      </c>
      <c r="GS431" s="67">
        <f t="shared" si="1692"/>
        <v>43637</v>
      </c>
      <c r="GT431" s="67">
        <f t="shared" si="1692"/>
        <v>43638</v>
      </c>
      <c r="GU431" s="67">
        <f t="shared" si="1692"/>
        <v>43639</v>
      </c>
      <c r="GV431" s="67">
        <f t="shared" si="1692"/>
        <v>43640</v>
      </c>
      <c r="GW431" s="67">
        <f t="shared" si="1692"/>
        <v>43641</v>
      </c>
      <c r="GX431" s="67">
        <f t="shared" si="1693"/>
        <v>43642</v>
      </c>
      <c r="GY431" s="67">
        <f t="shared" si="1693"/>
        <v>43643</v>
      </c>
      <c r="GZ431" s="67">
        <f t="shared" si="1693"/>
        <v>43644</v>
      </c>
      <c r="HA431" s="67">
        <f t="shared" si="1693"/>
        <v>43645</v>
      </c>
      <c r="HB431" s="67">
        <f t="shared" si="1693"/>
        <v>43646</v>
      </c>
      <c r="HC431" s="67">
        <f t="shared" si="1693"/>
        <v>43647</v>
      </c>
      <c r="HD431" s="67">
        <f t="shared" si="1693"/>
        <v>43648</v>
      </c>
      <c r="HE431" s="67">
        <f t="shared" si="1693"/>
        <v>43649</v>
      </c>
      <c r="HF431" s="67">
        <f t="shared" si="1693"/>
        <v>43650</v>
      </c>
      <c r="HG431" s="67">
        <f t="shared" si="1693"/>
        <v>43651</v>
      </c>
      <c r="HH431" s="67">
        <f t="shared" si="1693"/>
        <v>43652</v>
      </c>
      <c r="HI431" s="67">
        <f t="shared" si="1693"/>
        <v>43653</v>
      </c>
      <c r="HJ431" s="67">
        <f t="shared" si="1693"/>
        <v>43654</v>
      </c>
      <c r="HK431" s="67">
        <f t="shared" si="1693"/>
        <v>43655</v>
      </c>
      <c r="HL431" s="67">
        <f t="shared" si="1693"/>
        <v>43656</v>
      </c>
      <c r="HM431" s="67">
        <f t="shared" si="1693"/>
        <v>43657</v>
      </c>
      <c r="HN431" s="67">
        <f t="shared" si="1694"/>
        <v>43658</v>
      </c>
      <c r="HO431" s="67">
        <f t="shared" si="1694"/>
        <v>43659</v>
      </c>
      <c r="HP431" s="67">
        <f t="shared" si="1694"/>
        <v>43660</v>
      </c>
      <c r="HQ431" s="67">
        <f t="shared" si="1694"/>
        <v>43661</v>
      </c>
      <c r="HR431" s="67">
        <f t="shared" si="1694"/>
        <v>43662</v>
      </c>
      <c r="HS431" s="67">
        <f t="shared" si="1694"/>
        <v>43663</v>
      </c>
      <c r="HT431" s="67">
        <f t="shared" si="1694"/>
        <v>43664</v>
      </c>
      <c r="HU431" s="67">
        <f t="shared" si="1694"/>
        <v>43665</v>
      </c>
      <c r="HV431" s="67">
        <f t="shared" si="1694"/>
        <v>43666</v>
      </c>
      <c r="HW431" s="67">
        <f t="shared" si="1694"/>
        <v>43667</v>
      </c>
      <c r="HX431" s="67">
        <f t="shared" si="1694"/>
        <v>43668</v>
      </c>
      <c r="HY431" s="67">
        <f t="shared" si="1694"/>
        <v>43669</v>
      </c>
      <c r="HZ431" s="67">
        <f t="shared" si="1694"/>
        <v>43670</v>
      </c>
      <c r="IA431" s="67">
        <f t="shared" si="1694"/>
        <v>43671</v>
      </c>
      <c r="IB431" s="67">
        <f t="shared" si="1694"/>
        <v>43672</v>
      </c>
      <c r="IC431" s="67">
        <f t="shared" si="1694"/>
        <v>43673</v>
      </c>
      <c r="ID431" s="67">
        <f t="shared" si="1695"/>
        <v>43674</v>
      </c>
      <c r="IE431" s="67">
        <f t="shared" si="1695"/>
        <v>43675</v>
      </c>
      <c r="IF431" s="67">
        <f t="shared" si="1695"/>
        <v>43676</v>
      </c>
      <c r="IG431" s="67">
        <f t="shared" si="1695"/>
        <v>43677</v>
      </c>
      <c r="IH431" s="67">
        <f t="shared" si="1695"/>
        <v>43678</v>
      </c>
      <c r="II431" s="67">
        <f t="shared" si="1695"/>
        <v>43679</v>
      </c>
      <c r="IJ431" s="67">
        <f t="shared" si="1695"/>
        <v>43680</v>
      </c>
      <c r="IK431" s="67">
        <f t="shared" si="1695"/>
        <v>43681</v>
      </c>
      <c r="IL431" s="67">
        <f t="shared" si="1695"/>
        <v>43682</v>
      </c>
      <c r="IM431" s="67">
        <f t="shared" si="1695"/>
        <v>43683</v>
      </c>
      <c r="IN431" s="67">
        <f t="shared" si="1695"/>
        <v>43684</v>
      </c>
      <c r="IO431" s="67">
        <f t="shared" si="1695"/>
        <v>43685</v>
      </c>
      <c r="IP431" s="67">
        <f t="shared" si="1695"/>
        <v>43686</v>
      </c>
      <c r="IQ431" s="67">
        <f t="shared" si="1695"/>
        <v>43687</v>
      </c>
      <c r="IR431" s="67">
        <f t="shared" si="1695"/>
        <v>43688</v>
      </c>
      <c r="IS431" s="67">
        <f t="shared" si="1695"/>
        <v>43689</v>
      </c>
      <c r="IT431" s="67">
        <f t="shared" si="1696"/>
        <v>43690</v>
      </c>
      <c r="IU431" s="67">
        <f t="shared" si="1696"/>
        <v>43691</v>
      </c>
      <c r="IV431" s="67">
        <f t="shared" si="1696"/>
        <v>43692</v>
      </c>
      <c r="IW431" s="67">
        <f t="shared" si="1696"/>
        <v>43693</v>
      </c>
      <c r="IX431" s="67">
        <f t="shared" si="1696"/>
        <v>43694</v>
      </c>
      <c r="IY431" s="67">
        <f t="shared" si="1696"/>
        <v>43695</v>
      </c>
      <c r="IZ431" s="67">
        <f t="shared" si="1696"/>
        <v>43696</v>
      </c>
      <c r="JA431" s="67">
        <f t="shared" si="1696"/>
        <v>43697</v>
      </c>
      <c r="JB431" s="67">
        <f t="shared" si="1696"/>
        <v>43698</v>
      </c>
      <c r="JC431" s="67">
        <f t="shared" si="1696"/>
        <v>43699</v>
      </c>
      <c r="JD431" s="67">
        <f t="shared" si="1696"/>
        <v>43700</v>
      </c>
      <c r="JE431" s="67">
        <f t="shared" si="1696"/>
        <v>43701</v>
      </c>
      <c r="JF431" s="67">
        <f t="shared" si="1696"/>
        <v>43702</v>
      </c>
      <c r="JG431" s="67">
        <f t="shared" si="1696"/>
        <v>43703</v>
      </c>
      <c r="JH431" s="67">
        <f t="shared" si="1696"/>
        <v>43704</v>
      </c>
      <c r="JI431" s="67">
        <f t="shared" si="1696"/>
        <v>43705</v>
      </c>
      <c r="JJ431" s="67">
        <f t="shared" si="1697"/>
        <v>43706</v>
      </c>
      <c r="JK431" s="67">
        <f t="shared" si="1697"/>
        <v>43707</v>
      </c>
      <c r="JL431" s="67">
        <f t="shared" si="1697"/>
        <v>43708</v>
      </c>
      <c r="JM431" s="67">
        <f t="shared" si="1697"/>
        <v>43709</v>
      </c>
      <c r="JN431" s="67">
        <f t="shared" si="1697"/>
        <v>43710</v>
      </c>
      <c r="JO431" s="67">
        <f t="shared" si="1697"/>
        <v>43711</v>
      </c>
      <c r="JP431" s="67">
        <f t="shared" si="1697"/>
        <v>43712</v>
      </c>
      <c r="JQ431" s="67">
        <f t="shared" si="1697"/>
        <v>43713</v>
      </c>
      <c r="JR431" s="67">
        <f t="shared" si="1697"/>
        <v>43714</v>
      </c>
      <c r="JS431" s="67">
        <f t="shared" si="1697"/>
        <v>43715</v>
      </c>
      <c r="JT431" s="67">
        <f t="shared" si="1697"/>
        <v>43716</v>
      </c>
      <c r="JU431" s="67">
        <f t="shared" si="1697"/>
        <v>43717</v>
      </c>
      <c r="JV431" s="67">
        <f t="shared" si="1697"/>
        <v>43718</v>
      </c>
      <c r="JW431" s="67">
        <f t="shared" si="1697"/>
        <v>43719</v>
      </c>
      <c r="JX431" s="67">
        <f t="shared" si="1697"/>
        <v>43720</v>
      </c>
      <c r="JY431" s="67">
        <f t="shared" si="1697"/>
        <v>43721</v>
      </c>
      <c r="JZ431" s="67">
        <f t="shared" si="1698"/>
        <v>43722</v>
      </c>
      <c r="KA431" s="67">
        <f t="shared" si="1698"/>
        <v>43723</v>
      </c>
      <c r="KB431" s="67">
        <f t="shared" si="1698"/>
        <v>43724</v>
      </c>
      <c r="KC431" s="67">
        <f t="shared" si="1698"/>
        <v>43725</v>
      </c>
      <c r="KD431" s="67">
        <f t="shared" si="1698"/>
        <v>43726</v>
      </c>
      <c r="KE431" s="67">
        <f t="shared" si="1698"/>
        <v>43727</v>
      </c>
      <c r="KF431" s="67">
        <f t="shared" si="1698"/>
        <v>43728</v>
      </c>
      <c r="KG431" s="67">
        <f t="shared" si="1698"/>
        <v>43729</v>
      </c>
      <c r="KH431" s="67">
        <f t="shared" si="1698"/>
        <v>43730</v>
      </c>
      <c r="KI431" s="67">
        <f t="shared" si="1698"/>
        <v>43731</v>
      </c>
      <c r="KJ431" s="67">
        <f t="shared" si="1698"/>
        <v>43732</v>
      </c>
      <c r="KK431" s="67">
        <f t="shared" si="1698"/>
        <v>43733</v>
      </c>
      <c r="KL431" s="67">
        <f t="shared" si="1698"/>
        <v>43734</v>
      </c>
      <c r="KM431" s="67">
        <f t="shared" si="1698"/>
        <v>43735</v>
      </c>
      <c r="KN431" s="67">
        <f t="shared" si="1698"/>
        <v>43736</v>
      </c>
      <c r="KO431" s="67">
        <f t="shared" si="1698"/>
        <v>43737</v>
      </c>
      <c r="KP431" s="67">
        <f t="shared" si="1699"/>
        <v>43738</v>
      </c>
      <c r="KQ431" s="67">
        <f t="shared" si="1699"/>
        <v>43739</v>
      </c>
      <c r="KR431" s="67">
        <f t="shared" si="1699"/>
        <v>43740</v>
      </c>
      <c r="KS431" s="67">
        <f t="shared" si="1699"/>
        <v>43741</v>
      </c>
      <c r="KT431" s="67">
        <f t="shared" si="1699"/>
        <v>43742</v>
      </c>
      <c r="KU431" s="67">
        <f t="shared" si="1699"/>
        <v>43743</v>
      </c>
      <c r="KV431" s="67">
        <f t="shared" si="1699"/>
        <v>43744</v>
      </c>
      <c r="KW431" s="67">
        <f t="shared" si="1699"/>
        <v>43745</v>
      </c>
      <c r="KX431" s="67">
        <f t="shared" si="1699"/>
        <v>43746</v>
      </c>
      <c r="KY431" s="67">
        <f t="shared" si="1699"/>
        <v>43747</v>
      </c>
      <c r="KZ431" s="67">
        <f t="shared" si="1699"/>
        <v>43748</v>
      </c>
      <c r="LA431" s="67">
        <f t="shared" si="1699"/>
        <v>43749</v>
      </c>
      <c r="LB431" s="67">
        <f t="shared" si="1699"/>
        <v>43750</v>
      </c>
      <c r="LC431" s="67">
        <f t="shared" si="1699"/>
        <v>43751</v>
      </c>
      <c r="LD431" s="67">
        <f t="shared" si="1699"/>
        <v>43752</v>
      </c>
      <c r="LE431" s="67">
        <f t="shared" si="1699"/>
        <v>43753</v>
      </c>
      <c r="LF431" s="67">
        <f t="shared" si="1700"/>
        <v>43754</v>
      </c>
      <c r="LG431" s="67">
        <f t="shared" si="1700"/>
        <v>43755</v>
      </c>
      <c r="LH431" s="67">
        <f t="shared" si="1700"/>
        <v>43756</v>
      </c>
      <c r="LI431" s="67">
        <f t="shared" si="1700"/>
        <v>43757</v>
      </c>
      <c r="LJ431" s="67">
        <f t="shared" si="1700"/>
        <v>43758</v>
      </c>
      <c r="LK431" s="67">
        <f t="shared" si="1700"/>
        <v>43759</v>
      </c>
      <c r="LL431" s="67">
        <f t="shared" si="1700"/>
        <v>43760</v>
      </c>
      <c r="LM431" s="67">
        <f t="shared" si="1700"/>
        <v>43761</v>
      </c>
      <c r="LN431" s="67">
        <f t="shared" si="1700"/>
        <v>43762</v>
      </c>
      <c r="LO431" s="67">
        <f t="shared" si="1700"/>
        <v>43763</v>
      </c>
      <c r="LP431" s="67">
        <f t="shared" si="1700"/>
        <v>43764</v>
      </c>
      <c r="LQ431" s="67">
        <f t="shared" si="1700"/>
        <v>43765</v>
      </c>
      <c r="LR431" s="67">
        <f t="shared" si="1700"/>
        <v>43766</v>
      </c>
      <c r="LS431" s="67">
        <f t="shared" si="1700"/>
        <v>43767</v>
      </c>
      <c r="LT431" s="67">
        <f t="shared" si="1700"/>
        <v>43768</v>
      </c>
      <c r="LU431" s="67">
        <f t="shared" si="1700"/>
        <v>43769</v>
      </c>
      <c r="LV431" s="67">
        <f t="shared" si="1701"/>
        <v>43770</v>
      </c>
      <c r="LW431" s="67">
        <f t="shared" si="1701"/>
        <v>43771</v>
      </c>
      <c r="LX431" s="67">
        <f t="shared" si="1701"/>
        <v>43772</v>
      </c>
      <c r="LY431" s="67">
        <f t="shared" si="1701"/>
        <v>43773</v>
      </c>
      <c r="LZ431" s="67">
        <f t="shared" si="1701"/>
        <v>43774</v>
      </c>
      <c r="MA431" s="67">
        <f t="shared" si="1701"/>
        <v>43775</v>
      </c>
      <c r="MB431" s="67">
        <f t="shared" si="1701"/>
        <v>43776</v>
      </c>
      <c r="MC431" s="67">
        <f t="shared" si="1701"/>
        <v>43777</v>
      </c>
      <c r="MD431" s="67">
        <f t="shared" si="1701"/>
        <v>43778</v>
      </c>
      <c r="ME431" s="67">
        <f t="shared" si="1701"/>
        <v>43779</v>
      </c>
      <c r="MF431" s="67">
        <f t="shared" si="1701"/>
        <v>43780</v>
      </c>
      <c r="MG431" s="67">
        <f t="shared" si="1701"/>
        <v>43781</v>
      </c>
      <c r="MH431" s="67">
        <f t="shared" si="1701"/>
        <v>43782</v>
      </c>
      <c r="MI431" s="67">
        <f t="shared" si="1701"/>
        <v>43783</v>
      </c>
      <c r="MJ431" s="67">
        <f t="shared" si="1701"/>
        <v>43784</v>
      </c>
      <c r="MK431" s="67">
        <f t="shared" si="1701"/>
        <v>43785</v>
      </c>
      <c r="ML431" s="67">
        <f t="shared" si="1702"/>
        <v>43786</v>
      </c>
      <c r="MM431" s="67">
        <f t="shared" si="1702"/>
        <v>43787</v>
      </c>
      <c r="MN431" s="67">
        <f t="shared" si="1702"/>
        <v>43788</v>
      </c>
      <c r="MO431" s="67">
        <f t="shared" si="1702"/>
        <v>43789</v>
      </c>
      <c r="MP431" s="67">
        <f t="shared" si="1702"/>
        <v>43790</v>
      </c>
      <c r="MQ431" s="67">
        <f t="shared" si="1702"/>
        <v>43791</v>
      </c>
      <c r="MR431" s="67">
        <f t="shared" si="1702"/>
        <v>43792</v>
      </c>
      <c r="MS431" s="67">
        <f t="shared" si="1702"/>
        <v>43793</v>
      </c>
      <c r="MT431" s="67">
        <f t="shared" si="1702"/>
        <v>43794</v>
      </c>
      <c r="MU431" s="67">
        <f t="shared" si="1702"/>
        <v>43795</v>
      </c>
      <c r="MV431" s="67">
        <f t="shared" si="1702"/>
        <v>43796</v>
      </c>
      <c r="MW431" s="67">
        <f t="shared" si="1702"/>
        <v>43797</v>
      </c>
      <c r="MX431" s="67">
        <f t="shared" si="1702"/>
        <v>43798</v>
      </c>
      <c r="MY431" s="67">
        <f t="shared" si="1702"/>
        <v>43799</v>
      </c>
      <c r="MZ431" s="67">
        <f t="shared" si="1702"/>
        <v>43800</v>
      </c>
      <c r="NA431" s="67">
        <f t="shared" si="1702"/>
        <v>43801</v>
      </c>
      <c r="NB431" s="67">
        <f t="shared" si="1703"/>
        <v>43802</v>
      </c>
      <c r="NC431" s="67">
        <f t="shared" si="1703"/>
        <v>43803</v>
      </c>
      <c r="ND431" s="67">
        <f t="shared" si="1703"/>
        <v>43804</v>
      </c>
      <c r="NE431" s="67">
        <f t="shared" si="1703"/>
        <v>43805</v>
      </c>
      <c r="NF431" s="67">
        <f t="shared" si="1703"/>
        <v>43806</v>
      </c>
      <c r="NG431" s="67">
        <f t="shared" si="1703"/>
        <v>43807</v>
      </c>
      <c r="NH431" s="67">
        <f t="shared" si="1703"/>
        <v>43808</v>
      </c>
      <c r="NI431" s="67">
        <f t="shared" si="1703"/>
        <v>43809</v>
      </c>
      <c r="NJ431" s="67">
        <f t="shared" si="1703"/>
        <v>43810</v>
      </c>
      <c r="NK431" s="67">
        <f t="shared" si="1703"/>
        <v>43811</v>
      </c>
      <c r="NL431" s="67">
        <f t="shared" si="1703"/>
        <v>43812</v>
      </c>
      <c r="NM431" s="67">
        <f t="shared" si="1703"/>
        <v>43813</v>
      </c>
      <c r="NN431" s="67">
        <f t="shared" si="1703"/>
        <v>43814</v>
      </c>
      <c r="NO431" s="67">
        <f t="shared" si="1703"/>
        <v>43815</v>
      </c>
      <c r="NP431" s="67">
        <f t="shared" si="1703"/>
        <v>43816</v>
      </c>
      <c r="NQ431" s="67">
        <f t="shared" si="1703"/>
        <v>43817</v>
      </c>
      <c r="NR431" s="67">
        <f t="shared" si="1704"/>
        <v>43818</v>
      </c>
      <c r="NS431" s="67">
        <f t="shared" si="1704"/>
        <v>43819</v>
      </c>
      <c r="NT431" s="67">
        <f t="shared" si="1704"/>
        <v>43820</v>
      </c>
      <c r="NU431" s="67">
        <f t="shared" si="1704"/>
        <v>43821</v>
      </c>
      <c r="NV431" s="67">
        <f t="shared" si="1704"/>
        <v>43822</v>
      </c>
      <c r="NW431" s="67">
        <f t="shared" si="1704"/>
        <v>43823</v>
      </c>
      <c r="NX431" s="67">
        <f t="shared" si="1704"/>
        <v>43824</v>
      </c>
      <c r="NY431" s="67">
        <f t="shared" si="1704"/>
        <v>43825</v>
      </c>
      <c r="NZ431" s="67">
        <f t="shared" si="1704"/>
        <v>43826</v>
      </c>
      <c r="OA431" s="67">
        <f t="shared" si="1704"/>
        <v>43827</v>
      </c>
      <c r="OB431" s="67">
        <f t="shared" si="1704"/>
        <v>43828</v>
      </c>
      <c r="OC431" s="67">
        <f t="shared" si="1704"/>
        <v>43829</v>
      </c>
      <c r="OD431" s="67">
        <f t="shared" si="1704"/>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ht="12.5" collapsed="1" x14ac:dyDescent="0.25">
      <c r="A432" s="232" t="s">
        <v>255</v>
      </c>
      <c r="B432" s="239" t="s">
        <v>98</v>
      </c>
      <c r="C432" s="143" t="s">
        <v>76</v>
      </c>
      <c r="D432" s="189">
        <v>0</v>
      </c>
      <c r="E432" s="30">
        <f>D432*1.1</f>
        <v>0</v>
      </c>
      <c r="F432" s="265"/>
      <c r="G432" s="27">
        <f t="shared" ref="G432" si="1707">ROUND(ROUND(D432,3)*$F432,2)</f>
        <v>0</v>
      </c>
      <c r="H432" s="86">
        <f t="shared" ref="H432" si="1708">ROUND(ROUND(E432,3)*$F432,2)</f>
        <v>0</v>
      </c>
      <c r="I432" s="103"/>
      <c r="J432" s="69" t="str">
        <f>C432</f>
        <v>km</v>
      </c>
      <c r="K432" s="200"/>
      <c r="L432" s="69">
        <f>K432*$F432</f>
        <v>0</v>
      </c>
      <c r="M432" s="200"/>
      <c r="N432" s="69">
        <f>M432*$F432</f>
        <v>0</v>
      </c>
      <c r="O432" s="200"/>
      <c r="P432" s="69">
        <f>O432*$F432</f>
        <v>0</v>
      </c>
      <c r="Q432" s="200"/>
      <c r="R432" s="69">
        <f>Q432*$F432</f>
        <v>0</v>
      </c>
      <c r="S432" s="200"/>
      <c r="T432" s="69">
        <f>S432*$F432</f>
        <v>0</v>
      </c>
      <c r="U432" s="200"/>
      <c r="V432" s="69">
        <f>U432*$F432</f>
        <v>0</v>
      </c>
      <c r="W432" s="200"/>
      <c r="X432" s="69">
        <f>W432*$F432</f>
        <v>0</v>
      </c>
      <c r="Y432" s="203">
        <f>SUM(K432,M432,O432,Q432,S432,U432,W432)</f>
        <v>0</v>
      </c>
      <c r="Z432" s="69">
        <f>SUM(L432,N432,P432,R432,T432,V432,X432)</f>
        <v>0</v>
      </c>
      <c r="AA432" s="71">
        <f>MIN(AA433:AA435)</f>
        <v>0</v>
      </c>
      <c r="AB432" s="72">
        <f>AC432-AA432</f>
        <v>0</v>
      </c>
      <c r="AC432" s="71">
        <f>MAX(AC433:AC435)</f>
        <v>0</v>
      </c>
      <c r="AD432" s="67">
        <f t="shared" si="1682"/>
        <v>43466</v>
      </c>
      <c r="AE432" s="67">
        <f t="shared" si="1682"/>
        <v>43467</v>
      </c>
      <c r="AF432" s="67">
        <f t="shared" si="1682"/>
        <v>43468</v>
      </c>
      <c r="AG432" s="67">
        <f t="shared" si="1682"/>
        <v>43469</v>
      </c>
      <c r="AH432" s="67">
        <f t="shared" si="1682"/>
        <v>43470</v>
      </c>
      <c r="AI432" s="67">
        <f t="shared" si="1682"/>
        <v>43471</v>
      </c>
      <c r="AJ432" s="67">
        <f t="shared" si="1682"/>
        <v>43472</v>
      </c>
      <c r="AK432" s="67">
        <f t="shared" si="1682"/>
        <v>43473</v>
      </c>
      <c r="AL432" s="67">
        <f t="shared" si="1682"/>
        <v>43474</v>
      </c>
      <c r="AM432" s="67">
        <f t="shared" si="1682"/>
        <v>43475</v>
      </c>
      <c r="AN432" s="67">
        <f t="shared" si="1682"/>
        <v>43476</v>
      </c>
      <c r="AO432" s="67">
        <f t="shared" si="1682"/>
        <v>43477</v>
      </c>
      <c r="AP432" s="67">
        <f t="shared" si="1682"/>
        <v>43478</v>
      </c>
      <c r="AQ432" s="67">
        <f t="shared" si="1682"/>
        <v>43479</v>
      </c>
      <c r="AR432" s="67">
        <f t="shared" si="1682"/>
        <v>43480</v>
      </c>
      <c r="AS432" s="67">
        <f t="shared" si="1682"/>
        <v>43481</v>
      </c>
      <c r="AT432" s="67">
        <f t="shared" si="1683"/>
        <v>43482</v>
      </c>
      <c r="AU432" s="67">
        <f t="shared" si="1683"/>
        <v>43483</v>
      </c>
      <c r="AV432" s="67">
        <f t="shared" si="1683"/>
        <v>43484</v>
      </c>
      <c r="AW432" s="67">
        <f t="shared" si="1683"/>
        <v>43485</v>
      </c>
      <c r="AX432" s="67">
        <f t="shared" si="1683"/>
        <v>43486</v>
      </c>
      <c r="AY432" s="67">
        <f t="shared" si="1683"/>
        <v>43487</v>
      </c>
      <c r="AZ432" s="67">
        <f t="shared" si="1683"/>
        <v>43488</v>
      </c>
      <c r="BA432" s="67">
        <f t="shared" si="1683"/>
        <v>43489</v>
      </c>
      <c r="BB432" s="67">
        <f t="shared" si="1683"/>
        <v>43490</v>
      </c>
      <c r="BC432" s="67">
        <f t="shared" si="1683"/>
        <v>43491</v>
      </c>
      <c r="BD432" s="67">
        <f t="shared" si="1683"/>
        <v>43492</v>
      </c>
      <c r="BE432" s="67">
        <f t="shared" si="1683"/>
        <v>43493</v>
      </c>
      <c r="BF432" s="67">
        <f t="shared" si="1683"/>
        <v>43494</v>
      </c>
      <c r="BG432" s="67">
        <f t="shared" si="1683"/>
        <v>43495</v>
      </c>
      <c r="BH432" s="67">
        <f t="shared" si="1683"/>
        <v>43496</v>
      </c>
      <c r="BI432" s="67">
        <f t="shared" si="1683"/>
        <v>43497</v>
      </c>
      <c r="BJ432" s="67">
        <f t="shared" si="1684"/>
        <v>43498</v>
      </c>
      <c r="BK432" s="67">
        <f t="shared" si="1684"/>
        <v>43499</v>
      </c>
      <c r="BL432" s="67">
        <f t="shared" si="1684"/>
        <v>43500</v>
      </c>
      <c r="BM432" s="67">
        <f t="shared" si="1684"/>
        <v>43501</v>
      </c>
      <c r="BN432" s="67">
        <f t="shared" si="1684"/>
        <v>43502</v>
      </c>
      <c r="BO432" s="67">
        <f t="shared" si="1684"/>
        <v>43503</v>
      </c>
      <c r="BP432" s="67">
        <f t="shared" si="1684"/>
        <v>43504</v>
      </c>
      <c r="BQ432" s="67">
        <f t="shared" si="1684"/>
        <v>43505</v>
      </c>
      <c r="BR432" s="67">
        <f t="shared" si="1684"/>
        <v>43506</v>
      </c>
      <c r="BS432" s="67">
        <f t="shared" si="1684"/>
        <v>43507</v>
      </c>
      <c r="BT432" s="67">
        <f t="shared" si="1684"/>
        <v>43508</v>
      </c>
      <c r="BU432" s="67">
        <f t="shared" si="1684"/>
        <v>43509</v>
      </c>
      <c r="BV432" s="67">
        <f t="shared" si="1684"/>
        <v>43510</v>
      </c>
      <c r="BW432" s="67">
        <f t="shared" si="1684"/>
        <v>43511</v>
      </c>
      <c r="BX432" s="67">
        <f t="shared" si="1684"/>
        <v>43512</v>
      </c>
      <c r="BY432" s="67">
        <f t="shared" si="1684"/>
        <v>43513</v>
      </c>
      <c r="BZ432" s="67">
        <f t="shared" si="1685"/>
        <v>43514</v>
      </c>
      <c r="CA432" s="67">
        <f t="shared" si="1685"/>
        <v>43515</v>
      </c>
      <c r="CB432" s="67">
        <f t="shared" si="1685"/>
        <v>43516</v>
      </c>
      <c r="CC432" s="67">
        <f t="shared" si="1685"/>
        <v>43517</v>
      </c>
      <c r="CD432" s="67">
        <f t="shared" si="1685"/>
        <v>43518</v>
      </c>
      <c r="CE432" s="67">
        <f t="shared" si="1685"/>
        <v>43519</v>
      </c>
      <c r="CF432" s="67">
        <f t="shared" si="1685"/>
        <v>43520</v>
      </c>
      <c r="CG432" s="67">
        <f t="shared" si="1685"/>
        <v>43521</v>
      </c>
      <c r="CH432" s="67">
        <f t="shared" si="1685"/>
        <v>43522</v>
      </c>
      <c r="CI432" s="67">
        <f t="shared" si="1685"/>
        <v>43523</v>
      </c>
      <c r="CJ432" s="67">
        <f t="shared" si="1685"/>
        <v>43524</v>
      </c>
      <c r="CK432" s="67">
        <f t="shared" si="1685"/>
        <v>43525</v>
      </c>
      <c r="CL432" s="67">
        <f t="shared" si="1685"/>
        <v>43526</v>
      </c>
      <c r="CM432" s="67">
        <f t="shared" si="1685"/>
        <v>43527</v>
      </c>
      <c r="CN432" s="67">
        <f t="shared" si="1685"/>
        <v>43528</v>
      </c>
      <c r="CO432" s="67">
        <f t="shared" si="1685"/>
        <v>43529</v>
      </c>
      <c r="CP432" s="67">
        <f t="shared" si="1686"/>
        <v>43530</v>
      </c>
      <c r="CQ432" s="67">
        <f t="shared" si="1686"/>
        <v>43531</v>
      </c>
      <c r="CR432" s="67">
        <f t="shared" si="1686"/>
        <v>43532</v>
      </c>
      <c r="CS432" s="67">
        <f t="shared" si="1686"/>
        <v>43533</v>
      </c>
      <c r="CT432" s="67">
        <f t="shared" si="1686"/>
        <v>43534</v>
      </c>
      <c r="CU432" s="67">
        <f t="shared" si="1686"/>
        <v>43535</v>
      </c>
      <c r="CV432" s="67">
        <f t="shared" si="1686"/>
        <v>43536</v>
      </c>
      <c r="CW432" s="67">
        <f t="shared" si="1686"/>
        <v>43537</v>
      </c>
      <c r="CX432" s="67">
        <f t="shared" si="1686"/>
        <v>43538</v>
      </c>
      <c r="CY432" s="67">
        <f t="shared" si="1686"/>
        <v>43539</v>
      </c>
      <c r="CZ432" s="67">
        <f t="shared" si="1686"/>
        <v>43540</v>
      </c>
      <c r="DA432" s="67">
        <f t="shared" si="1686"/>
        <v>43541</v>
      </c>
      <c r="DB432" s="67">
        <f t="shared" si="1686"/>
        <v>43542</v>
      </c>
      <c r="DC432" s="67">
        <f t="shared" si="1686"/>
        <v>43543</v>
      </c>
      <c r="DD432" s="67">
        <f t="shared" si="1686"/>
        <v>43544</v>
      </c>
      <c r="DE432" s="67">
        <f t="shared" si="1686"/>
        <v>43545</v>
      </c>
      <c r="DF432" s="67">
        <f t="shared" si="1687"/>
        <v>43546</v>
      </c>
      <c r="DG432" s="67">
        <f t="shared" si="1687"/>
        <v>43547</v>
      </c>
      <c r="DH432" s="67">
        <f t="shared" si="1687"/>
        <v>43548</v>
      </c>
      <c r="DI432" s="67">
        <f t="shared" si="1687"/>
        <v>43549</v>
      </c>
      <c r="DJ432" s="67">
        <f t="shared" si="1687"/>
        <v>43550</v>
      </c>
      <c r="DK432" s="67">
        <f t="shared" si="1687"/>
        <v>43551</v>
      </c>
      <c r="DL432" s="67">
        <f t="shared" si="1687"/>
        <v>43552</v>
      </c>
      <c r="DM432" s="67">
        <f t="shared" si="1687"/>
        <v>43553</v>
      </c>
      <c r="DN432" s="67">
        <f t="shared" si="1687"/>
        <v>43554</v>
      </c>
      <c r="DO432" s="67">
        <f t="shared" si="1687"/>
        <v>43555</v>
      </c>
      <c r="DP432" s="67">
        <f t="shared" si="1687"/>
        <v>43556</v>
      </c>
      <c r="DQ432" s="67">
        <f t="shared" si="1687"/>
        <v>43557</v>
      </c>
      <c r="DR432" s="67">
        <f t="shared" si="1687"/>
        <v>43558</v>
      </c>
      <c r="DS432" s="67">
        <f t="shared" si="1687"/>
        <v>43559</v>
      </c>
      <c r="DT432" s="67">
        <f t="shared" si="1687"/>
        <v>43560</v>
      </c>
      <c r="DU432" s="67">
        <f t="shared" si="1687"/>
        <v>43561</v>
      </c>
      <c r="DV432" s="67">
        <f t="shared" si="1688"/>
        <v>43562</v>
      </c>
      <c r="DW432" s="67">
        <f t="shared" si="1688"/>
        <v>43563</v>
      </c>
      <c r="DX432" s="67">
        <f t="shared" si="1688"/>
        <v>43564</v>
      </c>
      <c r="DY432" s="67">
        <f t="shared" si="1688"/>
        <v>43565</v>
      </c>
      <c r="DZ432" s="67">
        <f t="shared" si="1688"/>
        <v>43566</v>
      </c>
      <c r="EA432" s="67">
        <f t="shared" si="1688"/>
        <v>43567</v>
      </c>
      <c r="EB432" s="67">
        <f t="shared" si="1688"/>
        <v>43568</v>
      </c>
      <c r="EC432" s="67">
        <f t="shared" si="1688"/>
        <v>43569</v>
      </c>
      <c r="ED432" s="67">
        <f t="shared" si="1688"/>
        <v>43570</v>
      </c>
      <c r="EE432" s="67">
        <f t="shared" si="1688"/>
        <v>43571</v>
      </c>
      <c r="EF432" s="67">
        <f t="shared" si="1688"/>
        <v>43572</v>
      </c>
      <c r="EG432" s="67">
        <f t="shared" si="1688"/>
        <v>43573</v>
      </c>
      <c r="EH432" s="67">
        <f t="shared" si="1688"/>
        <v>43574</v>
      </c>
      <c r="EI432" s="67">
        <f t="shared" si="1688"/>
        <v>43575</v>
      </c>
      <c r="EJ432" s="67">
        <f t="shared" si="1688"/>
        <v>43576</v>
      </c>
      <c r="EK432" s="67">
        <f t="shared" si="1688"/>
        <v>43577</v>
      </c>
      <c r="EL432" s="67">
        <f t="shared" si="1689"/>
        <v>43578</v>
      </c>
      <c r="EM432" s="67">
        <f t="shared" si="1689"/>
        <v>43579</v>
      </c>
      <c r="EN432" s="67">
        <f t="shared" si="1689"/>
        <v>43580</v>
      </c>
      <c r="EO432" s="67">
        <f t="shared" si="1689"/>
        <v>43581</v>
      </c>
      <c r="EP432" s="67">
        <f t="shared" si="1689"/>
        <v>43582</v>
      </c>
      <c r="EQ432" s="67">
        <f t="shared" si="1689"/>
        <v>43583</v>
      </c>
      <c r="ER432" s="67">
        <f t="shared" si="1689"/>
        <v>43584</v>
      </c>
      <c r="ES432" s="67">
        <f t="shared" si="1689"/>
        <v>43585</v>
      </c>
      <c r="ET432" s="67">
        <f t="shared" si="1689"/>
        <v>43586</v>
      </c>
      <c r="EU432" s="67">
        <f t="shared" si="1689"/>
        <v>43587</v>
      </c>
      <c r="EV432" s="67">
        <f t="shared" si="1689"/>
        <v>43588</v>
      </c>
      <c r="EW432" s="67">
        <f t="shared" si="1689"/>
        <v>43589</v>
      </c>
      <c r="EX432" s="67">
        <f t="shared" si="1689"/>
        <v>43590</v>
      </c>
      <c r="EY432" s="67">
        <f t="shared" si="1689"/>
        <v>43591</v>
      </c>
      <c r="EZ432" s="67">
        <f t="shared" si="1689"/>
        <v>43592</v>
      </c>
      <c r="FA432" s="67">
        <f t="shared" si="1689"/>
        <v>43593</v>
      </c>
      <c r="FB432" s="67">
        <f t="shared" si="1690"/>
        <v>43594</v>
      </c>
      <c r="FC432" s="67">
        <f t="shared" si="1690"/>
        <v>43595</v>
      </c>
      <c r="FD432" s="67">
        <f t="shared" si="1690"/>
        <v>43596</v>
      </c>
      <c r="FE432" s="67">
        <f t="shared" si="1690"/>
        <v>43597</v>
      </c>
      <c r="FF432" s="67">
        <f t="shared" si="1690"/>
        <v>43598</v>
      </c>
      <c r="FG432" s="67">
        <f t="shared" si="1690"/>
        <v>43599</v>
      </c>
      <c r="FH432" s="67">
        <f t="shared" si="1690"/>
        <v>43600</v>
      </c>
      <c r="FI432" s="67">
        <f t="shared" si="1690"/>
        <v>43601</v>
      </c>
      <c r="FJ432" s="67">
        <f t="shared" si="1690"/>
        <v>43602</v>
      </c>
      <c r="FK432" s="67">
        <f t="shared" si="1690"/>
        <v>43603</v>
      </c>
      <c r="FL432" s="67">
        <f t="shared" si="1690"/>
        <v>43604</v>
      </c>
      <c r="FM432" s="67">
        <f t="shared" si="1690"/>
        <v>43605</v>
      </c>
      <c r="FN432" s="67">
        <f t="shared" si="1690"/>
        <v>43606</v>
      </c>
      <c r="FO432" s="67">
        <f t="shared" si="1690"/>
        <v>43607</v>
      </c>
      <c r="FP432" s="67">
        <f t="shared" si="1690"/>
        <v>43608</v>
      </c>
      <c r="FQ432" s="67">
        <f t="shared" si="1690"/>
        <v>43609</v>
      </c>
      <c r="FR432" s="67">
        <f t="shared" si="1691"/>
        <v>43610</v>
      </c>
      <c r="FS432" s="67">
        <f t="shared" si="1691"/>
        <v>43611</v>
      </c>
      <c r="FT432" s="67">
        <f t="shared" si="1691"/>
        <v>43612</v>
      </c>
      <c r="FU432" s="67">
        <f t="shared" si="1691"/>
        <v>43613</v>
      </c>
      <c r="FV432" s="67">
        <f t="shared" si="1691"/>
        <v>43614</v>
      </c>
      <c r="FW432" s="67">
        <f t="shared" si="1691"/>
        <v>43615</v>
      </c>
      <c r="FX432" s="67">
        <f t="shared" si="1691"/>
        <v>43616</v>
      </c>
      <c r="FY432" s="67">
        <f t="shared" si="1691"/>
        <v>43617</v>
      </c>
      <c r="FZ432" s="67">
        <f t="shared" si="1691"/>
        <v>43618</v>
      </c>
      <c r="GA432" s="67">
        <f t="shared" si="1691"/>
        <v>43619</v>
      </c>
      <c r="GB432" s="67">
        <f t="shared" si="1691"/>
        <v>43620</v>
      </c>
      <c r="GC432" s="67">
        <f t="shared" si="1691"/>
        <v>43621</v>
      </c>
      <c r="GD432" s="67">
        <f t="shared" si="1691"/>
        <v>43622</v>
      </c>
      <c r="GE432" s="67">
        <f t="shared" si="1691"/>
        <v>43623</v>
      </c>
      <c r="GF432" s="67">
        <f t="shared" si="1691"/>
        <v>43624</v>
      </c>
      <c r="GG432" s="67">
        <f t="shared" si="1691"/>
        <v>43625</v>
      </c>
      <c r="GH432" s="67">
        <f t="shared" si="1692"/>
        <v>43626</v>
      </c>
      <c r="GI432" s="67">
        <f t="shared" si="1692"/>
        <v>43627</v>
      </c>
      <c r="GJ432" s="67">
        <f t="shared" si="1692"/>
        <v>43628</v>
      </c>
      <c r="GK432" s="67">
        <f t="shared" si="1692"/>
        <v>43629</v>
      </c>
      <c r="GL432" s="67">
        <f t="shared" si="1692"/>
        <v>43630</v>
      </c>
      <c r="GM432" s="67">
        <f t="shared" si="1692"/>
        <v>43631</v>
      </c>
      <c r="GN432" s="67">
        <f t="shared" si="1692"/>
        <v>43632</v>
      </c>
      <c r="GO432" s="67">
        <f t="shared" si="1692"/>
        <v>43633</v>
      </c>
      <c r="GP432" s="67">
        <f t="shared" si="1692"/>
        <v>43634</v>
      </c>
      <c r="GQ432" s="67">
        <f t="shared" si="1692"/>
        <v>43635</v>
      </c>
      <c r="GR432" s="67">
        <f t="shared" si="1692"/>
        <v>43636</v>
      </c>
      <c r="GS432" s="67">
        <f t="shared" si="1692"/>
        <v>43637</v>
      </c>
      <c r="GT432" s="67">
        <f t="shared" si="1692"/>
        <v>43638</v>
      </c>
      <c r="GU432" s="67">
        <f t="shared" si="1692"/>
        <v>43639</v>
      </c>
      <c r="GV432" s="67">
        <f t="shared" si="1692"/>
        <v>43640</v>
      </c>
      <c r="GW432" s="67">
        <f t="shared" si="1692"/>
        <v>43641</v>
      </c>
      <c r="GX432" s="67">
        <f t="shared" si="1693"/>
        <v>43642</v>
      </c>
      <c r="GY432" s="67">
        <f t="shared" si="1693"/>
        <v>43643</v>
      </c>
      <c r="GZ432" s="67">
        <f t="shared" si="1693"/>
        <v>43644</v>
      </c>
      <c r="HA432" s="67">
        <f t="shared" si="1693"/>
        <v>43645</v>
      </c>
      <c r="HB432" s="67">
        <f t="shared" si="1693"/>
        <v>43646</v>
      </c>
      <c r="HC432" s="67">
        <f t="shared" si="1693"/>
        <v>43647</v>
      </c>
      <c r="HD432" s="67">
        <f t="shared" si="1693"/>
        <v>43648</v>
      </c>
      <c r="HE432" s="67">
        <f t="shared" si="1693"/>
        <v>43649</v>
      </c>
      <c r="HF432" s="67">
        <f t="shared" si="1693"/>
        <v>43650</v>
      </c>
      <c r="HG432" s="67">
        <f t="shared" si="1693"/>
        <v>43651</v>
      </c>
      <c r="HH432" s="67">
        <f t="shared" si="1693"/>
        <v>43652</v>
      </c>
      <c r="HI432" s="67">
        <f t="shared" si="1693"/>
        <v>43653</v>
      </c>
      <c r="HJ432" s="67">
        <f t="shared" si="1693"/>
        <v>43654</v>
      </c>
      <c r="HK432" s="67">
        <f t="shared" si="1693"/>
        <v>43655</v>
      </c>
      <c r="HL432" s="67">
        <f t="shared" si="1693"/>
        <v>43656</v>
      </c>
      <c r="HM432" s="67">
        <f t="shared" si="1693"/>
        <v>43657</v>
      </c>
      <c r="HN432" s="67">
        <f t="shared" si="1694"/>
        <v>43658</v>
      </c>
      <c r="HO432" s="67">
        <f t="shared" si="1694"/>
        <v>43659</v>
      </c>
      <c r="HP432" s="67">
        <f t="shared" si="1694"/>
        <v>43660</v>
      </c>
      <c r="HQ432" s="67">
        <f t="shared" si="1694"/>
        <v>43661</v>
      </c>
      <c r="HR432" s="67">
        <f t="shared" si="1694"/>
        <v>43662</v>
      </c>
      <c r="HS432" s="67">
        <f t="shared" si="1694"/>
        <v>43663</v>
      </c>
      <c r="HT432" s="67">
        <f t="shared" si="1694"/>
        <v>43664</v>
      </c>
      <c r="HU432" s="67">
        <f t="shared" si="1694"/>
        <v>43665</v>
      </c>
      <c r="HV432" s="67">
        <f t="shared" si="1694"/>
        <v>43666</v>
      </c>
      <c r="HW432" s="67">
        <f t="shared" si="1694"/>
        <v>43667</v>
      </c>
      <c r="HX432" s="67">
        <f t="shared" si="1694"/>
        <v>43668</v>
      </c>
      <c r="HY432" s="67">
        <f t="shared" si="1694"/>
        <v>43669</v>
      </c>
      <c r="HZ432" s="67">
        <f t="shared" si="1694"/>
        <v>43670</v>
      </c>
      <c r="IA432" s="67">
        <f t="shared" si="1694"/>
        <v>43671</v>
      </c>
      <c r="IB432" s="67">
        <f t="shared" si="1694"/>
        <v>43672</v>
      </c>
      <c r="IC432" s="67">
        <f t="shared" si="1694"/>
        <v>43673</v>
      </c>
      <c r="ID432" s="67">
        <f t="shared" si="1695"/>
        <v>43674</v>
      </c>
      <c r="IE432" s="67">
        <f t="shared" si="1695"/>
        <v>43675</v>
      </c>
      <c r="IF432" s="67">
        <f t="shared" si="1695"/>
        <v>43676</v>
      </c>
      <c r="IG432" s="67">
        <f t="shared" si="1695"/>
        <v>43677</v>
      </c>
      <c r="IH432" s="67">
        <f t="shared" si="1695"/>
        <v>43678</v>
      </c>
      <c r="II432" s="67">
        <f t="shared" si="1695"/>
        <v>43679</v>
      </c>
      <c r="IJ432" s="67">
        <f t="shared" si="1695"/>
        <v>43680</v>
      </c>
      <c r="IK432" s="67">
        <f t="shared" si="1695"/>
        <v>43681</v>
      </c>
      <c r="IL432" s="67">
        <f t="shared" si="1695"/>
        <v>43682</v>
      </c>
      <c r="IM432" s="67">
        <f t="shared" si="1695"/>
        <v>43683</v>
      </c>
      <c r="IN432" s="67">
        <f t="shared" si="1695"/>
        <v>43684</v>
      </c>
      <c r="IO432" s="67">
        <f t="shared" si="1695"/>
        <v>43685</v>
      </c>
      <c r="IP432" s="67">
        <f t="shared" si="1695"/>
        <v>43686</v>
      </c>
      <c r="IQ432" s="67">
        <f t="shared" si="1695"/>
        <v>43687</v>
      </c>
      <c r="IR432" s="67">
        <f t="shared" si="1695"/>
        <v>43688</v>
      </c>
      <c r="IS432" s="67">
        <f t="shared" si="1695"/>
        <v>43689</v>
      </c>
      <c r="IT432" s="67">
        <f t="shared" si="1696"/>
        <v>43690</v>
      </c>
      <c r="IU432" s="67">
        <f t="shared" si="1696"/>
        <v>43691</v>
      </c>
      <c r="IV432" s="67">
        <f t="shared" si="1696"/>
        <v>43692</v>
      </c>
      <c r="IW432" s="67">
        <f t="shared" si="1696"/>
        <v>43693</v>
      </c>
      <c r="IX432" s="67">
        <f t="shared" si="1696"/>
        <v>43694</v>
      </c>
      <c r="IY432" s="67">
        <f t="shared" si="1696"/>
        <v>43695</v>
      </c>
      <c r="IZ432" s="67">
        <f t="shared" si="1696"/>
        <v>43696</v>
      </c>
      <c r="JA432" s="67">
        <f t="shared" si="1696"/>
        <v>43697</v>
      </c>
      <c r="JB432" s="67">
        <f t="shared" si="1696"/>
        <v>43698</v>
      </c>
      <c r="JC432" s="67">
        <f t="shared" si="1696"/>
        <v>43699</v>
      </c>
      <c r="JD432" s="67">
        <f t="shared" si="1696"/>
        <v>43700</v>
      </c>
      <c r="JE432" s="67">
        <f t="shared" si="1696"/>
        <v>43701</v>
      </c>
      <c r="JF432" s="67">
        <f t="shared" si="1696"/>
        <v>43702</v>
      </c>
      <c r="JG432" s="67">
        <f t="shared" si="1696"/>
        <v>43703</v>
      </c>
      <c r="JH432" s="67">
        <f t="shared" si="1696"/>
        <v>43704</v>
      </c>
      <c r="JI432" s="67">
        <f t="shared" si="1696"/>
        <v>43705</v>
      </c>
      <c r="JJ432" s="67">
        <f t="shared" si="1697"/>
        <v>43706</v>
      </c>
      <c r="JK432" s="67">
        <f t="shared" si="1697"/>
        <v>43707</v>
      </c>
      <c r="JL432" s="67">
        <f t="shared" si="1697"/>
        <v>43708</v>
      </c>
      <c r="JM432" s="67">
        <f t="shared" si="1697"/>
        <v>43709</v>
      </c>
      <c r="JN432" s="67">
        <f t="shared" si="1697"/>
        <v>43710</v>
      </c>
      <c r="JO432" s="67">
        <f t="shared" si="1697"/>
        <v>43711</v>
      </c>
      <c r="JP432" s="67">
        <f t="shared" si="1697"/>
        <v>43712</v>
      </c>
      <c r="JQ432" s="67">
        <f t="shared" si="1697"/>
        <v>43713</v>
      </c>
      <c r="JR432" s="67">
        <f t="shared" si="1697"/>
        <v>43714</v>
      </c>
      <c r="JS432" s="67">
        <f t="shared" si="1697"/>
        <v>43715</v>
      </c>
      <c r="JT432" s="67">
        <f t="shared" si="1697"/>
        <v>43716</v>
      </c>
      <c r="JU432" s="67">
        <f t="shared" si="1697"/>
        <v>43717</v>
      </c>
      <c r="JV432" s="67">
        <f t="shared" si="1697"/>
        <v>43718</v>
      </c>
      <c r="JW432" s="67">
        <f t="shared" si="1697"/>
        <v>43719</v>
      </c>
      <c r="JX432" s="67">
        <f t="shared" si="1697"/>
        <v>43720</v>
      </c>
      <c r="JY432" s="67">
        <f t="shared" si="1697"/>
        <v>43721</v>
      </c>
      <c r="JZ432" s="67">
        <f t="shared" si="1698"/>
        <v>43722</v>
      </c>
      <c r="KA432" s="67">
        <f t="shared" si="1698"/>
        <v>43723</v>
      </c>
      <c r="KB432" s="67">
        <f t="shared" si="1698"/>
        <v>43724</v>
      </c>
      <c r="KC432" s="67">
        <f t="shared" si="1698"/>
        <v>43725</v>
      </c>
      <c r="KD432" s="67">
        <f t="shared" si="1698"/>
        <v>43726</v>
      </c>
      <c r="KE432" s="67">
        <f t="shared" si="1698"/>
        <v>43727</v>
      </c>
      <c r="KF432" s="67">
        <f t="shared" si="1698"/>
        <v>43728</v>
      </c>
      <c r="KG432" s="67">
        <f t="shared" si="1698"/>
        <v>43729</v>
      </c>
      <c r="KH432" s="67">
        <f t="shared" si="1698"/>
        <v>43730</v>
      </c>
      <c r="KI432" s="67">
        <f t="shared" si="1698"/>
        <v>43731</v>
      </c>
      <c r="KJ432" s="67">
        <f t="shared" si="1698"/>
        <v>43732</v>
      </c>
      <c r="KK432" s="67">
        <f t="shared" si="1698"/>
        <v>43733</v>
      </c>
      <c r="KL432" s="67">
        <f t="shared" si="1698"/>
        <v>43734</v>
      </c>
      <c r="KM432" s="67">
        <f t="shared" si="1698"/>
        <v>43735</v>
      </c>
      <c r="KN432" s="67">
        <f t="shared" si="1698"/>
        <v>43736</v>
      </c>
      <c r="KO432" s="67">
        <f t="shared" si="1698"/>
        <v>43737</v>
      </c>
      <c r="KP432" s="67">
        <f t="shared" si="1699"/>
        <v>43738</v>
      </c>
      <c r="KQ432" s="67">
        <f t="shared" si="1699"/>
        <v>43739</v>
      </c>
      <c r="KR432" s="67">
        <f t="shared" si="1699"/>
        <v>43740</v>
      </c>
      <c r="KS432" s="67">
        <f t="shared" si="1699"/>
        <v>43741</v>
      </c>
      <c r="KT432" s="67">
        <f t="shared" si="1699"/>
        <v>43742</v>
      </c>
      <c r="KU432" s="67">
        <f t="shared" si="1699"/>
        <v>43743</v>
      </c>
      <c r="KV432" s="67">
        <f t="shared" si="1699"/>
        <v>43744</v>
      </c>
      <c r="KW432" s="67">
        <f t="shared" si="1699"/>
        <v>43745</v>
      </c>
      <c r="KX432" s="67">
        <f t="shared" si="1699"/>
        <v>43746</v>
      </c>
      <c r="KY432" s="67">
        <f t="shared" si="1699"/>
        <v>43747</v>
      </c>
      <c r="KZ432" s="67">
        <f t="shared" si="1699"/>
        <v>43748</v>
      </c>
      <c r="LA432" s="67">
        <f t="shared" si="1699"/>
        <v>43749</v>
      </c>
      <c r="LB432" s="67">
        <f t="shared" si="1699"/>
        <v>43750</v>
      </c>
      <c r="LC432" s="67">
        <f t="shared" si="1699"/>
        <v>43751</v>
      </c>
      <c r="LD432" s="67">
        <f t="shared" si="1699"/>
        <v>43752</v>
      </c>
      <c r="LE432" s="67">
        <f t="shared" si="1699"/>
        <v>43753</v>
      </c>
      <c r="LF432" s="67">
        <f t="shared" si="1700"/>
        <v>43754</v>
      </c>
      <c r="LG432" s="67">
        <f t="shared" si="1700"/>
        <v>43755</v>
      </c>
      <c r="LH432" s="67">
        <f t="shared" si="1700"/>
        <v>43756</v>
      </c>
      <c r="LI432" s="67">
        <f t="shared" si="1700"/>
        <v>43757</v>
      </c>
      <c r="LJ432" s="67">
        <f t="shared" si="1700"/>
        <v>43758</v>
      </c>
      <c r="LK432" s="67">
        <f t="shared" si="1700"/>
        <v>43759</v>
      </c>
      <c r="LL432" s="67">
        <f t="shared" si="1700"/>
        <v>43760</v>
      </c>
      <c r="LM432" s="67">
        <f t="shared" si="1700"/>
        <v>43761</v>
      </c>
      <c r="LN432" s="67">
        <f t="shared" si="1700"/>
        <v>43762</v>
      </c>
      <c r="LO432" s="67">
        <f t="shared" si="1700"/>
        <v>43763</v>
      </c>
      <c r="LP432" s="67">
        <f t="shared" si="1700"/>
        <v>43764</v>
      </c>
      <c r="LQ432" s="67">
        <f t="shared" si="1700"/>
        <v>43765</v>
      </c>
      <c r="LR432" s="67">
        <f t="shared" si="1700"/>
        <v>43766</v>
      </c>
      <c r="LS432" s="67">
        <f t="shared" si="1700"/>
        <v>43767</v>
      </c>
      <c r="LT432" s="67">
        <f t="shared" si="1700"/>
        <v>43768</v>
      </c>
      <c r="LU432" s="67">
        <f t="shared" si="1700"/>
        <v>43769</v>
      </c>
      <c r="LV432" s="67">
        <f t="shared" si="1701"/>
        <v>43770</v>
      </c>
      <c r="LW432" s="67">
        <f t="shared" si="1701"/>
        <v>43771</v>
      </c>
      <c r="LX432" s="67">
        <f t="shared" si="1701"/>
        <v>43772</v>
      </c>
      <c r="LY432" s="67">
        <f t="shared" si="1701"/>
        <v>43773</v>
      </c>
      <c r="LZ432" s="67">
        <f t="shared" si="1701"/>
        <v>43774</v>
      </c>
      <c r="MA432" s="67">
        <f t="shared" si="1701"/>
        <v>43775</v>
      </c>
      <c r="MB432" s="67">
        <f t="shared" si="1701"/>
        <v>43776</v>
      </c>
      <c r="MC432" s="67">
        <f t="shared" si="1701"/>
        <v>43777</v>
      </c>
      <c r="MD432" s="67">
        <f t="shared" si="1701"/>
        <v>43778</v>
      </c>
      <c r="ME432" s="67">
        <f t="shared" si="1701"/>
        <v>43779</v>
      </c>
      <c r="MF432" s="67">
        <f t="shared" si="1701"/>
        <v>43780</v>
      </c>
      <c r="MG432" s="67">
        <f t="shared" si="1701"/>
        <v>43781</v>
      </c>
      <c r="MH432" s="67">
        <f t="shared" si="1701"/>
        <v>43782</v>
      </c>
      <c r="MI432" s="67">
        <f t="shared" si="1701"/>
        <v>43783</v>
      </c>
      <c r="MJ432" s="67">
        <f t="shared" si="1701"/>
        <v>43784</v>
      </c>
      <c r="MK432" s="67">
        <f t="shared" si="1701"/>
        <v>43785</v>
      </c>
      <c r="ML432" s="67">
        <f t="shared" si="1702"/>
        <v>43786</v>
      </c>
      <c r="MM432" s="67">
        <f t="shared" si="1702"/>
        <v>43787</v>
      </c>
      <c r="MN432" s="67">
        <f t="shared" si="1702"/>
        <v>43788</v>
      </c>
      <c r="MO432" s="67">
        <f t="shared" si="1702"/>
        <v>43789</v>
      </c>
      <c r="MP432" s="67">
        <f t="shared" si="1702"/>
        <v>43790</v>
      </c>
      <c r="MQ432" s="67">
        <f t="shared" si="1702"/>
        <v>43791</v>
      </c>
      <c r="MR432" s="67">
        <f t="shared" si="1702"/>
        <v>43792</v>
      </c>
      <c r="MS432" s="67">
        <f t="shared" si="1702"/>
        <v>43793</v>
      </c>
      <c r="MT432" s="67">
        <f t="shared" si="1702"/>
        <v>43794</v>
      </c>
      <c r="MU432" s="67">
        <f t="shared" si="1702"/>
        <v>43795</v>
      </c>
      <c r="MV432" s="67">
        <f t="shared" si="1702"/>
        <v>43796</v>
      </c>
      <c r="MW432" s="67">
        <f t="shared" si="1702"/>
        <v>43797</v>
      </c>
      <c r="MX432" s="67">
        <f t="shared" si="1702"/>
        <v>43798</v>
      </c>
      <c r="MY432" s="67">
        <f t="shared" si="1702"/>
        <v>43799</v>
      </c>
      <c r="MZ432" s="67">
        <f t="shared" si="1702"/>
        <v>43800</v>
      </c>
      <c r="NA432" s="67">
        <f t="shared" si="1702"/>
        <v>43801</v>
      </c>
      <c r="NB432" s="67">
        <f t="shared" si="1703"/>
        <v>43802</v>
      </c>
      <c r="NC432" s="67">
        <f t="shared" si="1703"/>
        <v>43803</v>
      </c>
      <c r="ND432" s="67">
        <f t="shared" si="1703"/>
        <v>43804</v>
      </c>
      <c r="NE432" s="67">
        <f t="shared" si="1703"/>
        <v>43805</v>
      </c>
      <c r="NF432" s="67">
        <f t="shared" si="1703"/>
        <v>43806</v>
      </c>
      <c r="NG432" s="67">
        <f t="shared" si="1703"/>
        <v>43807</v>
      </c>
      <c r="NH432" s="67">
        <f t="shared" si="1703"/>
        <v>43808</v>
      </c>
      <c r="NI432" s="67">
        <f t="shared" si="1703"/>
        <v>43809</v>
      </c>
      <c r="NJ432" s="67">
        <f t="shared" si="1703"/>
        <v>43810</v>
      </c>
      <c r="NK432" s="67">
        <f t="shared" si="1703"/>
        <v>43811</v>
      </c>
      <c r="NL432" s="67">
        <f t="shared" si="1703"/>
        <v>43812</v>
      </c>
      <c r="NM432" s="67">
        <f t="shared" si="1703"/>
        <v>43813</v>
      </c>
      <c r="NN432" s="67">
        <f t="shared" si="1703"/>
        <v>43814</v>
      </c>
      <c r="NO432" s="67">
        <f t="shared" si="1703"/>
        <v>43815</v>
      </c>
      <c r="NP432" s="67">
        <f t="shared" si="1703"/>
        <v>43816</v>
      </c>
      <c r="NQ432" s="67">
        <f t="shared" si="1703"/>
        <v>43817</v>
      </c>
      <c r="NR432" s="67">
        <f t="shared" si="1704"/>
        <v>43818</v>
      </c>
      <c r="NS432" s="67">
        <f t="shared" si="1704"/>
        <v>43819</v>
      </c>
      <c r="NT432" s="67">
        <f t="shared" si="1704"/>
        <v>43820</v>
      </c>
      <c r="NU432" s="67">
        <f t="shared" si="1704"/>
        <v>43821</v>
      </c>
      <c r="NV432" s="67">
        <f t="shared" si="1704"/>
        <v>43822</v>
      </c>
      <c r="NW432" s="67">
        <f t="shared" si="1704"/>
        <v>43823</v>
      </c>
      <c r="NX432" s="67">
        <f t="shared" si="1704"/>
        <v>43824</v>
      </c>
      <c r="NY432" s="67">
        <f t="shared" si="1704"/>
        <v>43825</v>
      </c>
      <c r="NZ432" s="67">
        <f t="shared" si="1704"/>
        <v>43826</v>
      </c>
      <c r="OA432" s="67">
        <f t="shared" si="1704"/>
        <v>43827</v>
      </c>
      <c r="OB432" s="67">
        <f t="shared" si="1704"/>
        <v>43828</v>
      </c>
      <c r="OC432" s="67">
        <f t="shared" si="1704"/>
        <v>43829</v>
      </c>
      <c r="OD432" s="67">
        <f t="shared" si="1704"/>
        <v>43830</v>
      </c>
      <c r="OE432" s="182"/>
      <c r="OF432" s="202">
        <f t="shared" ref="OF432" si="1709">OK432+OM432+OO432+OQ432+OS432+OU432+OW432</f>
        <v>0</v>
      </c>
      <c r="OG432" s="28">
        <f t="shared" ref="OG432" si="1710">OL432+ON432+OP432+OR432+OT432+OV432+OX432</f>
        <v>0</v>
      </c>
      <c r="OH432" s="201">
        <f>D432-OF432</f>
        <v>0</v>
      </c>
      <c r="OI432" s="29">
        <f>G432-OG432</f>
        <v>0</v>
      </c>
      <c r="OJ432" s="93" t="str">
        <f>J432</f>
        <v>km</v>
      </c>
      <c r="OK432" s="223"/>
      <c r="OL432" s="29">
        <f>OK432*F432</f>
        <v>0</v>
      </c>
      <c r="OM432" s="223"/>
      <c r="ON432" s="29">
        <f>OM432*F432</f>
        <v>0</v>
      </c>
      <c r="OO432" s="224"/>
      <c r="OP432" s="29">
        <f>OO432*F432</f>
        <v>0</v>
      </c>
      <c r="OQ432" s="224"/>
      <c r="OR432" s="29">
        <f>OQ432*F432</f>
        <v>0</v>
      </c>
      <c r="OS432" s="224"/>
      <c r="OT432" s="29">
        <f>OS432*F432</f>
        <v>0</v>
      </c>
      <c r="OU432" s="224"/>
      <c r="OV432" s="29">
        <f>OU432*F432</f>
        <v>0</v>
      </c>
      <c r="OW432" s="224"/>
      <c r="OX432" s="29">
        <f>OW432*F432</f>
        <v>0</v>
      </c>
      <c r="OY432" s="182"/>
    </row>
    <row r="433" spans="1:415" s="63" customFormat="1" ht="13" hidden="1" outlineLevel="1" x14ac:dyDescent="0.25">
      <c r="A433" s="109"/>
      <c r="B433" s="234"/>
      <c r="C433" s="146"/>
      <c r="D433" s="79"/>
      <c r="E433" s="79"/>
      <c r="F433" s="222"/>
      <c r="G433" s="69"/>
      <c r="H433" s="87"/>
      <c r="I433" s="95" t="str">
        <f>B432</f>
        <v>Pasirinkti</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2"/>
        <v>43466</v>
      </c>
      <c r="AE433" s="67">
        <f t="shared" si="1682"/>
        <v>43467</v>
      </c>
      <c r="AF433" s="67">
        <f t="shared" si="1682"/>
        <v>43468</v>
      </c>
      <c r="AG433" s="67">
        <f t="shared" si="1682"/>
        <v>43469</v>
      </c>
      <c r="AH433" s="67">
        <f t="shared" si="1682"/>
        <v>43470</v>
      </c>
      <c r="AI433" s="67">
        <f t="shared" si="1682"/>
        <v>43471</v>
      </c>
      <c r="AJ433" s="67">
        <f t="shared" si="1682"/>
        <v>43472</v>
      </c>
      <c r="AK433" s="67">
        <f t="shared" si="1682"/>
        <v>43473</v>
      </c>
      <c r="AL433" s="67">
        <f t="shared" si="1682"/>
        <v>43474</v>
      </c>
      <c r="AM433" s="67">
        <f t="shared" si="1682"/>
        <v>43475</v>
      </c>
      <c r="AN433" s="67">
        <f t="shared" si="1682"/>
        <v>43476</v>
      </c>
      <c r="AO433" s="67">
        <f t="shared" si="1682"/>
        <v>43477</v>
      </c>
      <c r="AP433" s="67">
        <f t="shared" si="1682"/>
        <v>43478</v>
      </c>
      <c r="AQ433" s="67">
        <f t="shared" si="1682"/>
        <v>43479</v>
      </c>
      <c r="AR433" s="67">
        <f t="shared" si="1682"/>
        <v>43480</v>
      </c>
      <c r="AS433" s="67">
        <f t="shared" si="1682"/>
        <v>43481</v>
      </c>
      <c r="AT433" s="67">
        <f t="shared" si="1683"/>
        <v>43482</v>
      </c>
      <c r="AU433" s="67">
        <f t="shared" si="1683"/>
        <v>43483</v>
      </c>
      <c r="AV433" s="67">
        <f t="shared" si="1683"/>
        <v>43484</v>
      </c>
      <c r="AW433" s="67">
        <f t="shared" si="1683"/>
        <v>43485</v>
      </c>
      <c r="AX433" s="67">
        <f t="shared" si="1683"/>
        <v>43486</v>
      </c>
      <c r="AY433" s="67">
        <f t="shared" si="1683"/>
        <v>43487</v>
      </c>
      <c r="AZ433" s="67">
        <f t="shared" si="1683"/>
        <v>43488</v>
      </c>
      <c r="BA433" s="67">
        <f t="shared" si="1683"/>
        <v>43489</v>
      </c>
      <c r="BB433" s="67">
        <f t="shared" si="1683"/>
        <v>43490</v>
      </c>
      <c r="BC433" s="67">
        <f t="shared" si="1683"/>
        <v>43491</v>
      </c>
      <c r="BD433" s="67">
        <f t="shared" si="1683"/>
        <v>43492</v>
      </c>
      <c r="BE433" s="67">
        <f t="shared" si="1683"/>
        <v>43493</v>
      </c>
      <c r="BF433" s="67">
        <f t="shared" si="1683"/>
        <v>43494</v>
      </c>
      <c r="BG433" s="67">
        <f t="shared" si="1683"/>
        <v>43495</v>
      </c>
      <c r="BH433" s="67">
        <f t="shared" si="1683"/>
        <v>43496</v>
      </c>
      <c r="BI433" s="67">
        <f t="shared" si="1683"/>
        <v>43497</v>
      </c>
      <c r="BJ433" s="67">
        <f t="shared" si="1684"/>
        <v>43498</v>
      </c>
      <c r="BK433" s="67">
        <f t="shared" si="1684"/>
        <v>43499</v>
      </c>
      <c r="BL433" s="67">
        <f t="shared" si="1684"/>
        <v>43500</v>
      </c>
      <c r="BM433" s="67">
        <f t="shared" si="1684"/>
        <v>43501</v>
      </c>
      <c r="BN433" s="67">
        <f t="shared" si="1684"/>
        <v>43502</v>
      </c>
      <c r="BO433" s="67">
        <f t="shared" si="1684"/>
        <v>43503</v>
      </c>
      <c r="BP433" s="67">
        <f t="shared" si="1684"/>
        <v>43504</v>
      </c>
      <c r="BQ433" s="67">
        <f t="shared" si="1684"/>
        <v>43505</v>
      </c>
      <c r="BR433" s="67">
        <f t="shared" si="1684"/>
        <v>43506</v>
      </c>
      <c r="BS433" s="67">
        <f t="shared" si="1684"/>
        <v>43507</v>
      </c>
      <c r="BT433" s="67">
        <f t="shared" si="1684"/>
        <v>43508</v>
      </c>
      <c r="BU433" s="67">
        <f t="shared" si="1684"/>
        <v>43509</v>
      </c>
      <c r="BV433" s="67">
        <f t="shared" si="1684"/>
        <v>43510</v>
      </c>
      <c r="BW433" s="67">
        <f t="shared" si="1684"/>
        <v>43511</v>
      </c>
      <c r="BX433" s="67">
        <f t="shared" si="1684"/>
        <v>43512</v>
      </c>
      <c r="BY433" s="67">
        <f t="shared" si="1684"/>
        <v>43513</v>
      </c>
      <c r="BZ433" s="67">
        <f t="shared" si="1685"/>
        <v>43514</v>
      </c>
      <c r="CA433" s="67">
        <f t="shared" si="1685"/>
        <v>43515</v>
      </c>
      <c r="CB433" s="67">
        <f t="shared" si="1685"/>
        <v>43516</v>
      </c>
      <c r="CC433" s="67">
        <f t="shared" si="1685"/>
        <v>43517</v>
      </c>
      <c r="CD433" s="67">
        <f t="shared" si="1685"/>
        <v>43518</v>
      </c>
      <c r="CE433" s="67">
        <f t="shared" si="1685"/>
        <v>43519</v>
      </c>
      <c r="CF433" s="67">
        <f t="shared" si="1685"/>
        <v>43520</v>
      </c>
      <c r="CG433" s="67">
        <f t="shared" si="1685"/>
        <v>43521</v>
      </c>
      <c r="CH433" s="67">
        <f t="shared" si="1685"/>
        <v>43522</v>
      </c>
      <c r="CI433" s="67">
        <f t="shared" si="1685"/>
        <v>43523</v>
      </c>
      <c r="CJ433" s="67">
        <f t="shared" si="1685"/>
        <v>43524</v>
      </c>
      <c r="CK433" s="67">
        <f t="shared" si="1685"/>
        <v>43525</v>
      </c>
      <c r="CL433" s="67">
        <f t="shared" si="1685"/>
        <v>43526</v>
      </c>
      <c r="CM433" s="67">
        <f t="shared" si="1685"/>
        <v>43527</v>
      </c>
      <c r="CN433" s="67">
        <f t="shared" si="1685"/>
        <v>43528</v>
      </c>
      <c r="CO433" s="67">
        <f t="shared" si="1685"/>
        <v>43529</v>
      </c>
      <c r="CP433" s="67">
        <f t="shared" si="1686"/>
        <v>43530</v>
      </c>
      <c r="CQ433" s="67">
        <f t="shared" si="1686"/>
        <v>43531</v>
      </c>
      <c r="CR433" s="67">
        <f t="shared" si="1686"/>
        <v>43532</v>
      </c>
      <c r="CS433" s="67">
        <f t="shared" si="1686"/>
        <v>43533</v>
      </c>
      <c r="CT433" s="67">
        <f t="shared" si="1686"/>
        <v>43534</v>
      </c>
      <c r="CU433" s="67">
        <f t="shared" si="1686"/>
        <v>43535</v>
      </c>
      <c r="CV433" s="67">
        <f t="shared" si="1686"/>
        <v>43536</v>
      </c>
      <c r="CW433" s="67">
        <f t="shared" si="1686"/>
        <v>43537</v>
      </c>
      <c r="CX433" s="67">
        <f t="shared" si="1686"/>
        <v>43538</v>
      </c>
      <c r="CY433" s="67">
        <f t="shared" si="1686"/>
        <v>43539</v>
      </c>
      <c r="CZ433" s="67">
        <f t="shared" si="1686"/>
        <v>43540</v>
      </c>
      <c r="DA433" s="67">
        <f t="shared" si="1686"/>
        <v>43541</v>
      </c>
      <c r="DB433" s="67">
        <f t="shared" si="1686"/>
        <v>43542</v>
      </c>
      <c r="DC433" s="67">
        <f t="shared" si="1686"/>
        <v>43543</v>
      </c>
      <c r="DD433" s="67">
        <f t="shared" si="1686"/>
        <v>43544</v>
      </c>
      <c r="DE433" s="67">
        <f t="shared" si="1686"/>
        <v>43545</v>
      </c>
      <c r="DF433" s="67">
        <f t="shared" si="1687"/>
        <v>43546</v>
      </c>
      <c r="DG433" s="67">
        <f t="shared" si="1687"/>
        <v>43547</v>
      </c>
      <c r="DH433" s="67">
        <f t="shared" si="1687"/>
        <v>43548</v>
      </c>
      <c r="DI433" s="67">
        <f t="shared" si="1687"/>
        <v>43549</v>
      </c>
      <c r="DJ433" s="67">
        <f t="shared" si="1687"/>
        <v>43550</v>
      </c>
      <c r="DK433" s="67">
        <f t="shared" si="1687"/>
        <v>43551</v>
      </c>
      <c r="DL433" s="67">
        <f t="shared" si="1687"/>
        <v>43552</v>
      </c>
      <c r="DM433" s="67">
        <f t="shared" si="1687"/>
        <v>43553</v>
      </c>
      <c r="DN433" s="67">
        <f t="shared" si="1687"/>
        <v>43554</v>
      </c>
      <c r="DO433" s="67">
        <f t="shared" si="1687"/>
        <v>43555</v>
      </c>
      <c r="DP433" s="67">
        <f t="shared" si="1687"/>
        <v>43556</v>
      </c>
      <c r="DQ433" s="67">
        <f t="shared" si="1687"/>
        <v>43557</v>
      </c>
      <c r="DR433" s="67">
        <f t="shared" si="1687"/>
        <v>43558</v>
      </c>
      <c r="DS433" s="67">
        <f t="shared" si="1687"/>
        <v>43559</v>
      </c>
      <c r="DT433" s="67">
        <f t="shared" si="1687"/>
        <v>43560</v>
      </c>
      <c r="DU433" s="67">
        <f t="shared" si="1687"/>
        <v>43561</v>
      </c>
      <c r="DV433" s="67">
        <f t="shared" si="1688"/>
        <v>43562</v>
      </c>
      <c r="DW433" s="67">
        <f t="shared" si="1688"/>
        <v>43563</v>
      </c>
      <c r="DX433" s="67">
        <f t="shared" si="1688"/>
        <v>43564</v>
      </c>
      <c r="DY433" s="67">
        <f t="shared" si="1688"/>
        <v>43565</v>
      </c>
      <c r="DZ433" s="67">
        <f t="shared" si="1688"/>
        <v>43566</v>
      </c>
      <c r="EA433" s="67">
        <f t="shared" si="1688"/>
        <v>43567</v>
      </c>
      <c r="EB433" s="67">
        <f t="shared" si="1688"/>
        <v>43568</v>
      </c>
      <c r="EC433" s="67">
        <f t="shared" si="1688"/>
        <v>43569</v>
      </c>
      <c r="ED433" s="67">
        <f t="shared" si="1688"/>
        <v>43570</v>
      </c>
      <c r="EE433" s="67">
        <f t="shared" si="1688"/>
        <v>43571</v>
      </c>
      <c r="EF433" s="67">
        <f t="shared" si="1688"/>
        <v>43572</v>
      </c>
      <c r="EG433" s="67">
        <f t="shared" si="1688"/>
        <v>43573</v>
      </c>
      <c r="EH433" s="67">
        <f t="shared" si="1688"/>
        <v>43574</v>
      </c>
      <c r="EI433" s="67">
        <f t="shared" si="1688"/>
        <v>43575</v>
      </c>
      <c r="EJ433" s="67">
        <f t="shared" si="1688"/>
        <v>43576</v>
      </c>
      <c r="EK433" s="67">
        <f t="shared" si="1688"/>
        <v>43577</v>
      </c>
      <c r="EL433" s="67">
        <f t="shared" si="1689"/>
        <v>43578</v>
      </c>
      <c r="EM433" s="67">
        <f t="shared" si="1689"/>
        <v>43579</v>
      </c>
      <c r="EN433" s="67">
        <f t="shared" si="1689"/>
        <v>43580</v>
      </c>
      <c r="EO433" s="67">
        <f t="shared" si="1689"/>
        <v>43581</v>
      </c>
      <c r="EP433" s="67">
        <f t="shared" si="1689"/>
        <v>43582</v>
      </c>
      <c r="EQ433" s="67">
        <f t="shared" si="1689"/>
        <v>43583</v>
      </c>
      <c r="ER433" s="67">
        <f t="shared" si="1689"/>
        <v>43584</v>
      </c>
      <c r="ES433" s="67">
        <f t="shared" si="1689"/>
        <v>43585</v>
      </c>
      <c r="ET433" s="67">
        <f t="shared" si="1689"/>
        <v>43586</v>
      </c>
      <c r="EU433" s="67">
        <f t="shared" si="1689"/>
        <v>43587</v>
      </c>
      <c r="EV433" s="67">
        <f t="shared" si="1689"/>
        <v>43588</v>
      </c>
      <c r="EW433" s="67">
        <f t="shared" si="1689"/>
        <v>43589</v>
      </c>
      <c r="EX433" s="67">
        <f t="shared" si="1689"/>
        <v>43590</v>
      </c>
      <c r="EY433" s="67">
        <f t="shared" si="1689"/>
        <v>43591</v>
      </c>
      <c r="EZ433" s="67">
        <f t="shared" si="1689"/>
        <v>43592</v>
      </c>
      <c r="FA433" s="67">
        <f t="shared" si="1689"/>
        <v>43593</v>
      </c>
      <c r="FB433" s="67">
        <f t="shared" si="1690"/>
        <v>43594</v>
      </c>
      <c r="FC433" s="67">
        <f t="shared" si="1690"/>
        <v>43595</v>
      </c>
      <c r="FD433" s="67">
        <f t="shared" si="1690"/>
        <v>43596</v>
      </c>
      <c r="FE433" s="67">
        <f t="shared" si="1690"/>
        <v>43597</v>
      </c>
      <c r="FF433" s="67">
        <f t="shared" si="1690"/>
        <v>43598</v>
      </c>
      <c r="FG433" s="67">
        <f t="shared" si="1690"/>
        <v>43599</v>
      </c>
      <c r="FH433" s="67">
        <f t="shared" si="1690"/>
        <v>43600</v>
      </c>
      <c r="FI433" s="67">
        <f t="shared" si="1690"/>
        <v>43601</v>
      </c>
      <c r="FJ433" s="67">
        <f t="shared" si="1690"/>
        <v>43602</v>
      </c>
      <c r="FK433" s="67">
        <f t="shared" si="1690"/>
        <v>43603</v>
      </c>
      <c r="FL433" s="67">
        <f t="shared" si="1690"/>
        <v>43604</v>
      </c>
      <c r="FM433" s="67">
        <f t="shared" si="1690"/>
        <v>43605</v>
      </c>
      <c r="FN433" s="67">
        <f t="shared" si="1690"/>
        <v>43606</v>
      </c>
      <c r="FO433" s="67">
        <f t="shared" si="1690"/>
        <v>43607</v>
      </c>
      <c r="FP433" s="67">
        <f t="shared" si="1690"/>
        <v>43608</v>
      </c>
      <c r="FQ433" s="67">
        <f t="shared" si="1690"/>
        <v>43609</v>
      </c>
      <c r="FR433" s="67">
        <f t="shared" si="1691"/>
        <v>43610</v>
      </c>
      <c r="FS433" s="67">
        <f t="shared" si="1691"/>
        <v>43611</v>
      </c>
      <c r="FT433" s="67">
        <f t="shared" si="1691"/>
        <v>43612</v>
      </c>
      <c r="FU433" s="67">
        <f t="shared" si="1691"/>
        <v>43613</v>
      </c>
      <c r="FV433" s="67">
        <f t="shared" si="1691"/>
        <v>43614</v>
      </c>
      <c r="FW433" s="67">
        <f t="shared" si="1691"/>
        <v>43615</v>
      </c>
      <c r="FX433" s="67">
        <f t="shared" si="1691"/>
        <v>43616</v>
      </c>
      <c r="FY433" s="67">
        <f t="shared" si="1691"/>
        <v>43617</v>
      </c>
      <c r="FZ433" s="67">
        <f t="shared" si="1691"/>
        <v>43618</v>
      </c>
      <c r="GA433" s="67">
        <f t="shared" si="1691"/>
        <v>43619</v>
      </c>
      <c r="GB433" s="67">
        <f t="shared" si="1691"/>
        <v>43620</v>
      </c>
      <c r="GC433" s="67">
        <f t="shared" si="1691"/>
        <v>43621</v>
      </c>
      <c r="GD433" s="67">
        <f t="shared" si="1691"/>
        <v>43622</v>
      </c>
      <c r="GE433" s="67">
        <f t="shared" si="1691"/>
        <v>43623</v>
      </c>
      <c r="GF433" s="67">
        <f t="shared" si="1691"/>
        <v>43624</v>
      </c>
      <c r="GG433" s="67">
        <f t="shared" si="1691"/>
        <v>43625</v>
      </c>
      <c r="GH433" s="67">
        <f t="shared" si="1692"/>
        <v>43626</v>
      </c>
      <c r="GI433" s="67">
        <f t="shared" si="1692"/>
        <v>43627</v>
      </c>
      <c r="GJ433" s="67">
        <f t="shared" si="1692"/>
        <v>43628</v>
      </c>
      <c r="GK433" s="67">
        <f t="shared" si="1692"/>
        <v>43629</v>
      </c>
      <c r="GL433" s="67">
        <f t="shared" si="1692"/>
        <v>43630</v>
      </c>
      <c r="GM433" s="67">
        <f t="shared" si="1692"/>
        <v>43631</v>
      </c>
      <c r="GN433" s="67">
        <f t="shared" si="1692"/>
        <v>43632</v>
      </c>
      <c r="GO433" s="67">
        <f t="shared" si="1692"/>
        <v>43633</v>
      </c>
      <c r="GP433" s="67">
        <f t="shared" si="1692"/>
        <v>43634</v>
      </c>
      <c r="GQ433" s="67">
        <f t="shared" si="1692"/>
        <v>43635</v>
      </c>
      <c r="GR433" s="67">
        <f t="shared" si="1692"/>
        <v>43636</v>
      </c>
      <c r="GS433" s="67">
        <f t="shared" si="1692"/>
        <v>43637</v>
      </c>
      <c r="GT433" s="67">
        <f t="shared" si="1692"/>
        <v>43638</v>
      </c>
      <c r="GU433" s="67">
        <f t="shared" si="1692"/>
        <v>43639</v>
      </c>
      <c r="GV433" s="67">
        <f t="shared" si="1692"/>
        <v>43640</v>
      </c>
      <c r="GW433" s="67">
        <f t="shared" si="1692"/>
        <v>43641</v>
      </c>
      <c r="GX433" s="67">
        <f t="shared" si="1693"/>
        <v>43642</v>
      </c>
      <c r="GY433" s="67">
        <f t="shared" si="1693"/>
        <v>43643</v>
      </c>
      <c r="GZ433" s="67">
        <f t="shared" si="1693"/>
        <v>43644</v>
      </c>
      <c r="HA433" s="67">
        <f t="shared" si="1693"/>
        <v>43645</v>
      </c>
      <c r="HB433" s="67">
        <f t="shared" si="1693"/>
        <v>43646</v>
      </c>
      <c r="HC433" s="67">
        <f t="shared" si="1693"/>
        <v>43647</v>
      </c>
      <c r="HD433" s="67">
        <f t="shared" si="1693"/>
        <v>43648</v>
      </c>
      <c r="HE433" s="67">
        <f t="shared" si="1693"/>
        <v>43649</v>
      </c>
      <c r="HF433" s="67">
        <f t="shared" si="1693"/>
        <v>43650</v>
      </c>
      <c r="HG433" s="67">
        <f t="shared" si="1693"/>
        <v>43651</v>
      </c>
      <c r="HH433" s="67">
        <f t="shared" si="1693"/>
        <v>43652</v>
      </c>
      <c r="HI433" s="67">
        <f t="shared" si="1693"/>
        <v>43653</v>
      </c>
      <c r="HJ433" s="67">
        <f t="shared" si="1693"/>
        <v>43654</v>
      </c>
      <c r="HK433" s="67">
        <f t="shared" si="1693"/>
        <v>43655</v>
      </c>
      <c r="HL433" s="67">
        <f t="shared" si="1693"/>
        <v>43656</v>
      </c>
      <c r="HM433" s="67">
        <f t="shared" si="1693"/>
        <v>43657</v>
      </c>
      <c r="HN433" s="67">
        <f t="shared" si="1694"/>
        <v>43658</v>
      </c>
      <c r="HO433" s="67">
        <f t="shared" si="1694"/>
        <v>43659</v>
      </c>
      <c r="HP433" s="67">
        <f t="shared" si="1694"/>
        <v>43660</v>
      </c>
      <c r="HQ433" s="67">
        <f t="shared" si="1694"/>
        <v>43661</v>
      </c>
      <c r="HR433" s="67">
        <f t="shared" si="1694"/>
        <v>43662</v>
      </c>
      <c r="HS433" s="67">
        <f t="shared" si="1694"/>
        <v>43663</v>
      </c>
      <c r="HT433" s="67">
        <f t="shared" si="1694"/>
        <v>43664</v>
      </c>
      <c r="HU433" s="67">
        <f t="shared" si="1694"/>
        <v>43665</v>
      </c>
      <c r="HV433" s="67">
        <f t="shared" si="1694"/>
        <v>43666</v>
      </c>
      <c r="HW433" s="67">
        <f t="shared" si="1694"/>
        <v>43667</v>
      </c>
      <c r="HX433" s="67">
        <f t="shared" si="1694"/>
        <v>43668</v>
      </c>
      <c r="HY433" s="67">
        <f t="shared" si="1694"/>
        <v>43669</v>
      </c>
      <c r="HZ433" s="67">
        <f t="shared" si="1694"/>
        <v>43670</v>
      </c>
      <c r="IA433" s="67">
        <f t="shared" si="1694"/>
        <v>43671</v>
      </c>
      <c r="IB433" s="67">
        <f t="shared" si="1694"/>
        <v>43672</v>
      </c>
      <c r="IC433" s="67">
        <f t="shared" si="1694"/>
        <v>43673</v>
      </c>
      <c r="ID433" s="67">
        <f t="shared" si="1695"/>
        <v>43674</v>
      </c>
      <c r="IE433" s="67">
        <f t="shared" si="1695"/>
        <v>43675</v>
      </c>
      <c r="IF433" s="67">
        <f t="shared" si="1695"/>
        <v>43676</v>
      </c>
      <c r="IG433" s="67">
        <f t="shared" si="1695"/>
        <v>43677</v>
      </c>
      <c r="IH433" s="67">
        <f t="shared" si="1695"/>
        <v>43678</v>
      </c>
      <c r="II433" s="67">
        <f t="shared" si="1695"/>
        <v>43679</v>
      </c>
      <c r="IJ433" s="67">
        <f t="shared" si="1695"/>
        <v>43680</v>
      </c>
      <c r="IK433" s="67">
        <f t="shared" si="1695"/>
        <v>43681</v>
      </c>
      <c r="IL433" s="67">
        <f t="shared" si="1695"/>
        <v>43682</v>
      </c>
      <c r="IM433" s="67">
        <f t="shared" si="1695"/>
        <v>43683</v>
      </c>
      <c r="IN433" s="67">
        <f t="shared" si="1695"/>
        <v>43684</v>
      </c>
      <c r="IO433" s="67">
        <f t="shared" si="1695"/>
        <v>43685</v>
      </c>
      <c r="IP433" s="67">
        <f t="shared" si="1695"/>
        <v>43686</v>
      </c>
      <c r="IQ433" s="67">
        <f t="shared" si="1695"/>
        <v>43687</v>
      </c>
      <c r="IR433" s="67">
        <f t="shared" si="1695"/>
        <v>43688</v>
      </c>
      <c r="IS433" s="67">
        <f t="shared" si="1695"/>
        <v>43689</v>
      </c>
      <c r="IT433" s="67">
        <f t="shared" si="1696"/>
        <v>43690</v>
      </c>
      <c r="IU433" s="67">
        <f t="shared" si="1696"/>
        <v>43691</v>
      </c>
      <c r="IV433" s="67">
        <f t="shared" si="1696"/>
        <v>43692</v>
      </c>
      <c r="IW433" s="67">
        <f t="shared" si="1696"/>
        <v>43693</v>
      </c>
      <c r="IX433" s="67">
        <f t="shared" si="1696"/>
        <v>43694</v>
      </c>
      <c r="IY433" s="67">
        <f t="shared" si="1696"/>
        <v>43695</v>
      </c>
      <c r="IZ433" s="67">
        <f t="shared" si="1696"/>
        <v>43696</v>
      </c>
      <c r="JA433" s="67">
        <f t="shared" si="1696"/>
        <v>43697</v>
      </c>
      <c r="JB433" s="67">
        <f t="shared" si="1696"/>
        <v>43698</v>
      </c>
      <c r="JC433" s="67">
        <f t="shared" si="1696"/>
        <v>43699</v>
      </c>
      <c r="JD433" s="67">
        <f t="shared" si="1696"/>
        <v>43700</v>
      </c>
      <c r="JE433" s="67">
        <f t="shared" si="1696"/>
        <v>43701</v>
      </c>
      <c r="JF433" s="67">
        <f t="shared" si="1696"/>
        <v>43702</v>
      </c>
      <c r="JG433" s="67">
        <f t="shared" si="1696"/>
        <v>43703</v>
      </c>
      <c r="JH433" s="67">
        <f t="shared" si="1696"/>
        <v>43704</v>
      </c>
      <c r="JI433" s="67">
        <f t="shared" si="1696"/>
        <v>43705</v>
      </c>
      <c r="JJ433" s="67">
        <f t="shared" si="1697"/>
        <v>43706</v>
      </c>
      <c r="JK433" s="67">
        <f t="shared" si="1697"/>
        <v>43707</v>
      </c>
      <c r="JL433" s="67">
        <f t="shared" si="1697"/>
        <v>43708</v>
      </c>
      <c r="JM433" s="67">
        <f t="shared" si="1697"/>
        <v>43709</v>
      </c>
      <c r="JN433" s="67">
        <f t="shared" si="1697"/>
        <v>43710</v>
      </c>
      <c r="JO433" s="67">
        <f t="shared" si="1697"/>
        <v>43711</v>
      </c>
      <c r="JP433" s="67">
        <f t="shared" si="1697"/>
        <v>43712</v>
      </c>
      <c r="JQ433" s="67">
        <f t="shared" si="1697"/>
        <v>43713</v>
      </c>
      <c r="JR433" s="67">
        <f t="shared" si="1697"/>
        <v>43714</v>
      </c>
      <c r="JS433" s="67">
        <f t="shared" si="1697"/>
        <v>43715</v>
      </c>
      <c r="JT433" s="67">
        <f t="shared" si="1697"/>
        <v>43716</v>
      </c>
      <c r="JU433" s="67">
        <f t="shared" si="1697"/>
        <v>43717</v>
      </c>
      <c r="JV433" s="67">
        <f t="shared" si="1697"/>
        <v>43718</v>
      </c>
      <c r="JW433" s="67">
        <f t="shared" si="1697"/>
        <v>43719</v>
      </c>
      <c r="JX433" s="67">
        <f t="shared" si="1697"/>
        <v>43720</v>
      </c>
      <c r="JY433" s="67">
        <f t="shared" si="1697"/>
        <v>43721</v>
      </c>
      <c r="JZ433" s="67">
        <f t="shared" si="1698"/>
        <v>43722</v>
      </c>
      <c r="KA433" s="67">
        <f t="shared" si="1698"/>
        <v>43723</v>
      </c>
      <c r="KB433" s="67">
        <f t="shared" si="1698"/>
        <v>43724</v>
      </c>
      <c r="KC433" s="67">
        <f t="shared" si="1698"/>
        <v>43725</v>
      </c>
      <c r="KD433" s="67">
        <f t="shared" si="1698"/>
        <v>43726</v>
      </c>
      <c r="KE433" s="67">
        <f t="shared" si="1698"/>
        <v>43727</v>
      </c>
      <c r="KF433" s="67">
        <f t="shared" si="1698"/>
        <v>43728</v>
      </c>
      <c r="KG433" s="67">
        <f t="shared" si="1698"/>
        <v>43729</v>
      </c>
      <c r="KH433" s="67">
        <f t="shared" si="1698"/>
        <v>43730</v>
      </c>
      <c r="KI433" s="67">
        <f t="shared" si="1698"/>
        <v>43731</v>
      </c>
      <c r="KJ433" s="67">
        <f t="shared" si="1698"/>
        <v>43732</v>
      </c>
      <c r="KK433" s="67">
        <f t="shared" si="1698"/>
        <v>43733</v>
      </c>
      <c r="KL433" s="67">
        <f t="shared" si="1698"/>
        <v>43734</v>
      </c>
      <c r="KM433" s="67">
        <f t="shared" si="1698"/>
        <v>43735</v>
      </c>
      <c r="KN433" s="67">
        <f t="shared" si="1698"/>
        <v>43736</v>
      </c>
      <c r="KO433" s="67">
        <f t="shared" si="1698"/>
        <v>43737</v>
      </c>
      <c r="KP433" s="67">
        <f t="shared" si="1699"/>
        <v>43738</v>
      </c>
      <c r="KQ433" s="67">
        <f t="shared" si="1699"/>
        <v>43739</v>
      </c>
      <c r="KR433" s="67">
        <f t="shared" si="1699"/>
        <v>43740</v>
      </c>
      <c r="KS433" s="67">
        <f t="shared" si="1699"/>
        <v>43741</v>
      </c>
      <c r="KT433" s="67">
        <f t="shared" si="1699"/>
        <v>43742</v>
      </c>
      <c r="KU433" s="67">
        <f t="shared" si="1699"/>
        <v>43743</v>
      </c>
      <c r="KV433" s="67">
        <f t="shared" si="1699"/>
        <v>43744</v>
      </c>
      <c r="KW433" s="67">
        <f t="shared" si="1699"/>
        <v>43745</v>
      </c>
      <c r="KX433" s="67">
        <f t="shared" si="1699"/>
        <v>43746</v>
      </c>
      <c r="KY433" s="67">
        <f t="shared" si="1699"/>
        <v>43747</v>
      </c>
      <c r="KZ433" s="67">
        <f t="shared" si="1699"/>
        <v>43748</v>
      </c>
      <c r="LA433" s="67">
        <f t="shared" si="1699"/>
        <v>43749</v>
      </c>
      <c r="LB433" s="67">
        <f t="shared" si="1699"/>
        <v>43750</v>
      </c>
      <c r="LC433" s="67">
        <f t="shared" si="1699"/>
        <v>43751</v>
      </c>
      <c r="LD433" s="67">
        <f t="shared" si="1699"/>
        <v>43752</v>
      </c>
      <c r="LE433" s="67">
        <f t="shared" si="1699"/>
        <v>43753</v>
      </c>
      <c r="LF433" s="67">
        <f t="shared" si="1700"/>
        <v>43754</v>
      </c>
      <c r="LG433" s="67">
        <f t="shared" si="1700"/>
        <v>43755</v>
      </c>
      <c r="LH433" s="67">
        <f t="shared" si="1700"/>
        <v>43756</v>
      </c>
      <c r="LI433" s="67">
        <f t="shared" si="1700"/>
        <v>43757</v>
      </c>
      <c r="LJ433" s="67">
        <f t="shared" si="1700"/>
        <v>43758</v>
      </c>
      <c r="LK433" s="67">
        <f t="shared" si="1700"/>
        <v>43759</v>
      </c>
      <c r="LL433" s="67">
        <f t="shared" si="1700"/>
        <v>43760</v>
      </c>
      <c r="LM433" s="67">
        <f t="shared" si="1700"/>
        <v>43761</v>
      </c>
      <c r="LN433" s="67">
        <f t="shared" si="1700"/>
        <v>43762</v>
      </c>
      <c r="LO433" s="67">
        <f t="shared" si="1700"/>
        <v>43763</v>
      </c>
      <c r="LP433" s="67">
        <f t="shared" si="1700"/>
        <v>43764</v>
      </c>
      <c r="LQ433" s="67">
        <f t="shared" si="1700"/>
        <v>43765</v>
      </c>
      <c r="LR433" s="67">
        <f t="shared" si="1700"/>
        <v>43766</v>
      </c>
      <c r="LS433" s="67">
        <f t="shared" si="1700"/>
        <v>43767</v>
      </c>
      <c r="LT433" s="67">
        <f t="shared" si="1700"/>
        <v>43768</v>
      </c>
      <c r="LU433" s="67">
        <f t="shared" si="1700"/>
        <v>43769</v>
      </c>
      <c r="LV433" s="67">
        <f t="shared" si="1701"/>
        <v>43770</v>
      </c>
      <c r="LW433" s="67">
        <f t="shared" si="1701"/>
        <v>43771</v>
      </c>
      <c r="LX433" s="67">
        <f t="shared" si="1701"/>
        <v>43772</v>
      </c>
      <c r="LY433" s="67">
        <f t="shared" si="1701"/>
        <v>43773</v>
      </c>
      <c r="LZ433" s="67">
        <f t="shared" si="1701"/>
        <v>43774</v>
      </c>
      <c r="MA433" s="67">
        <f t="shared" si="1701"/>
        <v>43775</v>
      </c>
      <c r="MB433" s="67">
        <f t="shared" si="1701"/>
        <v>43776</v>
      </c>
      <c r="MC433" s="67">
        <f t="shared" si="1701"/>
        <v>43777</v>
      </c>
      <c r="MD433" s="67">
        <f t="shared" si="1701"/>
        <v>43778</v>
      </c>
      <c r="ME433" s="67">
        <f t="shared" si="1701"/>
        <v>43779</v>
      </c>
      <c r="MF433" s="67">
        <f t="shared" si="1701"/>
        <v>43780</v>
      </c>
      <c r="MG433" s="67">
        <f t="shared" si="1701"/>
        <v>43781</v>
      </c>
      <c r="MH433" s="67">
        <f t="shared" si="1701"/>
        <v>43782</v>
      </c>
      <c r="MI433" s="67">
        <f t="shared" si="1701"/>
        <v>43783</v>
      </c>
      <c r="MJ433" s="67">
        <f t="shared" si="1701"/>
        <v>43784</v>
      </c>
      <c r="MK433" s="67">
        <f t="shared" si="1701"/>
        <v>43785</v>
      </c>
      <c r="ML433" s="67">
        <f t="shared" si="1702"/>
        <v>43786</v>
      </c>
      <c r="MM433" s="67">
        <f t="shared" si="1702"/>
        <v>43787</v>
      </c>
      <c r="MN433" s="67">
        <f t="shared" si="1702"/>
        <v>43788</v>
      </c>
      <c r="MO433" s="67">
        <f t="shared" si="1702"/>
        <v>43789</v>
      </c>
      <c r="MP433" s="67">
        <f t="shared" si="1702"/>
        <v>43790</v>
      </c>
      <c r="MQ433" s="67">
        <f t="shared" si="1702"/>
        <v>43791</v>
      </c>
      <c r="MR433" s="67">
        <f t="shared" si="1702"/>
        <v>43792</v>
      </c>
      <c r="MS433" s="67">
        <f t="shared" si="1702"/>
        <v>43793</v>
      </c>
      <c r="MT433" s="67">
        <f t="shared" si="1702"/>
        <v>43794</v>
      </c>
      <c r="MU433" s="67">
        <f t="shared" si="1702"/>
        <v>43795</v>
      </c>
      <c r="MV433" s="67">
        <f t="shared" si="1702"/>
        <v>43796</v>
      </c>
      <c r="MW433" s="67">
        <f t="shared" si="1702"/>
        <v>43797</v>
      </c>
      <c r="MX433" s="67">
        <f t="shared" si="1702"/>
        <v>43798</v>
      </c>
      <c r="MY433" s="67">
        <f t="shared" si="1702"/>
        <v>43799</v>
      </c>
      <c r="MZ433" s="67">
        <f t="shared" si="1702"/>
        <v>43800</v>
      </c>
      <c r="NA433" s="67">
        <f t="shared" si="1702"/>
        <v>43801</v>
      </c>
      <c r="NB433" s="67">
        <f t="shared" si="1703"/>
        <v>43802</v>
      </c>
      <c r="NC433" s="67">
        <f t="shared" si="1703"/>
        <v>43803</v>
      </c>
      <c r="ND433" s="67">
        <f t="shared" si="1703"/>
        <v>43804</v>
      </c>
      <c r="NE433" s="67">
        <f t="shared" si="1703"/>
        <v>43805</v>
      </c>
      <c r="NF433" s="67">
        <f t="shared" si="1703"/>
        <v>43806</v>
      </c>
      <c r="NG433" s="67">
        <f t="shared" si="1703"/>
        <v>43807</v>
      </c>
      <c r="NH433" s="67">
        <f t="shared" si="1703"/>
        <v>43808</v>
      </c>
      <c r="NI433" s="67">
        <f t="shared" si="1703"/>
        <v>43809</v>
      </c>
      <c r="NJ433" s="67">
        <f t="shared" si="1703"/>
        <v>43810</v>
      </c>
      <c r="NK433" s="67">
        <f t="shared" si="1703"/>
        <v>43811</v>
      </c>
      <c r="NL433" s="67">
        <f t="shared" si="1703"/>
        <v>43812</v>
      </c>
      <c r="NM433" s="67">
        <f t="shared" si="1703"/>
        <v>43813</v>
      </c>
      <c r="NN433" s="67">
        <f t="shared" si="1703"/>
        <v>43814</v>
      </c>
      <c r="NO433" s="67">
        <f t="shared" si="1703"/>
        <v>43815</v>
      </c>
      <c r="NP433" s="67">
        <f t="shared" si="1703"/>
        <v>43816</v>
      </c>
      <c r="NQ433" s="67">
        <f t="shared" si="1703"/>
        <v>43817</v>
      </c>
      <c r="NR433" s="67">
        <f t="shared" si="1704"/>
        <v>43818</v>
      </c>
      <c r="NS433" s="67">
        <f t="shared" si="1704"/>
        <v>43819</v>
      </c>
      <c r="NT433" s="67">
        <f t="shared" si="1704"/>
        <v>43820</v>
      </c>
      <c r="NU433" s="67">
        <f t="shared" si="1704"/>
        <v>43821</v>
      </c>
      <c r="NV433" s="67">
        <f t="shared" si="1704"/>
        <v>43822</v>
      </c>
      <c r="NW433" s="67">
        <f t="shared" si="1704"/>
        <v>43823</v>
      </c>
      <c r="NX433" s="67">
        <f t="shared" si="1704"/>
        <v>43824</v>
      </c>
      <c r="NY433" s="67">
        <f t="shared" si="1704"/>
        <v>43825</v>
      </c>
      <c r="NZ433" s="67">
        <f t="shared" si="1704"/>
        <v>43826</v>
      </c>
      <c r="OA433" s="67">
        <f t="shared" si="1704"/>
        <v>43827</v>
      </c>
      <c r="OB433" s="67">
        <f t="shared" si="1704"/>
        <v>43828</v>
      </c>
      <c r="OC433" s="67">
        <f t="shared" si="1704"/>
        <v>43829</v>
      </c>
      <c r="OD433" s="67">
        <f t="shared" si="1704"/>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s="63" customFormat="1" ht="13" hidden="1" outlineLevel="2" x14ac:dyDescent="0.25">
      <c r="A434" s="109"/>
      <c r="B434" s="234"/>
      <c r="C434" s="146"/>
      <c r="D434" s="79"/>
      <c r="E434" s="79"/>
      <c r="F434" s="222"/>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2"/>
        <v>43466</v>
      </c>
      <c r="AE434" s="67">
        <f t="shared" si="1682"/>
        <v>43467</v>
      </c>
      <c r="AF434" s="67">
        <f t="shared" si="1682"/>
        <v>43468</v>
      </c>
      <c r="AG434" s="67">
        <f t="shared" si="1682"/>
        <v>43469</v>
      </c>
      <c r="AH434" s="67">
        <f t="shared" si="1682"/>
        <v>43470</v>
      </c>
      <c r="AI434" s="67">
        <f t="shared" si="1682"/>
        <v>43471</v>
      </c>
      <c r="AJ434" s="67">
        <f t="shared" si="1682"/>
        <v>43472</v>
      </c>
      <c r="AK434" s="67">
        <f t="shared" si="1682"/>
        <v>43473</v>
      </c>
      <c r="AL434" s="67">
        <f t="shared" si="1682"/>
        <v>43474</v>
      </c>
      <c r="AM434" s="67">
        <f t="shared" si="1682"/>
        <v>43475</v>
      </c>
      <c r="AN434" s="67">
        <f t="shared" si="1682"/>
        <v>43476</v>
      </c>
      <c r="AO434" s="67">
        <f t="shared" si="1682"/>
        <v>43477</v>
      </c>
      <c r="AP434" s="67">
        <f t="shared" si="1682"/>
        <v>43478</v>
      </c>
      <c r="AQ434" s="67">
        <f t="shared" si="1682"/>
        <v>43479</v>
      </c>
      <c r="AR434" s="67">
        <f t="shared" si="1682"/>
        <v>43480</v>
      </c>
      <c r="AS434" s="67">
        <f t="shared" si="1682"/>
        <v>43481</v>
      </c>
      <c r="AT434" s="67">
        <f t="shared" si="1683"/>
        <v>43482</v>
      </c>
      <c r="AU434" s="67">
        <f t="shared" si="1683"/>
        <v>43483</v>
      </c>
      <c r="AV434" s="67">
        <f t="shared" si="1683"/>
        <v>43484</v>
      </c>
      <c r="AW434" s="67">
        <f t="shared" si="1683"/>
        <v>43485</v>
      </c>
      <c r="AX434" s="67">
        <f t="shared" si="1683"/>
        <v>43486</v>
      </c>
      <c r="AY434" s="67">
        <f t="shared" si="1683"/>
        <v>43487</v>
      </c>
      <c r="AZ434" s="67">
        <f t="shared" si="1683"/>
        <v>43488</v>
      </c>
      <c r="BA434" s="67">
        <f t="shared" si="1683"/>
        <v>43489</v>
      </c>
      <c r="BB434" s="67">
        <f t="shared" si="1683"/>
        <v>43490</v>
      </c>
      <c r="BC434" s="67">
        <f t="shared" si="1683"/>
        <v>43491</v>
      </c>
      <c r="BD434" s="67">
        <f t="shared" si="1683"/>
        <v>43492</v>
      </c>
      <c r="BE434" s="67">
        <f t="shared" si="1683"/>
        <v>43493</v>
      </c>
      <c r="BF434" s="67">
        <f t="shared" si="1683"/>
        <v>43494</v>
      </c>
      <c r="BG434" s="67">
        <f t="shared" si="1683"/>
        <v>43495</v>
      </c>
      <c r="BH434" s="67">
        <f t="shared" si="1683"/>
        <v>43496</v>
      </c>
      <c r="BI434" s="67">
        <f t="shared" si="1683"/>
        <v>43497</v>
      </c>
      <c r="BJ434" s="67">
        <f t="shared" si="1684"/>
        <v>43498</v>
      </c>
      <c r="BK434" s="67">
        <f t="shared" si="1684"/>
        <v>43499</v>
      </c>
      <c r="BL434" s="67">
        <f t="shared" si="1684"/>
        <v>43500</v>
      </c>
      <c r="BM434" s="67">
        <f t="shared" si="1684"/>
        <v>43501</v>
      </c>
      <c r="BN434" s="67">
        <f t="shared" si="1684"/>
        <v>43502</v>
      </c>
      <c r="BO434" s="67">
        <f t="shared" si="1684"/>
        <v>43503</v>
      </c>
      <c r="BP434" s="67">
        <f t="shared" si="1684"/>
        <v>43504</v>
      </c>
      <c r="BQ434" s="67">
        <f t="shared" si="1684"/>
        <v>43505</v>
      </c>
      <c r="BR434" s="67">
        <f t="shared" si="1684"/>
        <v>43506</v>
      </c>
      <c r="BS434" s="67">
        <f t="shared" si="1684"/>
        <v>43507</v>
      </c>
      <c r="BT434" s="67">
        <f t="shared" si="1684"/>
        <v>43508</v>
      </c>
      <c r="BU434" s="67">
        <f t="shared" si="1684"/>
        <v>43509</v>
      </c>
      <c r="BV434" s="67">
        <f t="shared" si="1684"/>
        <v>43510</v>
      </c>
      <c r="BW434" s="67">
        <f t="shared" si="1684"/>
        <v>43511</v>
      </c>
      <c r="BX434" s="67">
        <f t="shared" si="1684"/>
        <v>43512</v>
      </c>
      <c r="BY434" s="67">
        <f t="shared" si="1684"/>
        <v>43513</v>
      </c>
      <c r="BZ434" s="67">
        <f t="shared" si="1685"/>
        <v>43514</v>
      </c>
      <c r="CA434" s="67">
        <f t="shared" si="1685"/>
        <v>43515</v>
      </c>
      <c r="CB434" s="67">
        <f t="shared" si="1685"/>
        <v>43516</v>
      </c>
      <c r="CC434" s="67">
        <f t="shared" si="1685"/>
        <v>43517</v>
      </c>
      <c r="CD434" s="67">
        <f t="shared" si="1685"/>
        <v>43518</v>
      </c>
      <c r="CE434" s="67">
        <f t="shared" si="1685"/>
        <v>43519</v>
      </c>
      <c r="CF434" s="67">
        <f t="shared" si="1685"/>
        <v>43520</v>
      </c>
      <c r="CG434" s="67">
        <f t="shared" si="1685"/>
        <v>43521</v>
      </c>
      <c r="CH434" s="67">
        <f t="shared" si="1685"/>
        <v>43522</v>
      </c>
      <c r="CI434" s="67">
        <f t="shared" si="1685"/>
        <v>43523</v>
      </c>
      <c r="CJ434" s="67">
        <f t="shared" si="1685"/>
        <v>43524</v>
      </c>
      <c r="CK434" s="67">
        <f t="shared" si="1685"/>
        <v>43525</v>
      </c>
      <c r="CL434" s="67">
        <f t="shared" si="1685"/>
        <v>43526</v>
      </c>
      <c r="CM434" s="67">
        <f t="shared" si="1685"/>
        <v>43527</v>
      </c>
      <c r="CN434" s="67">
        <f t="shared" si="1685"/>
        <v>43528</v>
      </c>
      <c r="CO434" s="67">
        <f t="shared" si="1685"/>
        <v>43529</v>
      </c>
      <c r="CP434" s="67">
        <f t="shared" si="1686"/>
        <v>43530</v>
      </c>
      <c r="CQ434" s="67">
        <f t="shared" si="1686"/>
        <v>43531</v>
      </c>
      <c r="CR434" s="67">
        <f t="shared" si="1686"/>
        <v>43532</v>
      </c>
      <c r="CS434" s="67">
        <f t="shared" si="1686"/>
        <v>43533</v>
      </c>
      <c r="CT434" s="67">
        <f t="shared" si="1686"/>
        <v>43534</v>
      </c>
      <c r="CU434" s="67">
        <f t="shared" si="1686"/>
        <v>43535</v>
      </c>
      <c r="CV434" s="67">
        <f t="shared" si="1686"/>
        <v>43536</v>
      </c>
      <c r="CW434" s="67">
        <f t="shared" si="1686"/>
        <v>43537</v>
      </c>
      <c r="CX434" s="67">
        <f t="shared" si="1686"/>
        <v>43538</v>
      </c>
      <c r="CY434" s="67">
        <f t="shared" si="1686"/>
        <v>43539</v>
      </c>
      <c r="CZ434" s="67">
        <f t="shared" si="1686"/>
        <v>43540</v>
      </c>
      <c r="DA434" s="67">
        <f t="shared" si="1686"/>
        <v>43541</v>
      </c>
      <c r="DB434" s="67">
        <f t="shared" si="1686"/>
        <v>43542</v>
      </c>
      <c r="DC434" s="67">
        <f t="shared" si="1686"/>
        <v>43543</v>
      </c>
      <c r="DD434" s="67">
        <f t="shared" si="1686"/>
        <v>43544</v>
      </c>
      <c r="DE434" s="67">
        <f t="shared" si="1686"/>
        <v>43545</v>
      </c>
      <c r="DF434" s="67">
        <f t="shared" si="1687"/>
        <v>43546</v>
      </c>
      <c r="DG434" s="67">
        <f t="shared" si="1687"/>
        <v>43547</v>
      </c>
      <c r="DH434" s="67">
        <f t="shared" si="1687"/>
        <v>43548</v>
      </c>
      <c r="DI434" s="67">
        <f t="shared" si="1687"/>
        <v>43549</v>
      </c>
      <c r="DJ434" s="67">
        <f t="shared" si="1687"/>
        <v>43550</v>
      </c>
      <c r="DK434" s="67">
        <f t="shared" si="1687"/>
        <v>43551</v>
      </c>
      <c r="DL434" s="67">
        <f t="shared" si="1687"/>
        <v>43552</v>
      </c>
      <c r="DM434" s="67">
        <f t="shared" si="1687"/>
        <v>43553</v>
      </c>
      <c r="DN434" s="67">
        <f t="shared" si="1687"/>
        <v>43554</v>
      </c>
      <c r="DO434" s="67">
        <f t="shared" si="1687"/>
        <v>43555</v>
      </c>
      <c r="DP434" s="67">
        <f t="shared" si="1687"/>
        <v>43556</v>
      </c>
      <c r="DQ434" s="67">
        <f t="shared" si="1687"/>
        <v>43557</v>
      </c>
      <c r="DR434" s="67">
        <f t="shared" si="1687"/>
        <v>43558</v>
      </c>
      <c r="DS434" s="67">
        <f t="shared" si="1687"/>
        <v>43559</v>
      </c>
      <c r="DT434" s="67">
        <f t="shared" si="1687"/>
        <v>43560</v>
      </c>
      <c r="DU434" s="67">
        <f t="shared" si="1687"/>
        <v>43561</v>
      </c>
      <c r="DV434" s="67">
        <f t="shared" si="1688"/>
        <v>43562</v>
      </c>
      <c r="DW434" s="67">
        <f t="shared" si="1688"/>
        <v>43563</v>
      </c>
      <c r="DX434" s="67">
        <f t="shared" si="1688"/>
        <v>43564</v>
      </c>
      <c r="DY434" s="67">
        <f t="shared" si="1688"/>
        <v>43565</v>
      </c>
      <c r="DZ434" s="67">
        <f t="shared" si="1688"/>
        <v>43566</v>
      </c>
      <c r="EA434" s="67">
        <f t="shared" si="1688"/>
        <v>43567</v>
      </c>
      <c r="EB434" s="67">
        <f t="shared" si="1688"/>
        <v>43568</v>
      </c>
      <c r="EC434" s="67">
        <f t="shared" si="1688"/>
        <v>43569</v>
      </c>
      <c r="ED434" s="67">
        <f t="shared" si="1688"/>
        <v>43570</v>
      </c>
      <c r="EE434" s="67">
        <f t="shared" si="1688"/>
        <v>43571</v>
      </c>
      <c r="EF434" s="67">
        <f t="shared" si="1688"/>
        <v>43572</v>
      </c>
      <c r="EG434" s="67">
        <f t="shared" si="1688"/>
        <v>43573</v>
      </c>
      <c r="EH434" s="67">
        <f t="shared" si="1688"/>
        <v>43574</v>
      </c>
      <c r="EI434" s="67">
        <f t="shared" si="1688"/>
        <v>43575</v>
      </c>
      <c r="EJ434" s="67">
        <f t="shared" si="1688"/>
        <v>43576</v>
      </c>
      <c r="EK434" s="67">
        <f t="shared" si="1688"/>
        <v>43577</v>
      </c>
      <c r="EL434" s="67">
        <f t="shared" si="1689"/>
        <v>43578</v>
      </c>
      <c r="EM434" s="67">
        <f t="shared" si="1689"/>
        <v>43579</v>
      </c>
      <c r="EN434" s="67">
        <f t="shared" si="1689"/>
        <v>43580</v>
      </c>
      <c r="EO434" s="67">
        <f t="shared" si="1689"/>
        <v>43581</v>
      </c>
      <c r="EP434" s="67">
        <f t="shared" si="1689"/>
        <v>43582</v>
      </c>
      <c r="EQ434" s="67">
        <f t="shared" si="1689"/>
        <v>43583</v>
      </c>
      <c r="ER434" s="67">
        <f t="shared" si="1689"/>
        <v>43584</v>
      </c>
      <c r="ES434" s="67">
        <f t="shared" si="1689"/>
        <v>43585</v>
      </c>
      <c r="ET434" s="67">
        <f t="shared" si="1689"/>
        <v>43586</v>
      </c>
      <c r="EU434" s="67">
        <f t="shared" si="1689"/>
        <v>43587</v>
      </c>
      <c r="EV434" s="67">
        <f t="shared" si="1689"/>
        <v>43588</v>
      </c>
      <c r="EW434" s="67">
        <f t="shared" si="1689"/>
        <v>43589</v>
      </c>
      <c r="EX434" s="67">
        <f t="shared" si="1689"/>
        <v>43590</v>
      </c>
      <c r="EY434" s="67">
        <f t="shared" si="1689"/>
        <v>43591</v>
      </c>
      <c r="EZ434" s="67">
        <f t="shared" si="1689"/>
        <v>43592</v>
      </c>
      <c r="FA434" s="67">
        <f t="shared" si="1689"/>
        <v>43593</v>
      </c>
      <c r="FB434" s="67">
        <f t="shared" si="1690"/>
        <v>43594</v>
      </c>
      <c r="FC434" s="67">
        <f t="shared" si="1690"/>
        <v>43595</v>
      </c>
      <c r="FD434" s="67">
        <f t="shared" si="1690"/>
        <v>43596</v>
      </c>
      <c r="FE434" s="67">
        <f t="shared" si="1690"/>
        <v>43597</v>
      </c>
      <c r="FF434" s="67">
        <f t="shared" si="1690"/>
        <v>43598</v>
      </c>
      <c r="FG434" s="67">
        <f t="shared" si="1690"/>
        <v>43599</v>
      </c>
      <c r="FH434" s="67">
        <f t="shared" si="1690"/>
        <v>43600</v>
      </c>
      <c r="FI434" s="67">
        <f t="shared" si="1690"/>
        <v>43601</v>
      </c>
      <c r="FJ434" s="67">
        <f t="shared" si="1690"/>
        <v>43602</v>
      </c>
      <c r="FK434" s="67">
        <f t="shared" si="1690"/>
        <v>43603</v>
      </c>
      <c r="FL434" s="67">
        <f t="shared" si="1690"/>
        <v>43604</v>
      </c>
      <c r="FM434" s="67">
        <f t="shared" si="1690"/>
        <v>43605</v>
      </c>
      <c r="FN434" s="67">
        <f t="shared" si="1690"/>
        <v>43606</v>
      </c>
      <c r="FO434" s="67">
        <f t="shared" si="1690"/>
        <v>43607</v>
      </c>
      <c r="FP434" s="67">
        <f t="shared" si="1690"/>
        <v>43608</v>
      </c>
      <c r="FQ434" s="67">
        <f t="shared" si="1690"/>
        <v>43609</v>
      </c>
      <c r="FR434" s="67">
        <f t="shared" si="1691"/>
        <v>43610</v>
      </c>
      <c r="FS434" s="67">
        <f t="shared" si="1691"/>
        <v>43611</v>
      </c>
      <c r="FT434" s="67">
        <f t="shared" si="1691"/>
        <v>43612</v>
      </c>
      <c r="FU434" s="67">
        <f t="shared" si="1691"/>
        <v>43613</v>
      </c>
      <c r="FV434" s="67">
        <f t="shared" si="1691"/>
        <v>43614</v>
      </c>
      <c r="FW434" s="67">
        <f t="shared" si="1691"/>
        <v>43615</v>
      </c>
      <c r="FX434" s="67">
        <f t="shared" si="1691"/>
        <v>43616</v>
      </c>
      <c r="FY434" s="67">
        <f t="shared" si="1691"/>
        <v>43617</v>
      </c>
      <c r="FZ434" s="67">
        <f t="shared" si="1691"/>
        <v>43618</v>
      </c>
      <c r="GA434" s="67">
        <f t="shared" si="1691"/>
        <v>43619</v>
      </c>
      <c r="GB434" s="67">
        <f t="shared" si="1691"/>
        <v>43620</v>
      </c>
      <c r="GC434" s="67">
        <f t="shared" si="1691"/>
        <v>43621</v>
      </c>
      <c r="GD434" s="67">
        <f t="shared" si="1691"/>
        <v>43622</v>
      </c>
      <c r="GE434" s="67">
        <f t="shared" si="1691"/>
        <v>43623</v>
      </c>
      <c r="GF434" s="67">
        <f t="shared" si="1691"/>
        <v>43624</v>
      </c>
      <c r="GG434" s="67">
        <f t="shared" si="1691"/>
        <v>43625</v>
      </c>
      <c r="GH434" s="67">
        <f t="shared" si="1692"/>
        <v>43626</v>
      </c>
      <c r="GI434" s="67">
        <f t="shared" si="1692"/>
        <v>43627</v>
      </c>
      <c r="GJ434" s="67">
        <f t="shared" si="1692"/>
        <v>43628</v>
      </c>
      <c r="GK434" s="67">
        <f t="shared" si="1692"/>
        <v>43629</v>
      </c>
      <c r="GL434" s="67">
        <f t="shared" si="1692"/>
        <v>43630</v>
      </c>
      <c r="GM434" s="67">
        <f t="shared" si="1692"/>
        <v>43631</v>
      </c>
      <c r="GN434" s="67">
        <f t="shared" si="1692"/>
        <v>43632</v>
      </c>
      <c r="GO434" s="67">
        <f t="shared" si="1692"/>
        <v>43633</v>
      </c>
      <c r="GP434" s="67">
        <f t="shared" si="1692"/>
        <v>43634</v>
      </c>
      <c r="GQ434" s="67">
        <f t="shared" si="1692"/>
        <v>43635</v>
      </c>
      <c r="GR434" s="67">
        <f t="shared" si="1692"/>
        <v>43636</v>
      </c>
      <c r="GS434" s="67">
        <f t="shared" si="1692"/>
        <v>43637</v>
      </c>
      <c r="GT434" s="67">
        <f t="shared" si="1692"/>
        <v>43638</v>
      </c>
      <c r="GU434" s="67">
        <f t="shared" si="1692"/>
        <v>43639</v>
      </c>
      <c r="GV434" s="67">
        <f t="shared" si="1692"/>
        <v>43640</v>
      </c>
      <c r="GW434" s="67">
        <f t="shared" si="1692"/>
        <v>43641</v>
      </c>
      <c r="GX434" s="67">
        <f t="shared" si="1693"/>
        <v>43642</v>
      </c>
      <c r="GY434" s="67">
        <f t="shared" si="1693"/>
        <v>43643</v>
      </c>
      <c r="GZ434" s="67">
        <f t="shared" si="1693"/>
        <v>43644</v>
      </c>
      <c r="HA434" s="67">
        <f t="shared" si="1693"/>
        <v>43645</v>
      </c>
      <c r="HB434" s="67">
        <f t="shared" si="1693"/>
        <v>43646</v>
      </c>
      <c r="HC434" s="67">
        <f t="shared" si="1693"/>
        <v>43647</v>
      </c>
      <c r="HD434" s="67">
        <f t="shared" si="1693"/>
        <v>43648</v>
      </c>
      <c r="HE434" s="67">
        <f t="shared" si="1693"/>
        <v>43649</v>
      </c>
      <c r="HF434" s="67">
        <f t="shared" si="1693"/>
        <v>43650</v>
      </c>
      <c r="HG434" s="67">
        <f t="shared" si="1693"/>
        <v>43651</v>
      </c>
      <c r="HH434" s="67">
        <f t="shared" si="1693"/>
        <v>43652</v>
      </c>
      <c r="HI434" s="67">
        <f t="shared" si="1693"/>
        <v>43653</v>
      </c>
      <c r="HJ434" s="67">
        <f t="shared" si="1693"/>
        <v>43654</v>
      </c>
      <c r="HK434" s="67">
        <f t="shared" si="1693"/>
        <v>43655</v>
      </c>
      <c r="HL434" s="67">
        <f t="shared" si="1693"/>
        <v>43656</v>
      </c>
      <c r="HM434" s="67">
        <f t="shared" si="1693"/>
        <v>43657</v>
      </c>
      <c r="HN434" s="67">
        <f t="shared" si="1694"/>
        <v>43658</v>
      </c>
      <c r="HO434" s="67">
        <f t="shared" si="1694"/>
        <v>43659</v>
      </c>
      <c r="HP434" s="67">
        <f t="shared" si="1694"/>
        <v>43660</v>
      </c>
      <c r="HQ434" s="67">
        <f t="shared" si="1694"/>
        <v>43661</v>
      </c>
      <c r="HR434" s="67">
        <f t="shared" si="1694"/>
        <v>43662</v>
      </c>
      <c r="HS434" s="67">
        <f t="shared" si="1694"/>
        <v>43663</v>
      </c>
      <c r="HT434" s="67">
        <f t="shared" si="1694"/>
        <v>43664</v>
      </c>
      <c r="HU434" s="67">
        <f t="shared" si="1694"/>
        <v>43665</v>
      </c>
      <c r="HV434" s="67">
        <f t="shared" si="1694"/>
        <v>43666</v>
      </c>
      <c r="HW434" s="67">
        <f t="shared" si="1694"/>
        <v>43667</v>
      </c>
      <c r="HX434" s="67">
        <f t="shared" si="1694"/>
        <v>43668</v>
      </c>
      <c r="HY434" s="67">
        <f t="shared" si="1694"/>
        <v>43669</v>
      </c>
      <c r="HZ434" s="67">
        <f t="shared" si="1694"/>
        <v>43670</v>
      </c>
      <c r="IA434" s="67">
        <f t="shared" si="1694"/>
        <v>43671</v>
      </c>
      <c r="IB434" s="67">
        <f t="shared" si="1694"/>
        <v>43672</v>
      </c>
      <c r="IC434" s="67">
        <f t="shared" si="1694"/>
        <v>43673</v>
      </c>
      <c r="ID434" s="67">
        <f t="shared" si="1695"/>
        <v>43674</v>
      </c>
      <c r="IE434" s="67">
        <f t="shared" si="1695"/>
        <v>43675</v>
      </c>
      <c r="IF434" s="67">
        <f t="shared" si="1695"/>
        <v>43676</v>
      </c>
      <c r="IG434" s="67">
        <f t="shared" si="1695"/>
        <v>43677</v>
      </c>
      <c r="IH434" s="67">
        <f t="shared" si="1695"/>
        <v>43678</v>
      </c>
      <c r="II434" s="67">
        <f t="shared" si="1695"/>
        <v>43679</v>
      </c>
      <c r="IJ434" s="67">
        <f t="shared" si="1695"/>
        <v>43680</v>
      </c>
      <c r="IK434" s="67">
        <f t="shared" si="1695"/>
        <v>43681</v>
      </c>
      <c r="IL434" s="67">
        <f t="shared" si="1695"/>
        <v>43682</v>
      </c>
      <c r="IM434" s="67">
        <f t="shared" si="1695"/>
        <v>43683</v>
      </c>
      <c r="IN434" s="67">
        <f t="shared" si="1695"/>
        <v>43684</v>
      </c>
      <c r="IO434" s="67">
        <f t="shared" si="1695"/>
        <v>43685</v>
      </c>
      <c r="IP434" s="67">
        <f t="shared" si="1695"/>
        <v>43686</v>
      </c>
      <c r="IQ434" s="67">
        <f t="shared" si="1695"/>
        <v>43687</v>
      </c>
      <c r="IR434" s="67">
        <f t="shared" si="1695"/>
        <v>43688</v>
      </c>
      <c r="IS434" s="67">
        <f t="shared" si="1695"/>
        <v>43689</v>
      </c>
      <c r="IT434" s="67">
        <f t="shared" si="1696"/>
        <v>43690</v>
      </c>
      <c r="IU434" s="67">
        <f t="shared" si="1696"/>
        <v>43691</v>
      </c>
      <c r="IV434" s="67">
        <f t="shared" si="1696"/>
        <v>43692</v>
      </c>
      <c r="IW434" s="67">
        <f t="shared" si="1696"/>
        <v>43693</v>
      </c>
      <c r="IX434" s="67">
        <f t="shared" si="1696"/>
        <v>43694</v>
      </c>
      <c r="IY434" s="67">
        <f t="shared" si="1696"/>
        <v>43695</v>
      </c>
      <c r="IZ434" s="67">
        <f t="shared" si="1696"/>
        <v>43696</v>
      </c>
      <c r="JA434" s="67">
        <f t="shared" si="1696"/>
        <v>43697</v>
      </c>
      <c r="JB434" s="67">
        <f t="shared" si="1696"/>
        <v>43698</v>
      </c>
      <c r="JC434" s="67">
        <f t="shared" si="1696"/>
        <v>43699</v>
      </c>
      <c r="JD434" s="67">
        <f t="shared" si="1696"/>
        <v>43700</v>
      </c>
      <c r="JE434" s="67">
        <f t="shared" si="1696"/>
        <v>43701</v>
      </c>
      <c r="JF434" s="67">
        <f t="shared" si="1696"/>
        <v>43702</v>
      </c>
      <c r="JG434" s="67">
        <f t="shared" si="1696"/>
        <v>43703</v>
      </c>
      <c r="JH434" s="67">
        <f t="shared" si="1696"/>
        <v>43704</v>
      </c>
      <c r="JI434" s="67">
        <f t="shared" si="1696"/>
        <v>43705</v>
      </c>
      <c r="JJ434" s="67">
        <f t="shared" si="1697"/>
        <v>43706</v>
      </c>
      <c r="JK434" s="67">
        <f t="shared" si="1697"/>
        <v>43707</v>
      </c>
      <c r="JL434" s="67">
        <f t="shared" si="1697"/>
        <v>43708</v>
      </c>
      <c r="JM434" s="67">
        <f t="shared" si="1697"/>
        <v>43709</v>
      </c>
      <c r="JN434" s="67">
        <f t="shared" si="1697"/>
        <v>43710</v>
      </c>
      <c r="JO434" s="67">
        <f t="shared" si="1697"/>
        <v>43711</v>
      </c>
      <c r="JP434" s="67">
        <f t="shared" si="1697"/>
        <v>43712</v>
      </c>
      <c r="JQ434" s="67">
        <f t="shared" si="1697"/>
        <v>43713</v>
      </c>
      <c r="JR434" s="67">
        <f t="shared" si="1697"/>
        <v>43714</v>
      </c>
      <c r="JS434" s="67">
        <f t="shared" si="1697"/>
        <v>43715</v>
      </c>
      <c r="JT434" s="67">
        <f t="shared" si="1697"/>
        <v>43716</v>
      </c>
      <c r="JU434" s="67">
        <f t="shared" si="1697"/>
        <v>43717</v>
      </c>
      <c r="JV434" s="67">
        <f t="shared" si="1697"/>
        <v>43718</v>
      </c>
      <c r="JW434" s="67">
        <f t="shared" si="1697"/>
        <v>43719</v>
      </c>
      <c r="JX434" s="67">
        <f t="shared" si="1697"/>
        <v>43720</v>
      </c>
      <c r="JY434" s="67">
        <f t="shared" si="1697"/>
        <v>43721</v>
      </c>
      <c r="JZ434" s="67">
        <f t="shared" si="1698"/>
        <v>43722</v>
      </c>
      <c r="KA434" s="67">
        <f t="shared" si="1698"/>
        <v>43723</v>
      </c>
      <c r="KB434" s="67">
        <f t="shared" si="1698"/>
        <v>43724</v>
      </c>
      <c r="KC434" s="67">
        <f t="shared" si="1698"/>
        <v>43725</v>
      </c>
      <c r="KD434" s="67">
        <f t="shared" si="1698"/>
        <v>43726</v>
      </c>
      <c r="KE434" s="67">
        <f t="shared" si="1698"/>
        <v>43727</v>
      </c>
      <c r="KF434" s="67">
        <f t="shared" si="1698"/>
        <v>43728</v>
      </c>
      <c r="KG434" s="67">
        <f t="shared" si="1698"/>
        <v>43729</v>
      </c>
      <c r="KH434" s="67">
        <f t="shared" si="1698"/>
        <v>43730</v>
      </c>
      <c r="KI434" s="67">
        <f t="shared" si="1698"/>
        <v>43731</v>
      </c>
      <c r="KJ434" s="67">
        <f t="shared" si="1698"/>
        <v>43732</v>
      </c>
      <c r="KK434" s="67">
        <f t="shared" si="1698"/>
        <v>43733</v>
      </c>
      <c r="KL434" s="67">
        <f t="shared" si="1698"/>
        <v>43734</v>
      </c>
      <c r="KM434" s="67">
        <f t="shared" si="1698"/>
        <v>43735</v>
      </c>
      <c r="KN434" s="67">
        <f t="shared" si="1698"/>
        <v>43736</v>
      </c>
      <c r="KO434" s="67">
        <f t="shared" si="1698"/>
        <v>43737</v>
      </c>
      <c r="KP434" s="67">
        <f t="shared" si="1699"/>
        <v>43738</v>
      </c>
      <c r="KQ434" s="67">
        <f t="shared" si="1699"/>
        <v>43739</v>
      </c>
      <c r="KR434" s="67">
        <f t="shared" si="1699"/>
        <v>43740</v>
      </c>
      <c r="KS434" s="67">
        <f t="shared" si="1699"/>
        <v>43741</v>
      </c>
      <c r="KT434" s="67">
        <f t="shared" si="1699"/>
        <v>43742</v>
      </c>
      <c r="KU434" s="67">
        <f t="shared" si="1699"/>
        <v>43743</v>
      </c>
      <c r="KV434" s="67">
        <f t="shared" si="1699"/>
        <v>43744</v>
      </c>
      <c r="KW434" s="67">
        <f t="shared" si="1699"/>
        <v>43745</v>
      </c>
      <c r="KX434" s="67">
        <f t="shared" si="1699"/>
        <v>43746</v>
      </c>
      <c r="KY434" s="67">
        <f t="shared" si="1699"/>
        <v>43747</v>
      </c>
      <c r="KZ434" s="67">
        <f t="shared" si="1699"/>
        <v>43748</v>
      </c>
      <c r="LA434" s="67">
        <f t="shared" si="1699"/>
        <v>43749</v>
      </c>
      <c r="LB434" s="67">
        <f t="shared" si="1699"/>
        <v>43750</v>
      </c>
      <c r="LC434" s="67">
        <f t="shared" si="1699"/>
        <v>43751</v>
      </c>
      <c r="LD434" s="67">
        <f t="shared" si="1699"/>
        <v>43752</v>
      </c>
      <c r="LE434" s="67">
        <f t="shared" si="1699"/>
        <v>43753</v>
      </c>
      <c r="LF434" s="67">
        <f t="shared" si="1700"/>
        <v>43754</v>
      </c>
      <c r="LG434" s="67">
        <f t="shared" si="1700"/>
        <v>43755</v>
      </c>
      <c r="LH434" s="67">
        <f t="shared" si="1700"/>
        <v>43756</v>
      </c>
      <c r="LI434" s="67">
        <f t="shared" si="1700"/>
        <v>43757</v>
      </c>
      <c r="LJ434" s="67">
        <f t="shared" si="1700"/>
        <v>43758</v>
      </c>
      <c r="LK434" s="67">
        <f t="shared" si="1700"/>
        <v>43759</v>
      </c>
      <c r="LL434" s="67">
        <f t="shared" si="1700"/>
        <v>43760</v>
      </c>
      <c r="LM434" s="67">
        <f t="shared" si="1700"/>
        <v>43761</v>
      </c>
      <c r="LN434" s="67">
        <f t="shared" si="1700"/>
        <v>43762</v>
      </c>
      <c r="LO434" s="67">
        <f t="shared" si="1700"/>
        <v>43763</v>
      </c>
      <c r="LP434" s="67">
        <f t="shared" si="1700"/>
        <v>43764</v>
      </c>
      <c r="LQ434" s="67">
        <f t="shared" si="1700"/>
        <v>43765</v>
      </c>
      <c r="LR434" s="67">
        <f t="shared" si="1700"/>
        <v>43766</v>
      </c>
      <c r="LS434" s="67">
        <f t="shared" si="1700"/>
        <v>43767</v>
      </c>
      <c r="LT434" s="67">
        <f t="shared" si="1700"/>
        <v>43768</v>
      </c>
      <c r="LU434" s="67">
        <f t="shared" si="1700"/>
        <v>43769</v>
      </c>
      <c r="LV434" s="67">
        <f t="shared" si="1701"/>
        <v>43770</v>
      </c>
      <c r="LW434" s="67">
        <f t="shared" si="1701"/>
        <v>43771</v>
      </c>
      <c r="LX434" s="67">
        <f t="shared" si="1701"/>
        <v>43772</v>
      </c>
      <c r="LY434" s="67">
        <f t="shared" si="1701"/>
        <v>43773</v>
      </c>
      <c r="LZ434" s="67">
        <f t="shared" si="1701"/>
        <v>43774</v>
      </c>
      <c r="MA434" s="67">
        <f t="shared" si="1701"/>
        <v>43775</v>
      </c>
      <c r="MB434" s="67">
        <f t="shared" si="1701"/>
        <v>43776</v>
      </c>
      <c r="MC434" s="67">
        <f t="shared" si="1701"/>
        <v>43777</v>
      </c>
      <c r="MD434" s="67">
        <f t="shared" si="1701"/>
        <v>43778</v>
      </c>
      <c r="ME434" s="67">
        <f t="shared" si="1701"/>
        <v>43779</v>
      </c>
      <c r="MF434" s="67">
        <f t="shared" si="1701"/>
        <v>43780</v>
      </c>
      <c r="MG434" s="67">
        <f t="shared" si="1701"/>
        <v>43781</v>
      </c>
      <c r="MH434" s="67">
        <f t="shared" si="1701"/>
        <v>43782</v>
      </c>
      <c r="MI434" s="67">
        <f t="shared" si="1701"/>
        <v>43783</v>
      </c>
      <c r="MJ434" s="67">
        <f t="shared" si="1701"/>
        <v>43784</v>
      </c>
      <c r="MK434" s="67">
        <f t="shared" si="1701"/>
        <v>43785</v>
      </c>
      <c r="ML434" s="67">
        <f t="shared" si="1702"/>
        <v>43786</v>
      </c>
      <c r="MM434" s="67">
        <f t="shared" si="1702"/>
        <v>43787</v>
      </c>
      <c r="MN434" s="67">
        <f t="shared" si="1702"/>
        <v>43788</v>
      </c>
      <c r="MO434" s="67">
        <f t="shared" si="1702"/>
        <v>43789</v>
      </c>
      <c r="MP434" s="67">
        <f t="shared" si="1702"/>
        <v>43790</v>
      </c>
      <c r="MQ434" s="67">
        <f t="shared" si="1702"/>
        <v>43791</v>
      </c>
      <c r="MR434" s="67">
        <f t="shared" si="1702"/>
        <v>43792</v>
      </c>
      <c r="MS434" s="67">
        <f t="shared" si="1702"/>
        <v>43793</v>
      </c>
      <c r="MT434" s="67">
        <f t="shared" si="1702"/>
        <v>43794</v>
      </c>
      <c r="MU434" s="67">
        <f t="shared" si="1702"/>
        <v>43795</v>
      </c>
      <c r="MV434" s="67">
        <f t="shared" si="1702"/>
        <v>43796</v>
      </c>
      <c r="MW434" s="67">
        <f t="shared" si="1702"/>
        <v>43797</v>
      </c>
      <c r="MX434" s="67">
        <f t="shared" si="1702"/>
        <v>43798</v>
      </c>
      <c r="MY434" s="67">
        <f t="shared" si="1702"/>
        <v>43799</v>
      </c>
      <c r="MZ434" s="67">
        <f t="shared" si="1702"/>
        <v>43800</v>
      </c>
      <c r="NA434" s="67">
        <f t="shared" si="1702"/>
        <v>43801</v>
      </c>
      <c r="NB434" s="67">
        <f t="shared" si="1703"/>
        <v>43802</v>
      </c>
      <c r="NC434" s="67">
        <f t="shared" si="1703"/>
        <v>43803</v>
      </c>
      <c r="ND434" s="67">
        <f t="shared" si="1703"/>
        <v>43804</v>
      </c>
      <c r="NE434" s="67">
        <f t="shared" si="1703"/>
        <v>43805</v>
      </c>
      <c r="NF434" s="67">
        <f t="shared" si="1703"/>
        <v>43806</v>
      </c>
      <c r="NG434" s="67">
        <f t="shared" si="1703"/>
        <v>43807</v>
      </c>
      <c r="NH434" s="67">
        <f t="shared" si="1703"/>
        <v>43808</v>
      </c>
      <c r="NI434" s="67">
        <f t="shared" si="1703"/>
        <v>43809</v>
      </c>
      <c r="NJ434" s="67">
        <f t="shared" si="1703"/>
        <v>43810</v>
      </c>
      <c r="NK434" s="67">
        <f t="shared" si="1703"/>
        <v>43811</v>
      </c>
      <c r="NL434" s="67">
        <f t="shared" si="1703"/>
        <v>43812</v>
      </c>
      <c r="NM434" s="67">
        <f t="shared" si="1703"/>
        <v>43813</v>
      </c>
      <c r="NN434" s="67">
        <f t="shared" si="1703"/>
        <v>43814</v>
      </c>
      <c r="NO434" s="67">
        <f t="shared" si="1703"/>
        <v>43815</v>
      </c>
      <c r="NP434" s="67">
        <f t="shared" si="1703"/>
        <v>43816</v>
      </c>
      <c r="NQ434" s="67">
        <f t="shared" si="1703"/>
        <v>43817</v>
      </c>
      <c r="NR434" s="67">
        <f t="shared" si="1704"/>
        <v>43818</v>
      </c>
      <c r="NS434" s="67">
        <f t="shared" si="1704"/>
        <v>43819</v>
      </c>
      <c r="NT434" s="67">
        <f t="shared" si="1704"/>
        <v>43820</v>
      </c>
      <c r="NU434" s="67">
        <f t="shared" si="1704"/>
        <v>43821</v>
      </c>
      <c r="NV434" s="67">
        <f t="shared" si="1704"/>
        <v>43822</v>
      </c>
      <c r="NW434" s="67">
        <f t="shared" si="1704"/>
        <v>43823</v>
      </c>
      <c r="NX434" s="67">
        <f t="shared" si="1704"/>
        <v>43824</v>
      </c>
      <c r="NY434" s="67">
        <f t="shared" si="1704"/>
        <v>43825</v>
      </c>
      <c r="NZ434" s="67">
        <f t="shared" si="1704"/>
        <v>43826</v>
      </c>
      <c r="OA434" s="67">
        <f t="shared" si="1704"/>
        <v>43827</v>
      </c>
      <c r="OB434" s="67">
        <f t="shared" si="1704"/>
        <v>43828</v>
      </c>
      <c r="OC434" s="67">
        <f t="shared" si="1704"/>
        <v>43829</v>
      </c>
      <c r="OD434" s="67">
        <f t="shared" si="1704"/>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s="63" customFormat="1" ht="13" hidden="1" outlineLevel="2" x14ac:dyDescent="0.25">
      <c r="A435" s="109"/>
      <c r="B435" s="234"/>
      <c r="C435" s="146"/>
      <c r="D435" s="79"/>
      <c r="E435" s="79"/>
      <c r="F435" s="222"/>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82"/>
        <v>43466</v>
      </c>
      <c r="AE435" s="67">
        <f t="shared" si="1682"/>
        <v>43467</v>
      </c>
      <c r="AF435" s="67">
        <f t="shared" si="1682"/>
        <v>43468</v>
      </c>
      <c r="AG435" s="67">
        <f t="shared" si="1682"/>
        <v>43469</v>
      </c>
      <c r="AH435" s="67">
        <f t="shared" si="1682"/>
        <v>43470</v>
      </c>
      <c r="AI435" s="67">
        <f t="shared" si="1682"/>
        <v>43471</v>
      </c>
      <c r="AJ435" s="67">
        <f t="shared" si="1682"/>
        <v>43472</v>
      </c>
      <c r="AK435" s="67">
        <f t="shared" si="1682"/>
        <v>43473</v>
      </c>
      <c r="AL435" s="67">
        <f t="shared" si="1682"/>
        <v>43474</v>
      </c>
      <c r="AM435" s="67">
        <f t="shared" si="1682"/>
        <v>43475</v>
      </c>
      <c r="AN435" s="67">
        <f t="shared" si="1682"/>
        <v>43476</v>
      </c>
      <c r="AO435" s="67">
        <f t="shared" si="1682"/>
        <v>43477</v>
      </c>
      <c r="AP435" s="67">
        <f t="shared" si="1682"/>
        <v>43478</v>
      </c>
      <c r="AQ435" s="67">
        <f t="shared" si="1682"/>
        <v>43479</v>
      </c>
      <c r="AR435" s="67">
        <f t="shared" si="1682"/>
        <v>43480</v>
      </c>
      <c r="AS435" s="67">
        <f t="shared" si="1682"/>
        <v>43481</v>
      </c>
      <c r="AT435" s="67">
        <f t="shared" si="1683"/>
        <v>43482</v>
      </c>
      <c r="AU435" s="67">
        <f t="shared" si="1683"/>
        <v>43483</v>
      </c>
      <c r="AV435" s="67">
        <f t="shared" si="1683"/>
        <v>43484</v>
      </c>
      <c r="AW435" s="67">
        <f t="shared" si="1683"/>
        <v>43485</v>
      </c>
      <c r="AX435" s="67">
        <f t="shared" si="1683"/>
        <v>43486</v>
      </c>
      <c r="AY435" s="67">
        <f t="shared" si="1683"/>
        <v>43487</v>
      </c>
      <c r="AZ435" s="67">
        <f t="shared" si="1683"/>
        <v>43488</v>
      </c>
      <c r="BA435" s="67">
        <f t="shared" si="1683"/>
        <v>43489</v>
      </c>
      <c r="BB435" s="67">
        <f t="shared" si="1683"/>
        <v>43490</v>
      </c>
      <c r="BC435" s="67">
        <f t="shared" si="1683"/>
        <v>43491</v>
      </c>
      <c r="BD435" s="67">
        <f t="shared" si="1683"/>
        <v>43492</v>
      </c>
      <c r="BE435" s="67">
        <f t="shared" si="1683"/>
        <v>43493</v>
      </c>
      <c r="BF435" s="67">
        <f t="shared" si="1683"/>
        <v>43494</v>
      </c>
      <c r="BG435" s="67">
        <f t="shared" si="1683"/>
        <v>43495</v>
      </c>
      <c r="BH435" s="67">
        <f t="shared" si="1683"/>
        <v>43496</v>
      </c>
      <c r="BI435" s="67">
        <f t="shared" si="1683"/>
        <v>43497</v>
      </c>
      <c r="BJ435" s="67">
        <f t="shared" si="1684"/>
        <v>43498</v>
      </c>
      <c r="BK435" s="67">
        <f t="shared" si="1684"/>
        <v>43499</v>
      </c>
      <c r="BL435" s="67">
        <f t="shared" si="1684"/>
        <v>43500</v>
      </c>
      <c r="BM435" s="67">
        <f t="shared" si="1684"/>
        <v>43501</v>
      </c>
      <c r="BN435" s="67">
        <f t="shared" si="1684"/>
        <v>43502</v>
      </c>
      <c r="BO435" s="67">
        <f t="shared" si="1684"/>
        <v>43503</v>
      </c>
      <c r="BP435" s="67">
        <f t="shared" si="1684"/>
        <v>43504</v>
      </c>
      <c r="BQ435" s="67">
        <f t="shared" si="1684"/>
        <v>43505</v>
      </c>
      <c r="BR435" s="67">
        <f t="shared" si="1684"/>
        <v>43506</v>
      </c>
      <c r="BS435" s="67">
        <f t="shared" si="1684"/>
        <v>43507</v>
      </c>
      <c r="BT435" s="67">
        <f t="shared" si="1684"/>
        <v>43508</v>
      </c>
      <c r="BU435" s="67">
        <f t="shared" si="1684"/>
        <v>43509</v>
      </c>
      <c r="BV435" s="67">
        <f t="shared" si="1684"/>
        <v>43510</v>
      </c>
      <c r="BW435" s="67">
        <f t="shared" si="1684"/>
        <v>43511</v>
      </c>
      <c r="BX435" s="67">
        <f t="shared" si="1684"/>
        <v>43512</v>
      </c>
      <c r="BY435" s="67">
        <f t="shared" si="1684"/>
        <v>43513</v>
      </c>
      <c r="BZ435" s="67">
        <f t="shared" si="1685"/>
        <v>43514</v>
      </c>
      <c r="CA435" s="67">
        <f t="shared" si="1685"/>
        <v>43515</v>
      </c>
      <c r="CB435" s="67">
        <f t="shared" si="1685"/>
        <v>43516</v>
      </c>
      <c r="CC435" s="67">
        <f t="shared" si="1685"/>
        <v>43517</v>
      </c>
      <c r="CD435" s="67">
        <f t="shared" si="1685"/>
        <v>43518</v>
      </c>
      <c r="CE435" s="67">
        <f t="shared" si="1685"/>
        <v>43519</v>
      </c>
      <c r="CF435" s="67">
        <f t="shared" si="1685"/>
        <v>43520</v>
      </c>
      <c r="CG435" s="67">
        <f t="shared" si="1685"/>
        <v>43521</v>
      </c>
      <c r="CH435" s="67">
        <f t="shared" si="1685"/>
        <v>43522</v>
      </c>
      <c r="CI435" s="67">
        <f t="shared" si="1685"/>
        <v>43523</v>
      </c>
      <c r="CJ435" s="67">
        <f t="shared" si="1685"/>
        <v>43524</v>
      </c>
      <c r="CK435" s="67">
        <f t="shared" si="1685"/>
        <v>43525</v>
      </c>
      <c r="CL435" s="67">
        <f t="shared" si="1685"/>
        <v>43526</v>
      </c>
      <c r="CM435" s="67">
        <f t="shared" si="1685"/>
        <v>43527</v>
      </c>
      <c r="CN435" s="67">
        <f t="shared" si="1685"/>
        <v>43528</v>
      </c>
      <c r="CO435" s="67">
        <f t="shared" si="1685"/>
        <v>43529</v>
      </c>
      <c r="CP435" s="67">
        <f t="shared" si="1686"/>
        <v>43530</v>
      </c>
      <c r="CQ435" s="67">
        <f t="shared" si="1686"/>
        <v>43531</v>
      </c>
      <c r="CR435" s="67">
        <f t="shared" si="1686"/>
        <v>43532</v>
      </c>
      <c r="CS435" s="67">
        <f t="shared" si="1686"/>
        <v>43533</v>
      </c>
      <c r="CT435" s="67">
        <f t="shared" si="1686"/>
        <v>43534</v>
      </c>
      <c r="CU435" s="67">
        <f t="shared" si="1686"/>
        <v>43535</v>
      </c>
      <c r="CV435" s="67">
        <f t="shared" si="1686"/>
        <v>43536</v>
      </c>
      <c r="CW435" s="67">
        <f t="shared" si="1686"/>
        <v>43537</v>
      </c>
      <c r="CX435" s="67">
        <f t="shared" si="1686"/>
        <v>43538</v>
      </c>
      <c r="CY435" s="67">
        <f t="shared" si="1686"/>
        <v>43539</v>
      </c>
      <c r="CZ435" s="67">
        <f t="shared" si="1686"/>
        <v>43540</v>
      </c>
      <c r="DA435" s="67">
        <f t="shared" si="1686"/>
        <v>43541</v>
      </c>
      <c r="DB435" s="67">
        <f t="shared" si="1686"/>
        <v>43542</v>
      </c>
      <c r="DC435" s="67">
        <f t="shared" si="1686"/>
        <v>43543</v>
      </c>
      <c r="DD435" s="67">
        <f t="shared" si="1686"/>
        <v>43544</v>
      </c>
      <c r="DE435" s="67">
        <f t="shared" si="1686"/>
        <v>43545</v>
      </c>
      <c r="DF435" s="67">
        <f t="shared" si="1687"/>
        <v>43546</v>
      </c>
      <c r="DG435" s="67">
        <f t="shared" si="1687"/>
        <v>43547</v>
      </c>
      <c r="DH435" s="67">
        <f t="shared" si="1687"/>
        <v>43548</v>
      </c>
      <c r="DI435" s="67">
        <f t="shared" si="1687"/>
        <v>43549</v>
      </c>
      <c r="DJ435" s="67">
        <f t="shared" si="1687"/>
        <v>43550</v>
      </c>
      <c r="DK435" s="67">
        <f t="shared" si="1687"/>
        <v>43551</v>
      </c>
      <c r="DL435" s="67">
        <f t="shared" si="1687"/>
        <v>43552</v>
      </c>
      <c r="DM435" s="67">
        <f t="shared" si="1687"/>
        <v>43553</v>
      </c>
      <c r="DN435" s="67">
        <f t="shared" si="1687"/>
        <v>43554</v>
      </c>
      <c r="DO435" s="67">
        <f t="shared" si="1687"/>
        <v>43555</v>
      </c>
      <c r="DP435" s="67">
        <f t="shared" si="1687"/>
        <v>43556</v>
      </c>
      <c r="DQ435" s="67">
        <f t="shared" si="1687"/>
        <v>43557</v>
      </c>
      <c r="DR435" s="67">
        <f t="shared" si="1687"/>
        <v>43558</v>
      </c>
      <c r="DS435" s="67">
        <f t="shared" si="1687"/>
        <v>43559</v>
      </c>
      <c r="DT435" s="67">
        <f t="shared" si="1687"/>
        <v>43560</v>
      </c>
      <c r="DU435" s="67">
        <f t="shared" si="1687"/>
        <v>43561</v>
      </c>
      <c r="DV435" s="67">
        <f t="shared" si="1688"/>
        <v>43562</v>
      </c>
      <c r="DW435" s="67">
        <f t="shared" si="1688"/>
        <v>43563</v>
      </c>
      <c r="DX435" s="67">
        <f t="shared" si="1688"/>
        <v>43564</v>
      </c>
      <c r="DY435" s="67">
        <f t="shared" si="1688"/>
        <v>43565</v>
      </c>
      <c r="DZ435" s="67">
        <f t="shared" si="1688"/>
        <v>43566</v>
      </c>
      <c r="EA435" s="67">
        <f t="shared" si="1688"/>
        <v>43567</v>
      </c>
      <c r="EB435" s="67">
        <f t="shared" si="1688"/>
        <v>43568</v>
      </c>
      <c r="EC435" s="67">
        <f t="shared" si="1688"/>
        <v>43569</v>
      </c>
      <c r="ED435" s="67">
        <f t="shared" si="1688"/>
        <v>43570</v>
      </c>
      <c r="EE435" s="67">
        <f t="shared" si="1688"/>
        <v>43571</v>
      </c>
      <c r="EF435" s="67">
        <f t="shared" si="1688"/>
        <v>43572</v>
      </c>
      <c r="EG435" s="67">
        <f t="shared" si="1688"/>
        <v>43573</v>
      </c>
      <c r="EH435" s="67">
        <f t="shared" si="1688"/>
        <v>43574</v>
      </c>
      <c r="EI435" s="67">
        <f t="shared" si="1688"/>
        <v>43575</v>
      </c>
      <c r="EJ435" s="67">
        <f t="shared" si="1688"/>
        <v>43576</v>
      </c>
      <c r="EK435" s="67">
        <f t="shared" si="1688"/>
        <v>43577</v>
      </c>
      <c r="EL435" s="67">
        <f t="shared" si="1689"/>
        <v>43578</v>
      </c>
      <c r="EM435" s="67">
        <f t="shared" si="1689"/>
        <v>43579</v>
      </c>
      <c r="EN435" s="67">
        <f t="shared" si="1689"/>
        <v>43580</v>
      </c>
      <c r="EO435" s="67">
        <f t="shared" si="1689"/>
        <v>43581</v>
      </c>
      <c r="EP435" s="67">
        <f t="shared" si="1689"/>
        <v>43582</v>
      </c>
      <c r="EQ435" s="67">
        <f t="shared" si="1689"/>
        <v>43583</v>
      </c>
      <c r="ER435" s="67">
        <f t="shared" si="1689"/>
        <v>43584</v>
      </c>
      <c r="ES435" s="67">
        <f t="shared" si="1689"/>
        <v>43585</v>
      </c>
      <c r="ET435" s="67">
        <f t="shared" si="1689"/>
        <v>43586</v>
      </c>
      <c r="EU435" s="67">
        <f t="shared" si="1689"/>
        <v>43587</v>
      </c>
      <c r="EV435" s="67">
        <f t="shared" si="1689"/>
        <v>43588</v>
      </c>
      <c r="EW435" s="67">
        <f t="shared" si="1689"/>
        <v>43589</v>
      </c>
      <c r="EX435" s="67">
        <f t="shared" si="1689"/>
        <v>43590</v>
      </c>
      <c r="EY435" s="67">
        <f t="shared" si="1689"/>
        <v>43591</v>
      </c>
      <c r="EZ435" s="67">
        <f t="shared" si="1689"/>
        <v>43592</v>
      </c>
      <c r="FA435" s="67">
        <f t="shared" si="1689"/>
        <v>43593</v>
      </c>
      <c r="FB435" s="67">
        <f t="shared" si="1690"/>
        <v>43594</v>
      </c>
      <c r="FC435" s="67">
        <f t="shared" si="1690"/>
        <v>43595</v>
      </c>
      <c r="FD435" s="67">
        <f t="shared" si="1690"/>
        <v>43596</v>
      </c>
      <c r="FE435" s="67">
        <f t="shared" si="1690"/>
        <v>43597</v>
      </c>
      <c r="FF435" s="67">
        <f t="shared" si="1690"/>
        <v>43598</v>
      </c>
      <c r="FG435" s="67">
        <f t="shared" si="1690"/>
        <v>43599</v>
      </c>
      <c r="FH435" s="67">
        <f t="shared" si="1690"/>
        <v>43600</v>
      </c>
      <c r="FI435" s="67">
        <f t="shared" si="1690"/>
        <v>43601</v>
      </c>
      <c r="FJ435" s="67">
        <f t="shared" si="1690"/>
        <v>43602</v>
      </c>
      <c r="FK435" s="67">
        <f t="shared" si="1690"/>
        <v>43603</v>
      </c>
      <c r="FL435" s="67">
        <f t="shared" si="1690"/>
        <v>43604</v>
      </c>
      <c r="FM435" s="67">
        <f t="shared" si="1690"/>
        <v>43605</v>
      </c>
      <c r="FN435" s="67">
        <f t="shared" si="1690"/>
        <v>43606</v>
      </c>
      <c r="FO435" s="67">
        <f t="shared" si="1690"/>
        <v>43607</v>
      </c>
      <c r="FP435" s="67">
        <f t="shared" si="1690"/>
        <v>43608</v>
      </c>
      <c r="FQ435" s="67">
        <f t="shared" si="1690"/>
        <v>43609</v>
      </c>
      <c r="FR435" s="67">
        <f t="shared" si="1691"/>
        <v>43610</v>
      </c>
      <c r="FS435" s="67">
        <f t="shared" si="1691"/>
        <v>43611</v>
      </c>
      <c r="FT435" s="67">
        <f t="shared" si="1691"/>
        <v>43612</v>
      </c>
      <c r="FU435" s="67">
        <f t="shared" si="1691"/>
        <v>43613</v>
      </c>
      <c r="FV435" s="67">
        <f t="shared" si="1691"/>
        <v>43614</v>
      </c>
      <c r="FW435" s="67">
        <f t="shared" si="1691"/>
        <v>43615</v>
      </c>
      <c r="FX435" s="67">
        <f t="shared" si="1691"/>
        <v>43616</v>
      </c>
      <c r="FY435" s="67">
        <f t="shared" si="1691"/>
        <v>43617</v>
      </c>
      <c r="FZ435" s="67">
        <f t="shared" si="1691"/>
        <v>43618</v>
      </c>
      <c r="GA435" s="67">
        <f t="shared" si="1691"/>
        <v>43619</v>
      </c>
      <c r="GB435" s="67">
        <f t="shared" si="1691"/>
        <v>43620</v>
      </c>
      <c r="GC435" s="67">
        <f t="shared" si="1691"/>
        <v>43621</v>
      </c>
      <c r="GD435" s="67">
        <f t="shared" si="1691"/>
        <v>43622</v>
      </c>
      <c r="GE435" s="67">
        <f t="shared" si="1691"/>
        <v>43623</v>
      </c>
      <c r="GF435" s="67">
        <f t="shared" si="1691"/>
        <v>43624</v>
      </c>
      <c r="GG435" s="67">
        <f t="shared" si="1691"/>
        <v>43625</v>
      </c>
      <c r="GH435" s="67">
        <f t="shared" si="1692"/>
        <v>43626</v>
      </c>
      <c r="GI435" s="67">
        <f t="shared" si="1692"/>
        <v>43627</v>
      </c>
      <c r="GJ435" s="67">
        <f t="shared" si="1692"/>
        <v>43628</v>
      </c>
      <c r="GK435" s="67">
        <f t="shared" si="1692"/>
        <v>43629</v>
      </c>
      <c r="GL435" s="67">
        <f t="shared" si="1692"/>
        <v>43630</v>
      </c>
      <c r="GM435" s="67">
        <f t="shared" si="1692"/>
        <v>43631</v>
      </c>
      <c r="GN435" s="67">
        <f t="shared" si="1692"/>
        <v>43632</v>
      </c>
      <c r="GO435" s="67">
        <f t="shared" si="1692"/>
        <v>43633</v>
      </c>
      <c r="GP435" s="67">
        <f t="shared" si="1692"/>
        <v>43634</v>
      </c>
      <c r="GQ435" s="67">
        <f t="shared" si="1692"/>
        <v>43635</v>
      </c>
      <c r="GR435" s="67">
        <f t="shared" si="1692"/>
        <v>43636</v>
      </c>
      <c r="GS435" s="67">
        <f t="shared" si="1692"/>
        <v>43637</v>
      </c>
      <c r="GT435" s="67">
        <f t="shared" si="1692"/>
        <v>43638</v>
      </c>
      <c r="GU435" s="67">
        <f t="shared" si="1692"/>
        <v>43639</v>
      </c>
      <c r="GV435" s="67">
        <f t="shared" si="1692"/>
        <v>43640</v>
      </c>
      <c r="GW435" s="67">
        <f t="shared" si="1692"/>
        <v>43641</v>
      </c>
      <c r="GX435" s="67">
        <f t="shared" si="1693"/>
        <v>43642</v>
      </c>
      <c r="GY435" s="67">
        <f t="shared" si="1693"/>
        <v>43643</v>
      </c>
      <c r="GZ435" s="67">
        <f t="shared" si="1693"/>
        <v>43644</v>
      </c>
      <c r="HA435" s="67">
        <f t="shared" si="1693"/>
        <v>43645</v>
      </c>
      <c r="HB435" s="67">
        <f t="shared" si="1693"/>
        <v>43646</v>
      </c>
      <c r="HC435" s="67">
        <f t="shared" si="1693"/>
        <v>43647</v>
      </c>
      <c r="HD435" s="67">
        <f t="shared" si="1693"/>
        <v>43648</v>
      </c>
      <c r="HE435" s="67">
        <f t="shared" si="1693"/>
        <v>43649</v>
      </c>
      <c r="HF435" s="67">
        <f t="shared" si="1693"/>
        <v>43650</v>
      </c>
      <c r="HG435" s="67">
        <f t="shared" si="1693"/>
        <v>43651</v>
      </c>
      <c r="HH435" s="67">
        <f t="shared" si="1693"/>
        <v>43652</v>
      </c>
      <c r="HI435" s="67">
        <f t="shared" si="1693"/>
        <v>43653</v>
      </c>
      <c r="HJ435" s="67">
        <f t="shared" si="1693"/>
        <v>43654</v>
      </c>
      <c r="HK435" s="67">
        <f t="shared" si="1693"/>
        <v>43655</v>
      </c>
      <c r="HL435" s="67">
        <f t="shared" si="1693"/>
        <v>43656</v>
      </c>
      <c r="HM435" s="67">
        <f t="shared" si="1693"/>
        <v>43657</v>
      </c>
      <c r="HN435" s="67">
        <f t="shared" si="1694"/>
        <v>43658</v>
      </c>
      <c r="HO435" s="67">
        <f t="shared" si="1694"/>
        <v>43659</v>
      </c>
      <c r="HP435" s="67">
        <f t="shared" si="1694"/>
        <v>43660</v>
      </c>
      <c r="HQ435" s="67">
        <f t="shared" si="1694"/>
        <v>43661</v>
      </c>
      <c r="HR435" s="67">
        <f t="shared" si="1694"/>
        <v>43662</v>
      </c>
      <c r="HS435" s="67">
        <f t="shared" si="1694"/>
        <v>43663</v>
      </c>
      <c r="HT435" s="67">
        <f t="shared" si="1694"/>
        <v>43664</v>
      </c>
      <c r="HU435" s="67">
        <f t="shared" si="1694"/>
        <v>43665</v>
      </c>
      <c r="HV435" s="67">
        <f t="shared" si="1694"/>
        <v>43666</v>
      </c>
      <c r="HW435" s="67">
        <f t="shared" si="1694"/>
        <v>43667</v>
      </c>
      <c r="HX435" s="67">
        <f t="shared" si="1694"/>
        <v>43668</v>
      </c>
      <c r="HY435" s="67">
        <f t="shared" si="1694"/>
        <v>43669</v>
      </c>
      <c r="HZ435" s="67">
        <f t="shared" si="1694"/>
        <v>43670</v>
      </c>
      <c r="IA435" s="67">
        <f t="shared" si="1694"/>
        <v>43671</v>
      </c>
      <c r="IB435" s="67">
        <f t="shared" si="1694"/>
        <v>43672</v>
      </c>
      <c r="IC435" s="67">
        <f t="shared" si="1694"/>
        <v>43673</v>
      </c>
      <c r="ID435" s="67">
        <f t="shared" si="1695"/>
        <v>43674</v>
      </c>
      <c r="IE435" s="67">
        <f t="shared" si="1695"/>
        <v>43675</v>
      </c>
      <c r="IF435" s="67">
        <f t="shared" si="1695"/>
        <v>43676</v>
      </c>
      <c r="IG435" s="67">
        <f t="shared" si="1695"/>
        <v>43677</v>
      </c>
      <c r="IH435" s="67">
        <f t="shared" si="1695"/>
        <v>43678</v>
      </c>
      <c r="II435" s="67">
        <f t="shared" si="1695"/>
        <v>43679</v>
      </c>
      <c r="IJ435" s="67">
        <f t="shared" si="1695"/>
        <v>43680</v>
      </c>
      <c r="IK435" s="67">
        <f t="shared" si="1695"/>
        <v>43681</v>
      </c>
      <c r="IL435" s="67">
        <f t="shared" si="1695"/>
        <v>43682</v>
      </c>
      <c r="IM435" s="67">
        <f t="shared" si="1695"/>
        <v>43683</v>
      </c>
      <c r="IN435" s="67">
        <f t="shared" si="1695"/>
        <v>43684</v>
      </c>
      <c r="IO435" s="67">
        <f t="shared" si="1695"/>
        <v>43685</v>
      </c>
      <c r="IP435" s="67">
        <f t="shared" si="1695"/>
        <v>43686</v>
      </c>
      <c r="IQ435" s="67">
        <f t="shared" si="1695"/>
        <v>43687</v>
      </c>
      <c r="IR435" s="67">
        <f t="shared" si="1695"/>
        <v>43688</v>
      </c>
      <c r="IS435" s="67">
        <f t="shared" si="1695"/>
        <v>43689</v>
      </c>
      <c r="IT435" s="67">
        <f t="shared" si="1696"/>
        <v>43690</v>
      </c>
      <c r="IU435" s="67">
        <f t="shared" si="1696"/>
        <v>43691</v>
      </c>
      <c r="IV435" s="67">
        <f t="shared" si="1696"/>
        <v>43692</v>
      </c>
      <c r="IW435" s="67">
        <f t="shared" si="1696"/>
        <v>43693</v>
      </c>
      <c r="IX435" s="67">
        <f t="shared" si="1696"/>
        <v>43694</v>
      </c>
      <c r="IY435" s="67">
        <f t="shared" si="1696"/>
        <v>43695</v>
      </c>
      <c r="IZ435" s="67">
        <f t="shared" si="1696"/>
        <v>43696</v>
      </c>
      <c r="JA435" s="67">
        <f t="shared" si="1696"/>
        <v>43697</v>
      </c>
      <c r="JB435" s="67">
        <f t="shared" si="1696"/>
        <v>43698</v>
      </c>
      <c r="JC435" s="67">
        <f t="shared" si="1696"/>
        <v>43699</v>
      </c>
      <c r="JD435" s="67">
        <f t="shared" si="1696"/>
        <v>43700</v>
      </c>
      <c r="JE435" s="67">
        <f t="shared" si="1696"/>
        <v>43701</v>
      </c>
      <c r="JF435" s="67">
        <f t="shared" si="1696"/>
        <v>43702</v>
      </c>
      <c r="JG435" s="67">
        <f t="shared" si="1696"/>
        <v>43703</v>
      </c>
      <c r="JH435" s="67">
        <f t="shared" si="1696"/>
        <v>43704</v>
      </c>
      <c r="JI435" s="67">
        <f t="shared" si="1696"/>
        <v>43705</v>
      </c>
      <c r="JJ435" s="67">
        <f t="shared" si="1697"/>
        <v>43706</v>
      </c>
      <c r="JK435" s="67">
        <f t="shared" si="1697"/>
        <v>43707</v>
      </c>
      <c r="JL435" s="67">
        <f t="shared" si="1697"/>
        <v>43708</v>
      </c>
      <c r="JM435" s="67">
        <f t="shared" si="1697"/>
        <v>43709</v>
      </c>
      <c r="JN435" s="67">
        <f t="shared" si="1697"/>
        <v>43710</v>
      </c>
      <c r="JO435" s="67">
        <f t="shared" si="1697"/>
        <v>43711</v>
      </c>
      <c r="JP435" s="67">
        <f t="shared" si="1697"/>
        <v>43712</v>
      </c>
      <c r="JQ435" s="67">
        <f t="shared" si="1697"/>
        <v>43713</v>
      </c>
      <c r="JR435" s="67">
        <f t="shared" si="1697"/>
        <v>43714</v>
      </c>
      <c r="JS435" s="67">
        <f t="shared" si="1697"/>
        <v>43715</v>
      </c>
      <c r="JT435" s="67">
        <f t="shared" si="1697"/>
        <v>43716</v>
      </c>
      <c r="JU435" s="67">
        <f t="shared" si="1697"/>
        <v>43717</v>
      </c>
      <c r="JV435" s="67">
        <f t="shared" si="1697"/>
        <v>43718</v>
      </c>
      <c r="JW435" s="67">
        <f t="shared" si="1697"/>
        <v>43719</v>
      </c>
      <c r="JX435" s="67">
        <f t="shared" si="1697"/>
        <v>43720</v>
      </c>
      <c r="JY435" s="67">
        <f t="shared" si="1697"/>
        <v>43721</v>
      </c>
      <c r="JZ435" s="67">
        <f t="shared" si="1698"/>
        <v>43722</v>
      </c>
      <c r="KA435" s="67">
        <f t="shared" si="1698"/>
        <v>43723</v>
      </c>
      <c r="KB435" s="67">
        <f t="shared" si="1698"/>
        <v>43724</v>
      </c>
      <c r="KC435" s="67">
        <f t="shared" si="1698"/>
        <v>43725</v>
      </c>
      <c r="KD435" s="67">
        <f t="shared" si="1698"/>
        <v>43726</v>
      </c>
      <c r="KE435" s="67">
        <f t="shared" si="1698"/>
        <v>43727</v>
      </c>
      <c r="KF435" s="67">
        <f t="shared" si="1698"/>
        <v>43728</v>
      </c>
      <c r="KG435" s="67">
        <f t="shared" si="1698"/>
        <v>43729</v>
      </c>
      <c r="KH435" s="67">
        <f t="shared" si="1698"/>
        <v>43730</v>
      </c>
      <c r="KI435" s="67">
        <f t="shared" si="1698"/>
        <v>43731</v>
      </c>
      <c r="KJ435" s="67">
        <f t="shared" si="1698"/>
        <v>43732</v>
      </c>
      <c r="KK435" s="67">
        <f t="shared" si="1698"/>
        <v>43733</v>
      </c>
      <c r="KL435" s="67">
        <f t="shared" si="1698"/>
        <v>43734</v>
      </c>
      <c r="KM435" s="67">
        <f t="shared" si="1698"/>
        <v>43735</v>
      </c>
      <c r="KN435" s="67">
        <f t="shared" si="1698"/>
        <v>43736</v>
      </c>
      <c r="KO435" s="67">
        <f t="shared" si="1698"/>
        <v>43737</v>
      </c>
      <c r="KP435" s="67">
        <f t="shared" si="1699"/>
        <v>43738</v>
      </c>
      <c r="KQ435" s="67">
        <f t="shared" si="1699"/>
        <v>43739</v>
      </c>
      <c r="KR435" s="67">
        <f t="shared" si="1699"/>
        <v>43740</v>
      </c>
      <c r="KS435" s="67">
        <f t="shared" si="1699"/>
        <v>43741</v>
      </c>
      <c r="KT435" s="67">
        <f t="shared" si="1699"/>
        <v>43742</v>
      </c>
      <c r="KU435" s="67">
        <f t="shared" si="1699"/>
        <v>43743</v>
      </c>
      <c r="KV435" s="67">
        <f t="shared" si="1699"/>
        <v>43744</v>
      </c>
      <c r="KW435" s="67">
        <f t="shared" si="1699"/>
        <v>43745</v>
      </c>
      <c r="KX435" s="67">
        <f t="shared" si="1699"/>
        <v>43746</v>
      </c>
      <c r="KY435" s="67">
        <f t="shared" si="1699"/>
        <v>43747</v>
      </c>
      <c r="KZ435" s="67">
        <f t="shared" si="1699"/>
        <v>43748</v>
      </c>
      <c r="LA435" s="67">
        <f t="shared" si="1699"/>
        <v>43749</v>
      </c>
      <c r="LB435" s="67">
        <f t="shared" si="1699"/>
        <v>43750</v>
      </c>
      <c r="LC435" s="67">
        <f t="shared" si="1699"/>
        <v>43751</v>
      </c>
      <c r="LD435" s="67">
        <f t="shared" si="1699"/>
        <v>43752</v>
      </c>
      <c r="LE435" s="67">
        <f t="shared" si="1699"/>
        <v>43753</v>
      </c>
      <c r="LF435" s="67">
        <f t="shared" si="1700"/>
        <v>43754</v>
      </c>
      <c r="LG435" s="67">
        <f t="shared" si="1700"/>
        <v>43755</v>
      </c>
      <c r="LH435" s="67">
        <f t="shared" si="1700"/>
        <v>43756</v>
      </c>
      <c r="LI435" s="67">
        <f t="shared" si="1700"/>
        <v>43757</v>
      </c>
      <c r="LJ435" s="67">
        <f t="shared" si="1700"/>
        <v>43758</v>
      </c>
      <c r="LK435" s="67">
        <f t="shared" si="1700"/>
        <v>43759</v>
      </c>
      <c r="LL435" s="67">
        <f t="shared" si="1700"/>
        <v>43760</v>
      </c>
      <c r="LM435" s="67">
        <f t="shared" si="1700"/>
        <v>43761</v>
      </c>
      <c r="LN435" s="67">
        <f t="shared" si="1700"/>
        <v>43762</v>
      </c>
      <c r="LO435" s="67">
        <f t="shared" si="1700"/>
        <v>43763</v>
      </c>
      <c r="LP435" s="67">
        <f t="shared" si="1700"/>
        <v>43764</v>
      </c>
      <c r="LQ435" s="67">
        <f t="shared" si="1700"/>
        <v>43765</v>
      </c>
      <c r="LR435" s="67">
        <f t="shared" si="1700"/>
        <v>43766</v>
      </c>
      <c r="LS435" s="67">
        <f t="shared" si="1700"/>
        <v>43767</v>
      </c>
      <c r="LT435" s="67">
        <f t="shared" si="1700"/>
        <v>43768</v>
      </c>
      <c r="LU435" s="67">
        <f t="shared" si="1700"/>
        <v>43769</v>
      </c>
      <c r="LV435" s="67">
        <f t="shared" si="1701"/>
        <v>43770</v>
      </c>
      <c r="LW435" s="67">
        <f t="shared" si="1701"/>
        <v>43771</v>
      </c>
      <c r="LX435" s="67">
        <f t="shared" si="1701"/>
        <v>43772</v>
      </c>
      <c r="LY435" s="67">
        <f t="shared" si="1701"/>
        <v>43773</v>
      </c>
      <c r="LZ435" s="67">
        <f t="shared" si="1701"/>
        <v>43774</v>
      </c>
      <c r="MA435" s="67">
        <f t="shared" si="1701"/>
        <v>43775</v>
      </c>
      <c r="MB435" s="67">
        <f t="shared" si="1701"/>
        <v>43776</v>
      </c>
      <c r="MC435" s="67">
        <f t="shared" si="1701"/>
        <v>43777</v>
      </c>
      <c r="MD435" s="67">
        <f t="shared" si="1701"/>
        <v>43778</v>
      </c>
      <c r="ME435" s="67">
        <f t="shared" si="1701"/>
        <v>43779</v>
      </c>
      <c r="MF435" s="67">
        <f t="shared" si="1701"/>
        <v>43780</v>
      </c>
      <c r="MG435" s="67">
        <f t="shared" si="1701"/>
        <v>43781</v>
      </c>
      <c r="MH435" s="67">
        <f t="shared" si="1701"/>
        <v>43782</v>
      </c>
      <c r="MI435" s="67">
        <f t="shared" si="1701"/>
        <v>43783</v>
      </c>
      <c r="MJ435" s="67">
        <f t="shared" si="1701"/>
        <v>43784</v>
      </c>
      <c r="MK435" s="67">
        <f t="shared" si="1701"/>
        <v>43785</v>
      </c>
      <c r="ML435" s="67">
        <f t="shared" si="1702"/>
        <v>43786</v>
      </c>
      <c r="MM435" s="67">
        <f t="shared" si="1702"/>
        <v>43787</v>
      </c>
      <c r="MN435" s="67">
        <f t="shared" si="1702"/>
        <v>43788</v>
      </c>
      <c r="MO435" s="67">
        <f t="shared" si="1702"/>
        <v>43789</v>
      </c>
      <c r="MP435" s="67">
        <f t="shared" si="1702"/>
        <v>43790</v>
      </c>
      <c r="MQ435" s="67">
        <f t="shared" si="1702"/>
        <v>43791</v>
      </c>
      <c r="MR435" s="67">
        <f t="shared" si="1702"/>
        <v>43792</v>
      </c>
      <c r="MS435" s="67">
        <f t="shared" si="1702"/>
        <v>43793</v>
      </c>
      <c r="MT435" s="67">
        <f t="shared" si="1702"/>
        <v>43794</v>
      </c>
      <c r="MU435" s="67">
        <f t="shared" si="1702"/>
        <v>43795</v>
      </c>
      <c r="MV435" s="67">
        <f t="shared" si="1702"/>
        <v>43796</v>
      </c>
      <c r="MW435" s="67">
        <f t="shared" si="1702"/>
        <v>43797</v>
      </c>
      <c r="MX435" s="67">
        <f t="shared" si="1702"/>
        <v>43798</v>
      </c>
      <c r="MY435" s="67">
        <f t="shared" si="1702"/>
        <v>43799</v>
      </c>
      <c r="MZ435" s="67">
        <f t="shared" si="1702"/>
        <v>43800</v>
      </c>
      <c r="NA435" s="67">
        <f t="shared" si="1702"/>
        <v>43801</v>
      </c>
      <c r="NB435" s="67">
        <f t="shared" si="1703"/>
        <v>43802</v>
      </c>
      <c r="NC435" s="67">
        <f t="shared" si="1703"/>
        <v>43803</v>
      </c>
      <c r="ND435" s="67">
        <f t="shared" si="1703"/>
        <v>43804</v>
      </c>
      <c r="NE435" s="67">
        <f t="shared" si="1703"/>
        <v>43805</v>
      </c>
      <c r="NF435" s="67">
        <f t="shared" si="1703"/>
        <v>43806</v>
      </c>
      <c r="NG435" s="67">
        <f t="shared" si="1703"/>
        <v>43807</v>
      </c>
      <c r="NH435" s="67">
        <f t="shared" si="1703"/>
        <v>43808</v>
      </c>
      <c r="NI435" s="67">
        <f t="shared" si="1703"/>
        <v>43809</v>
      </c>
      <c r="NJ435" s="67">
        <f t="shared" si="1703"/>
        <v>43810</v>
      </c>
      <c r="NK435" s="67">
        <f t="shared" si="1703"/>
        <v>43811</v>
      </c>
      <c r="NL435" s="67">
        <f t="shared" si="1703"/>
        <v>43812</v>
      </c>
      <c r="NM435" s="67">
        <f t="shared" si="1703"/>
        <v>43813</v>
      </c>
      <c r="NN435" s="67">
        <f t="shared" si="1703"/>
        <v>43814</v>
      </c>
      <c r="NO435" s="67">
        <f t="shared" si="1703"/>
        <v>43815</v>
      </c>
      <c r="NP435" s="67">
        <f t="shared" si="1703"/>
        <v>43816</v>
      </c>
      <c r="NQ435" s="67">
        <f t="shared" si="1703"/>
        <v>43817</v>
      </c>
      <c r="NR435" s="67">
        <f t="shared" si="1704"/>
        <v>43818</v>
      </c>
      <c r="NS435" s="67">
        <f t="shared" si="1704"/>
        <v>43819</v>
      </c>
      <c r="NT435" s="67">
        <f t="shared" si="1704"/>
        <v>43820</v>
      </c>
      <c r="NU435" s="67">
        <f t="shared" si="1704"/>
        <v>43821</v>
      </c>
      <c r="NV435" s="67">
        <f t="shared" si="1704"/>
        <v>43822</v>
      </c>
      <c r="NW435" s="67">
        <f t="shared" si="1704"/>
        <v>43823</v>
      </c>
      <c r="NX435" s="67">
        <f t="shared" si="1704"/>
        <v>43824</v>
      </c>
      <c r="NY435" s="67">
        <f t="shared" si="1704"/>
        <v>43825</v>
      </c>
      <c r="NZ435" s="67">
        <f t="shared" si="1704"/>
        <v>43826</v>
      </c>
      <c r="OA435" s="67">
        <f t="shared" si="1704"/>
        <v>43827</v>
      </c>
      <c r="OB435" s="67">
        <f t="shared" si="1704"/>
        <v>43828</v>
      </c>
      <c r="OC435" s="67">
        <f t="shared" si="1704"/>
        <v>43829</v>
      </c>
      <c r="OD435" s="67">
        <f t="shared" si="1704"/>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ht="12.5" collapsed="1" x14ac:dyDescent="0.25">
      <c r="A436" s="232" t="s">
        <v>256</v>
      </c>
      <c r="B436" s="239" t="s">
        <v>98</v>
      </c>
      <c r="C436" s="143" t="s">
        <v>76</v>
      </c>
      <c r="D436" s="189">
        <v>0</v>
      </c>
      <c r="E436" s="30">
        <f>D436*1.1</f>
        <v>0</v>
      </c>
      <c r="F436" s="265"/>
      <c r="G436" s="27">
        <f t="shared" ref="G436" si="1711">ROUND(ROUND(D436,3)*$F436,2)</f>
        <v>0</v>
      </c>
      <c r="H436" s="86">
        <f t="shared" ref="H436" si="1712">ROUND(ROUND(E436,3)*$F436,2)</f>
        <v>0</v>
      </c>
      <c r="I436" s="103"/>
      <c r="J436" s="69" t="str">
        <f>C436</f>
        <v>km</v>
      </c>
      <c r="K436" s="200"/>
      <c r="L436" s="69">
        <f>K436*$F436</f>
        <v>0</v>
      </c>
      <c r="M436" s="200"/>
      <c r="N436" s="69">
        <f>M436*$F436</f>
        <v>0</v>
      </c>
      <c r="O436" s="200"/>
      <c r="P436" s="69">
        <f>O436*$F436</f>
        <v>0</v>
      </c>
      <c r="Q436" s="200"/>
      <c r="R436" s="69">
        <f>Q436*$F436</f>
        <v>0</v>
      </c>
      <c r="S436" s="200"/>
      <c r="T436" s="69">
        <f>S436*$F436</f>
        <v>0</v>
      </c>
      <c r="U436" s="200"/>
      <c r="V436" s="69">
        <f>U436*$F436</f>
        <v>0</v>
      </c>
      <c r="W436" s="200"/>
      <c r="X436" s="69">
        <f>W436*$F436</f>
        <v>0</v>
      </c>
      <c r="Y436" s="203">
        <f>SUM(K436,M436,O436,Q436,S436,U436,W436)</f>
        <v>0</v>
      </c>
      <c r="Z436" s="69">
        <f>SUM(L436,N436,P436,R436,T436,V436,X436)</f>
        <v>0</v>
      </c>
      <c r="AA436" s="71">
        <f>MIN(AA437:AA439)</f>
        <v>0</v>
      </c>
      <c r="AB436" s="72">
        <f>AC436-AA436</f>
        <v>0</v>
      </c>
      <c r="AC436" s="71">
        <f>MAX(AC437:AC439)</f>
        <v>0</v>
      </c>
      <c r="AD436" s="67">
        <f t="shared" si="1682"/>
        <v>43466</v>
      </c>
      <c r="AE436" s="67">
        <f t="shared" si="1682"/>
        <v>43467</v>
      </c>
      <c r="AF436" s="67">
        <f t="shared" si="1682"/>
        <v>43468</v>
      </c>
      <c r="AG436" s="67">
        <f t="shared" si="1682"/>
        <v>43469</v>
      </c>
      <c r="AH436" s="67">
        <f t="shared" si="1682"/>
        <v>43470</v>
      </c>
      <c r="AI436" s="67">
        <f t="shared" si="1682"/>
        <v>43471</v>
      </c>
      <c r="AJ436" s="67">
        <f t="shared" si="1682"/>
        <v>43472</v>
      </c>
      <c r="AK436" s="67">
        <f t="shared" si="1682"/>
        <v>43473</v>
      </c>
      <c r="AL436" s="67">
        <f t="shared" si="1682"/>
        <v>43474</v>
      </c>
      <c r="AM436" s="67">
        <f t="shared" si="1682"/>
        <v>43475</v>
      </c>
      <c r="AN436" s="67">
        <f t="shared" si="1682"/>
        <v>43476</v>
      </c>
      <c r="AO436" s="67">
        <f t="shared" si="1682"/>
        <v>43477</v>
      </c>
      <c r="AP436" s="67">
        <f t="shared" si="1682"/>
        <v>43478</v>
      </c>
      <c r="AQ436" s="67">
        <f t="shared" si="1682"/>
        <v>43479</v>
      </c>
      <c r="AR436" s="67">
        <f t="shared" si="1682"/>
        <v>43480</v>
      </c>
      <c r="AS436" s="67">
        <f t="shared" si="1682"/>
        <v>43481</v>
      </c>
      <c r="AT436" s="67">
        <f t="shared" si="1683"/>
        <v>43482</v>
      </c>
      <c r="AU436" s="67">
        <f t="shared" si="1683"/>
        <v>43483</v>
      </c>
      <c r="AV436" s="67">
        <f t="shared" si="1683"/>
        <v>43484</v>
      </c>
      <c r="AW436" s="67">
        <f t="shared" si="1683"/>
        <v>43485</v>
      </c>
      <c r="AX436" s="67">
        <f t="shared" si="1683"/>
        <v>43486</v>
      </c>
      <c r="AY436" s="67">
        <f t="shared" si="1683"/>
        <v>43487</v>
      </c>
      <c r="AZ436" s="67">
        <f t="shared" si="1683"/>
        <v>43488</v>
      </c>
      <c r="BA436" s="67">
        <f t="shared" si="1683"/>
        <v>43489</v>
      </c>
      <c r="BB436" s="67">
        <f t="shared" si="1683"/>
        <v>43490</v>
      </c>
      <c r="BC436" s="67">
        <f t="shared" si="1683"/>
        <v>43491</v>
      </c>
      <c r="BD436" s="67">
        <f t="shared" si="1683"/>
        <v>43492</v>
      </c>
      <c r="BE436" s="67">
        <f t="shared" si="1683"/>
        <v>43493</v>
      </c>
      <c r="BF436" s="67">
        <f t="shared" si="1683"/>
        <v>43494</v>
      </c>
      <c r="BG436" s="67">
        <f t="shared" si="1683"/>
        <v>43495</v>
      </c>
      <c r="BH436" s="67">
        <f t="shared" si="1683"/>
        <v>43496</v>
      </c>
      <c r="BI436" s="67">
        <f t="shared" si="1683"/>
        <v>43497</v>
      </c>
      <c r="BJ436" s="67">
        <f t="shared" si="1684"/>
        <v>43498</v>
      </c>
      <c r="BK436" s="67">
        <f t="shared" si="1684"/>
        <v>43499</v>
      </c>
      <c r="BL436" s="67">
        <f t="shared" si="1684"/>
        <v>43500</v>
      </c>
      <c r="BM436" s="67">
        <f t="shared" si="1684"/>
        <v>43501</v>
      </c>
      <c r="BN436" s="67">
        <f t="shared" si="1684"/>
        <v>43502</v>
      </c>
      <c r="BO436" s="67">
        <f t="shared" si="1684"/>
        <v>43503</v>
      </c>
      <c r="BP436" s="67">
        <f t="shared" si="1684"/>
        <v>43504</v>
      </c>
      <c r="BQ436" s="67">
        <f t="shared" si="1684"/>
        <v>43505</v>
      </c>
      <c r="BR436" s="67">
        <f t="shared" si="1684"/>
        <v>43506</v>
      </c>
      <c r="BS436" s="67">
        <f t="shared" si="1684"/>
        <v>43507</v>
      </c>
      <c r="BT436" s="67">
        <f t="shared" si="1684"/>
        <v>43508</v>
      </c>
      <c r="BU436" s="67">
        <f t="shared" si="1684"/>
        <v>43509</v>
      </c>
      <c r="BV436" s="67">
        <f t="shared" si="1684"/>
        <v>43510</v>
      </c>
      <c r="BW436" s="67">
        <f t="shared" si="1684"/>
        <v>43511</v>
      </c>
      <c r="BX436" s="67">
        <f t="shared" si="1684"/>
        <v>43512</v>
      </c>
      <c r="BY436" s="67">
        <f t="shared" si="1684"/>
        <v>43513</v>
      </c>
      <c r="BZ436" s="67">
        <f t="shared" si="1685"/>
        <v>43514</v>
      </c>
      <c r="CA436" s="67">
        <f t="shared" si="1685"/>
        <v>43515</v>
      </c>
      <c r="CB436" s="67">
        <f t="shared" si="1685"/>
        <v>43516</v>
      </c>
      <c r="CC436" s="67">
        <f t="shared" si="1685"/>
        <v>43517</v>
      </c>
      <c r="CD436" s="67">
        <f t="shared" si="1685"/>
        <v>43518</v>
      </c>
      <c r="CE436" s="67">
        <f t="shared" si="1685"/>
        <v>43519</v>
      </c>
      <c r="CF436" s="67">
        <f t="shared" si="1685"/>
        <v>43520</v>
      </c>
      <c r="CG436" s="67">
        <f t="shared" si="1685"/>
        <v>43521</v>
      </c>
      <c r="CH436" s="67">
        <f t="shared" si="1685"/>
        <v>43522</v>
      </c>
      <c r="CI436" s="67">
        <f t="shared" si="1685"/>
        <v>43523</v>
      </c>
      <c r="CJ436" s="67">
        <f t="shared" si="1685"/>
        <v>43524</v>
      </c>
      <c r="CK436" s="67">
        <f t="shared" si="1685"/>
        <v>43525</v>
      </c>
      <c r="CL436" s="67">
        <f t="shared" si="1685"/>
        <v>43526</v>
      </c>
      <c r="CM436" s="67">
        <f t="shared" si="1685"/>
        <v>43527</v>
      </c>
      <c r="CN436" s="67">
        <f t="shared" si="1685"/>
        <v>43528</v>
      </c>
      <c r="CO436" s="67">
        <f t="shared" si="1685"/>
        <v>43529</v>
      </c>
      <c r="CP436" s="67">
        <f t="shared" si="1686"/>
        <v>43530</v>
      </c>
      <c r="CQ436" s="67">
        <f t="shared" si="1686"/>
        <v>43531</v>
      </c>
      <c r="CR436" s="67">
        <f t="shared" si="1686"/>
        <v>43532</v>
      </c>
      <c r="CS436" s="67">
        <f t="shared" si="1686"/>
        <v>43533</v>
      </c>
      <c r="CT436" s="67">
        <f t="shared" si="1686"/>
        <v>43534</v>
      </c>
      <c r="CU436" s="67">
        <f t="shared" si="1686"/>
        <v>43535</v>
      </c>
      <c r="CV436" s="67">
        <f t="shared" si="1686"/>
        <v>43536</v>
      </c>
      <c r="CW436" s="67">
        <f t="shared" si="1686"/>
        <v>43537</v>
      </c>
      <c r="CX436" s="67">
        <f t="shared" si="1686"/>
        <v>43538</v>
      </c>
      <c r="CY436" s="67">
        <f t="shared" si="1686"/>
        <v>43539</v>
      </c>
      <c r="CZ436" s="67">
        <f t="shared" si="1686"/>
        <v>43540</v>
      </c>
      <c r="DA436" s="67">
        <f t="shared" si="1686"/>
        <v>43541</v>
      </c>
      <c r="DB436" s="67">
        <f t="shared" si="1686"/>
        <v>43542</v>
      </c>
      <c r="DC436" s="67">
        <f t="shared" si="1686"/>
        <v>43543</v>
      </c>
      <c r="DD436" s="67">
        <f t="shared" si="1686"/>
        <v>43544</v>
      </c>
      <c r="DE436" s="67">
        <f t="shared" si="1686"/>
        <v>43545</v>
      </c>
      <c r="DF436" s="67">
        <f t="shared" si="1687"/>
        <v>43546</v>
      </c>
      <c r="DG436" s="67">
        <f t="shared" si="1687"/>
        <v>43547</v>
      </c>
      <c r="DH436" s="67">
        <f t="shared" si="1687"/>
        <v>43548</v>
      </c>
      <c r="DI436" s="67">
        <f t="shared" si="1687"/>
        <v>43549</v>
      </c>
      <c r="DJ436" s="67">
        <f t="shared" si="1687"/>
        <v>43550</v>
      </c>
      <c r="DK436" s="67">
        <f t="shared" si="1687"/>
        <v>43551</v>
      </c>
      <c r="DL436" s="67">
        <f t="shared" si="1687"/>
        <v>43552</v>
      </c>
      <c r="DM436" s="67">
        <f t="shared" si="1687"/>
        <v>43553</v>
      </c>
      <c r="DN436" s="67">
        <f t="shared" si="1687"/>
        <v>43554</v>
      </c>
      <c r="DO436" s="67">
        <f t="shared" si="1687"/>
        <v>43555</v>
      </c>
      <c r="DP436" s="67">
        <f t="shared" si="1687"/>
        <v>43556</v>
      </c>
      <c r="DQ436" s="67">
        <f t="shared" si="1687"/>
        <v>43557</v>
      </c>
      <c r="DR436" s="67">
        <f t="shared" si="1687"/>
        <v>43558</v>
      </c>
      <c r="DS436" s="67">
        <f t="shared" si="1687"/>
        <v>43559</v>
      </c>
      <c r="DT436" s="67">
        <f t="shared" si="1687"/>
        <v>43560</v>
      </c>
      <c r="DU436" s="67">
        <f t="shared" si="1687"/>
        <v>43561</v>
      </c>
      <c r="DV436" s="67">
        <f t="shared" si="1688"/>
        <v>43562</v>
      </c>
      <c r="DW436" s="67">
        <f t="shared" si="1688"/>
        <v>43563</v>
      </c>
      <c r="DX436" s="67">
        <f t="shared" si="1688"/>
        <v>43564</v>
      </c>
      <c r="DY436" s="67">
        <f t="shared" si="1688"/>
        <v>43565</v>
      </c>
      <c r="DZ436" s="67">
        <f t="shared" si="1688"/>
        <v>43566</v>
      </c>
      <c r="EA436" s="67">
        <f t="shared" si="1688"/>
        <v>43567</v>
      </c>
      <c r="EB436" s="67">
        <f t="shared" si="1688"/>
        <v>43568</v>
      </c>
      <c r="EC436" s="67">
        <f t="shared" si="1688"/>
        <v>43569</v>
      </c>
      <c r="ED436" s="67">
        <f t="shared" si="1688"/>
        <v>43570</v>
      </c>
      <c r="EE436" s="67">
        <f t="shared" si="1688"/>
        <v>43571</v>
      </c>
      <c r="EF436" s="67">
        <f t="shared" si="1688"/>
        <v>43572</v>
      </c>
      <c r="EG436" s="67">
        <f t="shared" si="1688"/>
        <v>43573</v>
      </c>
      <c r="EH436" s="67">
        <f t="shared" si="1688"/>
        <v>43574</v>
      </c>
      <c r="EI436" s="67">
        <f t="shared" si="1688"/>
        <v>43575</v>
      </c>
      <c r="EJ436" s="67">
        <f t="shared" si="1688"/>
        <v>43576</v>
      </c>
      <c r="EK436" s="67">
        <f t="shared" si="1688"/>
        <v>43577</v>
      </c>
      <c r="EL436" s="67">
        <f t="shared" si="1689"/>
        <v>43578</v>
      </c>
      <c r="EM436" s="67">
        <f t="shared" si="1689"/>
        <v>43579</v>
      </c>
      <c r="EN436" s="67">
        <f t="shared" si="1689"/>
        <v>43580</v>
      </c>
      <c r="EO436" s="67">
        <f t="shared" si="1689"/>
        <v>43581</v>
      </c>
      <c r="EP436" s="67">
        <f t="shared" si="1689"/>
        <v>43582</v>
      </c>
      <c r="EQ436" s="67">
        <f t="shared" si="1689"/>
        <v>43583</v>
      </c>
      <c r="ER436" s="67">
        <f t="shared" si="1689"/>
        <v>43584</v>
      </c>
      <c r="ES436" s="67">
        <f t="shared" si="1689"/>
        <v>43585</v>
      </c>
      <c r="ET436" s="67">
        <f t="shared" si="1689"/>
        <v>43586</v>
      </c>
      <c r="EU436" s="67">
        <f t="shared" si="1689"/>
        <v>43587</v>
      </c>
      <c r="EV436" s="67">
        <f t="shared" si="1689"/>
        <v>43588</v>
      </c>
      <c r="EW436" s="67">
        <f t="shared" si="1689"/>
        <v>43589</v>
      </c>
      <c r="EX436" s="67">
        <f t="shared" si="1689"/>
        <v>43590</v>
      </c>
      <c r="EY436" s="67">
        <f t="shared" si="1689"/>
        <v>43591</v>
      </c>
      <c r="EZ436" s="67">
        <f t="shared" si="1689"/>
        <v>43592</v>
      </c>
      <c r="FA436" s="67">
        <f t="shared" si="1689"/>
        <v>43593</v>
      </c>
      <c r="FB436" s="67">
        <f t="shared" si="1690"/>
        <v>43594</v>
      </c>
      <c r="FC436" s="67">
        <f t="shared" si="1690"/>
        <v>43595</v>
      </c>
      <c r="FD436" s="67">
        <f t="shared" si="1690"/>
        <v>43596</v>
      </c>
      <c r="FE436" s="67">
        <f t="shared" si="1690"/>
        <v>43597</v>
      </c>
      <c r="FF436" s="67">
        <f t="shared" si="1690"/>
        <v>43598</v>
      </c>
      <c r="FG436" s="67">
        <f t="shared" si="1690"/>
        <v>43599</v>
      </c>
      <c r="FH436" s="67">
        <f t="shared" si="1690"/>
        <v>43600</v>
      </c>
      <c r="FI436" s="67">
        <f t="shared" si="1690"/>
        <v>43601</v>
      </c>
      <c r="FJ436" s="67">
        <f t="shared" si="1690"/>
        <v>43602</v>
      </c>
      <c r="FK436" s="67">
        <f t="shared" si="1690"/>
        <v>43603</v>
      </c>
      <c r="FL436" s="67">
        <f t="shared" si="1690"/>
        <v>43604</v>
      </c>
      <c r="FM436" s="67">
        <f t="shared" si="1690"/>
        <v>43605</v>
      </c>
      <c r="FN436" s="67">
        <f t="shared" si="1690"/>
        <v>43606</v>
      </c>
      <c r="FO436" s="67">
        <f t="shared" si="1690"/>
        <v>43607</v>
      </c>
      <c r="FP436" s="67">
        <f t="shared" si="1690"/>
        <v>43608</v>
      </c>
      <c r="FQ436" s="67">
        <f t="shared" si="1690"/>
        <v>43609</v>
      </c>
      <c r="FR436" s="67">
        <f t="shared" si="1691"/>
        <v>43610</v>
      </c>
      <c r="FS436" s="67">
        <f t="shared" si="1691"/>
        <v>43611</v>
      </c>
      <c r="FT436" s="67">
        <f t="shared" si="1691"/>
        <v>43612</v>
      </c>
      <c r="FU436" s="67">
        <f t="shared" si="1691"/>
        <v>43613</v>
      </c>
      <c r="FV436" s="67">
        <f t="shared" si="1691"/>
        <v>43614</v>
      </c>
      <c r="FW436" s="67">
        <f t="shared" si="1691"/>
        <v>43615</v>
      </c>
      <c r="FX436" s="67">
        <f t="shared" si="1691"/>
        <v>43616</v>
      </c>
      <c r="FY436" s="67">
        <f t="shared" si="1691"/>
        <v>43617</v>
      </c>
      <c r="FZ436" s="67">
        <f t="shared" si="1691"/>
        <v>43618</v>
      </c>
      <c r="GA436" s="67">
        <f t="shared" si="1691"/>
        <v>43619</v>
      </c>
      <c r="GB436" s="67">
        <f t="shared" si="1691"/>
        <v>43620</v>
      </c>
      <c r="GC436" s="67">
        <f t="shared" si="1691"/>
        <v>43621</v>
      </c>
      <c r="GD436" s="67">
        <f t="shared" si="1691"/>
        <v>43622</v>
      </c>
      <c r="GE436" s="67">
        <f t="shared" si="1691"/>
        <v>43623</v>
      </c>
      <c r="GF436" s="67">
        <f t="shared" si="1691"/>
        <v>43624</v>
      </c>
      <c r="GG436" s="67">
        <f t="shared" si="1691"/>
        <v>43625</v>
      </c>
      <c r="GH436" s="67">
        <f t="shared" si="1692"/>
        <v>43626</v>
      </c>
      <c r="GI436" s="67">
        <f t="shared" si="1692"/>
        <v>43627</v>
      </c>
      <c r="GJ436" s="67">
        <f t="shared" si="1692"/>
        <v>43628</v>
      </c>
      <c r="GK436" s="67">
        <f t="shared" si="1692"/>
        <v>43629</v>
      </c>
      <c r="GL436" s="67">
        <f t="shared" si="1692"/>
        <v>43630</v>
      </c>
      <c r="GM436" s="67">
        <f t="shared" si="1692"/>
        <v>43631</v>
      </c>
      <c r="GN436" s="67">
        <f t="shared" si="1692"/>
        <v>43632</v>
      </c>
      <c r="GO436" s="67">
        <f t="shared" si="1692"/>
        <v>43633</v>
      </c>
      <c r="GP436" s="67">
        <f t="shared" si="1692"/>
        <v>43634</v>
      </c>
      <c r="GQ436" s="67">
        <f t="shared" si="1692"/>
        <v>43635</v>
      </c>
      <c r="GR436" s="67">
        <f t="shared" si="1692"/>
        <v>43636</v>
      </c>
      <c r="GS436" s="67">
        <f t="shared" si="1692"/>
        <v>43637</v>
      </c>
      <c r="GT436" s="67">
        <f t="shared" si="1692"/>
        <v>43638</v>
      </c>
      <c r="GU436" s="67">
        <f t="shared" si="1692"/>
        <v>43639</v>
      </c>
      <c r="GV436" s="67">
        <f t="shared" si="1692"/>
        <v>43640</v>
      </c>
      <c r="GW436" s="67">
        <f t="shared" si="1692"/>
        <v>43641</v>
      </c>
      <c r="GX436" s="67">
        <f t="shared" si="1693"/>
        <v>43642</v>
      </c>
      <c r="GY436" s="67">
        <f t="shared" si="1693"/>
        <v>43643</v>
      </c>
      <c r="GZ436" s="67">
        <f t="shared" si="1693"/>
        <v>43644</v>
      </c>
      <c r="HA436" s="67">
        <f t="shared" si="1693"/>
        <v>43645</v>
      </c>
      <c r="HB436" s="67">
        <f t="shared" si="1693"/>
        <v>43646</v>
      </c>
      <c r="HC436" s="67">
        <f t="shared" si="1693"/>
        <v>43647</v>
      </c>
      <c r="HD436" s="67">
        <f t="shared" si="1693"/>
        <v>43648</v>
      </c>
      <c r="HE436" s="67">
        <f t="shared" si="1693"/>
        <v>43649</v>
      </c>
      <c r="HF436" s="67">
        <f t="shared" si="1693"/>
        <v>43650</v>
      </c>
      <c r="HG436" s="67">
        <f t="shared" si="1693"/>
        <v>43651</v>
      </c>
      <c r="HH436" s="67">
        <f t="shared" si="1693"/>
        <v>43652</v>
      </c>
      <c r="HI436" s="67">
        <f t="shared" si="1693"/>
        <v>43653</v>
      </c>
      <c r="HJ436" s="67">
        <f t="shared" si="1693"/>
        <v>43654</v>
      </c>
      <c r="HK436" s="67">
        <f t="shared" si="1693"/>
        <v>43655</v>
      </c>
      <c r="HL436" s="67">
        <f t="shared" si="1693"/>
        <v>43656</v>
      </c>
      <c r="HM436" s="67">
        <f t="shared" si="1693"/>
        <v>43657</v>
      </c>
      <c r="HN436" s="67">
        <f t="shared" si="1694"/>
        <v>43658</v>
      </c>
      <c r="HO436" s="67">
        <f t="shared" si="1694"/>
        <v>43659</v>
      </c>
      <c r="HP436" s="67">
        <f t="shared" si="1694"/>
        <v>43660</v>
      </c>
      <c r="HQ436" s="67">
        <f t="shared" si="1694"/>
        <v>43661</v>
      </c>
      <c r="HR436" s="67">
        <f t="shared" si="1694"/>
        <v>43662</v>
      </c>
      <c r="HS436" s="67">
        <f t="shared" si="1694"/>
        <v>43663</v>
      </c>
      <c r="HT436" s="67">
        <f t="shared" si="1694"/>
        <v>43664</v>
      </c>
      <c r="HU436" s="67">
        <f t="shared" si="1694"/>
        <v>43665</v>
      </c>
      <c r="HV436" s="67">
        <f t="shared" si="1694"/>
        <v>43666</v>
      </c>
      <c r="HW436" s="67">
        <f t="shared" si="1694"/>
        <v>43667</v>
      </c>
      <c r="HX436" s="67">
        <f t="shared" si="1694"/>
        <v>43668</v>
      </c>
      <c r="HY436" s="67">
        <f t="shared" si="1694"/>
        <v>43669</v>
      </c>
      <c r="HZ436" s="67">
        <f t="shared" si="1694"/>
        <v>43670</v>
      </c>
      <c r="IA436" s="67">
        <f t="shared" si="1694"/>
        <v>43671</v>
      </c>
      <c r="IB436" s="67">
        <f t="shared" si="1694"/>
        <v>43672</v>
      </c>
      <c r="IC436" s="67">
        <f t="shared" si="1694"/>
        <v>43673</v>
      </c>
      <c r="ID436" s="67">
        <f t="shared" si="1695"/>
        <v>43674</v>
      </c>
      <c r="IE436" s="67">
        <f t="shared" si="1695"/>
        <v>43675</v>
      </c>
      <c r="IF436" s="67">
        <f t="shared" si="1695"/>
        <v>43676</v>
      </c>
      <c r="IG436" s="67">
        <f t="shared" si="1695"/>
        <v>43677</v>
      </c>
      <c r="IH436" s="67">
        <f t="shared" si="1695"/>
        <v>43678</v>
      </c>
      <c r="II436" s="67">
        <f t="shared" si="1695"/>
        <v>43679</v>
      </c>
      <c r="IJ436" s="67">
        <f t="shared" si="1695"/>
        <v>43680</v>
      </c>
      <c r="IK436" s="67">
        <f t="shared" si="1695"/>
        <v>43681</v>
      </c>
      <c r="IL436" s="67">
        <f t="shared" si="1695"/>
        <v>43682</v>
      </c>
      <c r="IM436" s="67">
        <f t="shared" si="1695"/>
        <v>43683</v>
      </c>
      <c r="IN436" s="67">
        <f t="shared" si="1695"/>
        <v>43684</v>
      </c>
      <c r="IO436" s="67">
        <f t="shared" si="1695"/>
        <v>43685</v>
      </c>
      <c r="IP436" s="67">
        <f t="shared" si="1695"/>
        <v>43686</v>
      </c>
      <c r="IQ436" s="67">
        <f t="shared" si="1695"/>
        <v>43687</v>
      </c>
      <c r="IR436" s="67">
        <f t="shared" si="1695"/>
        <v>43688</v>
      </c>
      <c r="IS436" s="67">
        <f t="shared" si="1695"/>
        <v>43689</v>
      </c>
      <c r="IT436" s="67">
        <f t="shared" si="1696"/>
        <v>43690</v>
      </c>
      <c r="IU436" s="67">
        <f t="shared" si="1696"/>
        <v>43691</v>
      </c>
      <c r="IV436" s="67">
        <f t="shared" si="1696"/>
        <v>43692</v>
      </c>
      <c r="IW436" s="67">
        <f t="shared" si="1696"/>
        <v>43693</v>
      </c>
      <c r="IX436" s="67">
        <f t="shared" si="1696"/>
        <v>43694</v>
      </c>
      <c r="IY436" s="67">
        <f t="shared" si="1696"/>
        <v>43695</v>
      </c>
      <c r="IZ436" s="67">
        <f t="shared" si="1696"/>
        <v>43696</v>
      </c>
      <c r="JA436" s="67">
        <f t="shared" si="1696"/>
        <v>43697</v>
      </c>
      <c r="JB436" s="67">
        <f t="shared" si="1696"/>
        <v>43698</v>
      </c>
      <c r="JC436" s="67">
        <f t="shared" si="1696"/>
        <v>43699</v>
      </c>
      <c r="JD436" s="67">
        <f t="shared" si="1696"/>
        <v>43700</v>
      </c>
      <c r="JE436" s="67">
        <f t="shared" si="1696"/>
        <v>43701</v>
      </c>
      <c r="JF436" s="67">
        <f t="shared" si="1696"/>
        <v>43702</v>
      </c>
      <c r="JG436" s="67">
        <f t="shared" si="1696"/>
        <v>43703</v>
      </c>
      <c r="JH436" s="67">
        <f t="shared" si="1696"/>
        <v>43704</v>
      </c>
      <c r="JI436" s="67">
        <f t="shared" si="1696"/>
        <v>43705</v>
      </c>
      <c r="JJ436" s="67">
        <f t="shared" si="1697"/>
        <v>43706</v>
      </c>
      <c r="JK436" s="67">
        <f t="shared" si="1697"/>
        <v>43707</v>
      </c>
      <c r="JL436" s="67">
        <f t="shared" si="1697"/>
        <v>43708</v>
      </c>
      <c r="JM436" s="67">
        <f t="shared" si="1697"/>
        <v>43709</v>
      </c>
      <c r="JN436" s="67">
        <f t="shared" si="1697"/>
        <v>43710</v>
      </c>
      <c r="JO436" s="67">
        <f t="shared" si="1697"/>
        <v>43711</v>
      </c>
      <c r="JP436" s="67">
        <f t="shared" si="1697"/>
        <v>43712</v>
      </c>
      <c r="JQ436" s="67">
        <f t="shared" si="1697"/>
        <v>43713</v>
      </c>
      <c r="JR436" s="67">
        <f t="shared" si="1697"/>
        <v>43714</v>
      </c>
      <c r="JS436" s="67">
        <f t="shared" si="1697"/>
        <v>43715</v>
      </c>
      <c r="JT436" s="67">
        <f t="shared" si="1697"/>
        <v>43716</v>
      </c>
      <c r="JU436" s="67">
        <f t="shared" si="1697"/>
        <v>43717</v>
      </c>
      <c r="JV436" s="67">
        <f t="shared" si="1697"/>
        <v>43718</v>
      </c>
      <c r="JW436" s="67">
        <f t="shared" si="1697"/>
        <v>43719</v>
      </c>
      <c r="JX436" s="67">
        <f t="shared" si="1697"/>
        <v>43720</v>
      </c>
      <c r="JY436" s="67">
        <f t="shared" si="1697"/>
        <v>43721</v>
      </c>
      <c r="JZ436" s="67">
        <f t="shared" si="1698"/>
        <v>43722</v>
      </c>
      <c r="KA436" s="67">
        <f t="shared" si="1698"/>
        <v>43723</v>
      </c>
      <c r="KB436" s="67">
        <f t="shared" si="1698"/>
        <v>43724</v>
      </c>
      <c r="KC436" s="67">
        <f t="shared" si="1698"/>
        <v>43725</v>
      </c>
      <c r="KD436" s="67">
        <f t="shared" si="1698"/>
        <v>43726</v>
      </c>
      <c r="KE436" s="67">
        <f t="shared" si="1698"/>
        <v>43727</v>
      </c>
      <c r="KF436" s="67">
        <f t="shared" si="1698"/>
        <v>43728</v>
      </c>
      <c r="KG436" s="67">
        <f t="shared" si="1698"/>
        <v>43729</v>
      </c>
      <c r="KH436" s="67">
        <f t="shared" si="1698"/>
        <v>43730</v>
      </c>
      <c r="KI436" s="67">
        <f t="shared" si="1698"/>
        <v>43731</v>
      </c>
      <c r="KJ436" s="67">
        <f t="shared" si="1698"/>
        <v>43732</v>
      </c>
      <c r="KK436" s="67">
        <f t="shared" si="1698"/>
        <v>43733</v>
      </c>
      <c r="KL436" s="67">
        <f t="shared" si="1698"/>
        <v>43734</v>
      </c>
      <c r="KM436" s="67">
        <f t="shared" si="1698"/>
        <v>43735</v>
      </c>
      <c r="KN436" s="67">
        <f t="shared" si="1698"/>
        <v>43736</v>
      </c>
      <c r="KO436" s="67">
        <f t="shared" si="1698"/>
        <v>43737</v>
      </c>
      <c r="KP436" s="67">
        <f t="shared" si="1699"/>
        <v>43738</v>
      </c>
      <c r="KQ436" s="67">
        <f t="shared" si="1699"/>
        <v>43739</v>
      </c>
      <c r="KR436" s="67">
        <f t="shared" si="1699"/>
        <v>43740</v>
      </c>
      <c r="KS436" s="67">
        <f t="shared" si="1699"/>
        <v>43741</v>
      </c>
      <c r="KT436" s="67">
        <f t="shared" si="1699"/>
        <v>43742</v>
      </c>
      <c r="KU436" s="67">
        <f t="shared" si="1699"/>
        <v>43743</v>
      </c>
      <c r="KV436" s="67">
        <f t="shared" si="1699"/>
        <v>43744</v>
      </c>
      <c r="KW436" s="67">
        <f t="shared" si="1699"/>
        <v>43745</v>
      </c>
      <c r="KX436" s="67">
        <f t="shared" si="1699"/>
        <v>43746</v>
      </c>
      <c r="KY436" s="67">
        <f t="shared" si="1699"/>
        <v>43747</v>
      </c>
      <c r="KZ436" s="67">
        <f t="shared" si="1699"/>
        <v>43748</v>
      </c>
      <c r="LA436" s="67">
        <f t="shared" si="1699"/>
        <v>43749</v>
      </c>
      <c r="LB436" s="67">
        <f t="shared" si="1699"/>
        <v>43750</v>
      </c>
      <c r="LC436" s="67">
        <f t="shared" si="1699"/>
        <v>43751</v>
      </c>
      <c r="LD436" s="67">
        <f t="shared" si="1699"/>
        <v>43752</v>
      </c>
      <c r="LE436" s="67">
        <f t="shared" si="1699"/>
        <v>43753</v>
      </c>
      <c r="LF436" s="67">
        <f t="shared" si="1700"/>
        <v>43754</v>
      </c>
      <c r="LG436" s="67">
        <f t="shared" si="1700"/>
        <v>43755</v>
      </c>
      <c r="LH436" s="67">
        <f t="shared" si="1700"/>
        <v>43756</v>
      </c>
      <c r="LI436" s="67">
        <f t="shared" si="1700"/>
        <v>43757</v>
      </c>
      <c r="LJ436" s="67">
        <f t="shared" si="1700"/>
        <v>43758</v>
      </c>
      <c r="LK436" s="67">
        <f t="shared" si="1700"/>
        <v>43759</v>
      </c>
      <c r="LL436" s="67">
        <f t="shared" si="1700"/>
        <v>43760</v>
      </c>
      <c r="LM436" s="67">
        <f t="shared" si="1700"/>
        <v>43761</v>
      </c>
      <c r="LN436" s="67">
        <f t="shared" si="1700"/>
        <v>43762</v>
      </c>
      <c r="LO436" s="67">
        <f t="shared" si="1700"/>
        <v>43763</v>
      </c>
      <c r="LP436" s="67">
        <f t="shared" si="1700"/>
        <v>43764</v>
      </c>
      <c r="LQ436" s="67">
        <f t="shared" si="1700"/>
        <v>43765</v>
      </c>
      <c r="LR436" s="67">
        <f t="shared" si="1700"/>
        <v>43766</v>
      </c>
      <c r="LS436" s="67">
        <f t="shared" si="1700"/>
        <v>43767</v>
      </c>
      <c r="LT436" s="67">
        <f t="shared" si="1700"/>
        <v>43768</v>
      </c>
      <c r="LU436" s="67">
        <f t="shared" si="1700"/>
        <v>43769</v>
      </c>
      <c r="LV436" s="67">
        <f t="shared" si="1701"/>
        <v>43770</v>
      </c>
      <c r="LW436" s="67">
        <f t="shared" si="1701"/>
        <v>43771</v>
      </c>
      <c r="LX436" s="67">
        <f t="shared" si="1701"/>
        <v>43772</v>
      </c>
      <c r="LY436" s="67">
        <f t="shared" si="1701"/>
        <v>43773</v>
      </c>
      <c r="LZ436" s="67">
        <f t="shared" si="1701"/>
        <v>43774</v>
      </c>
      <c r="MA436" s="67">
        <f t="shared" si="1701"/>
        <v>43775</v>
      </c>
      <c r="MB436" s="67">
        <f t="shared" si="1701"/>
        <v>43776</v>
      </c>
      <c r="MC436" s="67">
        <f t="shared" si="1701"/>
        <v>43777</v>
      </c>
      <c r="MD436" s="67">
        <f t="shared" si="1701"/>
        <v>43778</v>
      </c>
      <c r="ME436" s="67">
        <f t="shared" si="1701"/>
        <v>43779</v>
      </c>
      <c r="MF436" s="67">
        <f t="shared" si="1701"/>
        <v>43780</v>
      </c>
      <c r="MG436" s="67">
        <f t="shared" si="1701"/>
        <v>43781</v>
      </c>
      <c r="MH436" s="67">
        <f t="shared" si="1701"/>
        <v>43782</v>
      </c>
      <c r="MI436" s="67">
        <f t="shared" si="1701"/>
        <v>43783</v>
      </c>
      <c r="MJ436" s="67">
        <f t="shared" si="1701"/>
        <v>43784</v>
      </c>
      <c r="MK436" s="67">
        <f t="shared" si="1701"/>
        <v>43785</v>
      </c>
      <c r="ML436" s="67">
        <f t="shared" si="1702"/>
        <v>43786</v>
      </c>
      <c r="MM436" s="67">
        <f t="shared" si="1702"/>
        <v>43787</v>
      </c>
      <c r="MN436" s="67">
        <f t="shared" si="1702"/>
        <v>43788</v>
      </c>
      <c r="MO436" s="67">
        <f t="shared" si="1702"/>
        <v>43789</v>
      </c>
      <c r="MP436" s="67">
        <f t="shared" si="1702"/>
        <v>43790</v>
      </c>
      <c r="MQ436" s="67">
        <f t="shared" si="1702"/>
        <v>43791</v>
      </c>
      <c r="MR436" s="67">
        <f t="shared" si="1702"/>
        <v>43792</v>
      </c>
      <c r="MS436" s="67">
        <f t="shared" si="1702"/>
        <v>43793</v>
      </c>
      <c r="MT436" s="67">
        <f t="shared" si="1702"/>
        <v>43794</v>
      </c>
      <c r="MU436" s="67">
        <f t="shared" si="1702"/>
        <v>43795</v>
      </c>
      <c r="MV436" s="67">
        <f t="shared" si="1702"/>
        <v>43796</v>
      </c>
      <c r="MW436" s="67">
        <f t="shared" si="1702"/>
        <v>43797</v>
      </c>
      <c r="MX436" s="67">
        <f t="shared" si="1702"/>
        <v>43798</v>
      </c>
      <c r="MY436" s="67">
        <f t="shared" si="1702"/>
        <v>43799</v>
      </c>
      <c r="MZ436" s="67">
        <f t="shared" si="1702"/>
        <v>43800</v>
      </c>
      <c r="NA436" s="67">
        <f t="shared" si="1702"/>
        <v>43801</v>
      </c>
      <c r="NB436" s="67">
        <f t="shared" si="1703"/>
        <v>43802</v>
      </c>
      <c r="NC436" s="67">
        <f t="shared" si="1703"/>
        <v>43803</v>
      </c>
      <c r="ND436" s="67">
        <f t="shared" si="1703"/>
        <v>43804</v>
      </c>
      <c r="NE436" s="67">
        <f t="shared" si="1703"/>
        <v>43805</v>
      </c>
      <c r="NF436" s="67">
        <f t="shared" si="1703"/>
        <v>43806</v>
      </c>
      <c r="NG436" s="67">
        <f t="shared" si="1703"/>
        <v>43807</v>
      </c>
      <c r="NH436" s="67">
        <f t="shared" si="1703"/>
        <v>43808</v>
      </c>
      <c r="NI436" s="67">
        <f t="shared" si="1703"/>
        <v>43809</v>
      </c>
      <c r="NJ436" s="67">
        <f t="shared" si="1703"/>
        <v>43810</v>
      </c>
      <c r="NK436" s="67">
        <f t="shared" si="1703"/>
        <v>43811</v>
      </c>
      <c r="NL436" s="67">
        <f t="shared" si="1703"/>
        <v>43812</v>
      </c>
      <c r="NM436" s="67">
        <f t="shared" si="1703"/>
        <v>43813</v>
      </c>
      <c r="NN436" s="67">
        <f t="shared" si="1703"/>
        <v>43814</v>
      </c>
      <c r="NO436" s="67">
        <f t="shared" si="1703"/>
        <v>43815</v>
      </c>
      <c r="NP436" s="67">
        <f t="shared" si="1703"/>
        <v>43816</v>
      </c>
      <c r="NQ436" s="67">
        <f t="shared" si="1703"/>
        <v>43817</v>
      </c>
      <c r="NR436" s="67">
        <f t="shared" si="1704"/>
        <v>43818</v>
      </c>
      <c r="NS436" s="67">
        <f t="shared" si="1704"/>
        <v>43819</v>
      </c>
      <c r="NT436" s="67">
        <f t="shared" si="1704"/>
        <v>43820</v>
      </c>
      <c r="NU436" s="67">
        <f t="shared" si="1704"/>
        <v>43821</v>
      </c>
      <c r="NV436" s="67">
        <f t="shared" si="1704"/>
        <v>43822</v>
      </c>
      <c r="NW436" s="67">
        <f t="shared" si="1704"/>
        <v>43823</v>
      </c>
      <c r="NX436" s="67">
        <f t="shared" si="1704"/>
        <v>43824</v>
      </c>
      <c r="NY436" s="67">
        <f t="shared" si="1704"/>
        <v>43825</v>
      </c>
      <c r="NZ436" s="67">
        <f t="shared" si="1704"/>
        <v>43826</v>
      </c>
      <c r="OA436" s="67">
        <f t="shared" si="1704"/>
        <v>43827</v>
      </c>
      <c r="OB436" s="67">
        <f t="shared" si="1704"/>
        <v>43828</v>
      </c>
      <c r="OC436" s="67">
        <f t="shared" si="1704"/>
        <v>43829</v>
      </c>
      <c r="OD436" s="67">
        <f t="shared" si="1704"/>
        <v>43830</v>
      </c>
      <c r="OE436" s="182"/>
      <c r="OF436" s="202">
        <f t="shared" ref="OF436" si="1713">OK436+OM436+OO436+OQ436+OS436+OU436+OW436</f>
        <v>0</v>
      </c>
      <c r="OG436" s="28">
        <f t="shared" ref="OG436" si="1714">OL436+ON436+OP436+OR436+OT436+OV436+OX436</f>
        <v>0</v>
      </c>
      <c r="OH436" s="201">
        <f>D436-OF436</f>
        <v>0</v>
      </c>
      <c r="OI436" s="29">
        <f>G436-OG436</f>
        <v>0</v>
      </c>
      <c r="OJ436" s="93" t="str">
        <f>J436</f>
        <v>km</v>
      </c>
      <c r="OK436" s="223"/>
      <c r="OL436" s="29">
        <f>OK436*F436</f>
        <v>0</v>
      </c>
      <c r="OM436" s="223"/>
      <c r="ON436" s="29">
        <f>OM436*F436</f>
        <v>0</v>
      </c>
      <c r="OO436" s="224"/>
      <c r="OP436" s="29">
        <f>OO436*F436</f>
        <v>0</v>
      </c>
      <c r="OQ436" s="224"/>
      <c r="OR436" s="29">
        <f>OQ436*F436</f>
        <v>0</v>
      </c>
      <c r="OS436" s="224"/>
      <c r="OT436" s="29">
        <f>OS436*F436</f>
        <v>0</v>
      </c>
      <c r="OU436" s="224"/>
      <c r="OV436" s="29">
        <f>OU436*F436</f>
        <v>0</v>
      </c>
      <c r="OW436" s="224"/>
      <c r="OX436" s="29">
        <f>OW436*F436</f>
        <v>0</v>
      </c>
      <c r="OY436" s="182"/>
    </row>
    <row r="437" spans="1:415" s="63" customFormat="1" ht="13" hidden="1" outlineLevel="1" x14ac:dyDescent="0.25">
      <c r="A437" s="109"/>
      <c r="B437" s="234"/>
      <c r="C437" s="146"/>
      <c r="D437" s="79"/>
      <c r="E437" s="79"/>
      <c r="F437" s="222"/>
      <c r="G437" s="69"/>
      <c r="H437" s="87"/>
      <c r="I437" s="95" t="str">
        <f>B436</f>
        <v>Pasirinkti</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2"/>
        <v>43466</v>
      </c>
      <c r="AE437" s="67">
        <f t="shared" si="1682"/>
        <v>43467</v>
      </c>
      <c r="AF437" s="67">
        <f t="shared" si="1682"/>
        <v>43468</v>
      </c>
      <c r="AG437" s="67">
        <f t="shared" si="1682"/>
        <v>43469</v>
      </c>
      <c r="AH437" s="67">
        <f t="shared" si="1682"/>
        <v>43470</v>
      </c>
      <c r="AI437" s="67">
        <f t="shared" si="1682"/>
        <v>43471</v>
      </c>
      <c r="AJ437" s="67">
        <f t="shared" si="1682"/>
        <v>43472</v>
      </c>
      <c r="AK437" s="67">
        <f t="shared" si="1682"/>
        <v>43473</v>
      </c>
      <c r="AL437" s="67">
        <f t="shared" si="1682"/>
        <v>43474</v>
      </c>
      <c r="AM437" s="67">
        <f t="shared" si="1682"/>
        <v>43475</v>
      </c>
      <c r="AN437" s="67">
        <f t="shared" si="1682"/>
        <v>43476</v>
      </c>
      <c r="AO437" s="67">
        <f t="shared" si="1682"/>
        <v>43477</v>
      </c>
      <c r="AP437" s="67">
        <f t="shared" si="1682"/>
        <v>43478</v>
      </c>
      <c r="AQ437" s="67">
        <f t="shared" si="1682"/>
        <v>43479</v>
      </c>
      <c r="AR437" s="67">
        <f t="shared" si="1682"/>
        <v>43480</v>
      </c>
      <c r="AS437" s="67">
        <f t="shared" si="1682"/>
        <v>43481</v>
      </c>
      <c r="AT437" s="67">
        <f t="shared" si="1683"/>
        <v>43482</v>
      </c>
      <c r="AU437" s="67">
        <f t="shared" si="1683"/>
        <v>43483</v>
      </c>
      <c r="AV437" s="67">
        <f t="shared" si="1683"/>
        <v>43484</v>
      </c>
      <c r="AW437" s="67">
        <f t="shared" si="1683"/>
        <v>43485</v>
      </c>
      <c r="AX437" s="67">
        <f t="shared" si="1683"/>
        <v>43486</v>
      </c>
      <c r="AY437" s="67">
        <f t="shared" si="1683"/>
        <v>43487</v>
      </c>
      <c r="AZ437" s="67">
        <f t="shared" si="1683"/>
        <v>43488</v>
      </c>
      <c r="BA437" s="67">
        <f t="shared" si="1683"/>
        <v>43489</v>
      </c>
      <c r="BB437" s="67">
        <f t="shared" si="1683"/>
        <v>43490</v>
      </c>
      <c r="BC437" s="67">
        <f t="shared" si="1683"/>
        <v>43491</v>
      </c>
      <c r="BD437" s="67">
        <f t="shared" si="1683"/>
        <v>43492</v>
      </c>
      <c r="BE437" s="67">
        <f t="shared" si="1683"/>
        <v>43493</v>
      </c>
      <c r="BF437" s="67">
        <f t="shared" si="1683"/>
        <v>43494</v>
      </c>
      <c r="BG437" s="67">
        <f t="shared" si="1683"/>
        <v>43495</v>
      </c>
      <c r="BH437" s="67">
        <f t="shared" si="1683"/>
        <v>43496</v>
      </c>
      <c r="BI437" s="67">
        <f t="shared" si="1683"/>
        <v>43497</v>
      </c>
      <c r="BJ437" s="67">
        <f t="shared" si="1684"/>
        <v>43498</v>
      </c>
      <c r="BK437" s="67">
        <f t="shared" si="1684"/>
        <v>43499</v>
      </c>
      <c r="BL437" s="67">
        <f t="shared" si="1684"/>
        <v>43500</v>
      </c>
      <c r="BM437" s="67">
        <f t="shared" si="1684"/>
        <v>43501</v>
      </c>
      <c r="BN437" s="67">
        <f t="shared" si="1684"/>
        <v>43502</v>
      </c>
      <c r="BO437" s="67">
        <f t="shared" si="1684"/>
        <v>43503</v>
      </c>
      <c r="BP437" s="67">
        <f t="shared" si="1684"/>
        <v>43504</v>
      </c>
      <c r="BQ437" s="67">
        <f t="shared" si="1684"/>
        <v>43505</v>
      </c>
      <c r="BR437" s="67">
        <f t="shared" si="1684"/>
        <v>43506</v>
      </c>
      <c r="BS437" s="67">
        <f t="shared" si="1684"/>
        <v>43507</v>
      </c>
      <c r="BT437" s="67">
        <f t="shared" si="1684"/>
        <v>43508</v>
      </c>
      <c r="BU437" s="67">
        <f t="shared" si="1684"/>
        <v>43509</v>
      </c>
      <c r="BV437" s="67">
        <f t="shared" si="1684"/>
        <v>43510</v>
      </c>
      <c r="BW437" s="67">
        <f t="shared" si="1684"/>
        <v>43511</v>
      </c>
      <c r="BX437" s="67">
        <f t="shared" si="1684"/>
        <v>43512</v>
      </c>
      <c r="BY437" s="67">
        <f t="shared" si="1684"/>
        <v>43513</v>
      </c>
      <c r="BZ437" s="67">
        <f t="shared" si="1685"/>
        <v>43514</v>
      </c>
      <c r="CA437" s="67">
        <f t="shared" si="1685"/>
        <v>43515</v>
      </c>
      <c r="CB437" s="67">
        <f t="shared" si="1685"/>
        <v>43516</v>
      </c>
      <c r="CC437" s="67">
        <f t="shared" si="1685"/>
        <v>43517</v>
      </c>
      <c r="CD437" s="67">
        <f t="shared" si="1685"/>
        <v>43518</v>
      </c>
      <c r="CE437" s="67">
        <f t="shared" si="1685"/>
        <v>43519</v>
      </c>
      <c r="CF437" s="67">
        <f t="shared" si="1685"/>
        <v>43520</v>
      </c>
      <c r="CG437" s="67">
        <f t="shared" si="1685"/>
        <v>43521</v>
      </c>
      <c r="CH437" s="67">
        <f t="shared" si="1685"/>
        <v>43522</v>
      </c>
      <c r="CI437" s="67">
        <f t="shared" si="1685"/>
        <v>43523</v>
      </c>
      <c r="CJ437" s="67">
        <f t="shared" si="1685"/>
        <v>43524</v>
      </c>
      <c r="CK437" s="67">
        <f t="shared" si="1685"/>
        <v>43525</v>
      </c>
      <c r="CL437" s="67">
        <f t="shared" si="1685"/>
        <v>43526</v>
      </c>
      <c r="CM437" s="67">
        <f t="shared" si="1685"/>
        <v>43527</v>
      </c>
      <c r="CN437" s="67">
        <f t="shared" si="1685"/>
        <v>43528</v>
      </c>
      <c r="CO437" s="67">
        <f t="shared" si="1685"/>
        <v>43529</v>
      </c>
      <c r="CP437" s="67">
        <f t="shared" si="1686"/>
        <v>43530</v>
      </c>
      <c r="CQ437" s="67">
        <f t="shared" si="1686"/>
        <v>43531</v>
      </c>
      <c r="CR437" s="67">
        <f t="shared" si="1686"/>
        <v>43532</v>
      </c>
      <c r="CS437" s="67">
        <f t="shared" si="1686"/>
        <v>43533</v>
      </c>
      <c r="CT437" s="67">
        <f t="shared" si="1686"/>
        <v>43534</v>
      </c>
      <c r="CU437" s="67">
        <f t="shared" si="1686"/>
        <v>43535</v>
      </c>
      <c r="CV437" s="67">
        <f t="shared" si="1686"/>
        <v>43536</v>
      </c>
      <c r="CW437" s="67">
        <f t="shared" si="1686"/>
        <v>43537</v>
      </c>
      <c r="CX437" s="67">
        <f t="shared" si="1686"/>
        <v>43538</v>
      </c>
      <c r="CY437" s="67">
        <f t="shared" si="1686"/>
        <v>43539</v>
      </c>
      <c r="CZ437" s="67">
        <f t="shared" si="1686"/>
        <v>43540</v>
      </c>
      <c r="DA437" s="67">
        <f t="shared" si="1686"/>
        <v>43541</v>
      </c>
      <c r="DB437" s="67">
        <f t="shared" si="1686"/>
        <v>43542</v>
      </c>
      <c r="DC437" s="67">
        <f t="shared" si="1686"/>
        <v>43543</v>
      </c>
      <c r="DD437" s="67">
        <f t="shared" si="1686"/>
        <v>43544</v>
      </c>
      <c r="DE437" s="67">
        <f t="shared" si="1686"/>
        <v>43545</v>
      </c>
      <c r="DF437" s="67">
        <f t="shared" si="1687"/>
        <v>43546</v>
      </c>
      <c r="DG437" s="67">
        <f t="shared" si="1687"/>
        <v>43547</v>
      </c>
      <c r="DH437" s="67">
        <f t="shared" si="1687"/>
        <v>43548</v>
      </c>
      <c r="DI437" s="67">
        <f t="shared" si="1687"/>
        <v>43549</v>
      </c>
      <c r="DJ437" s="67">
        <f t="shared" si="1687"/>
        <v>43550</v>
      </c>
      <c r="DK437" s="67">
        <f t="shared" si="1687"/>
        <v>43551</v>
      </c>
      <c r="DL437" s="67">
        <f t="shared" si="1687"/>
        <v>43552</v>
      </c>
      <c r="DM437" s="67">
        <f t="shared" si="1687"/>
        <v>43553</v>
      </c>
      <c r="DN437" s="67">
        <f t="shared" si="1687"/>
        <v>43554</v>
      </c>
      <c r="DO437" s="67">
        <f t="shared" si="1687"/>
        <v>43555</v>
      </c>
      <c r="DP437" s="67">
        <f t="shared" si="1687"/>
        <v>43556</v>
      </c>
      <c r="DQ437" s="67">
        <f t="shared" si="1687"/>
        <v>43557</v>
      </c>
      <c r="DR437" s="67">
        <f t="shared" si="1687"/>
        <v>43558</v>
      </c>
      <c r="DS437" s="67">
        <f t="shared" si="1687"/>
        <v>43559</v>
      </c>
      <c r="DT437" s="67">
        <f t="shared" si="1687"/>
        <v>43560</v>
      </c>
      <c r="DU437" s="67">
        <f t="shared" si="1687"/>
        <v>43561</v>
      </c>
      <c r="DV437" s="67">
        <f t="shared" si="1688"/>
        <v>43562</v>
      </c>
      <c r="DW437" s="67">
        <f t="shared" si="1688"/>
        <v>43563</v>
      </c>
      <c r="DX437" s="67">
        <f t="shared" si="1688"/>
        <v>43564</v>
      </c>
      <c r="DY437" s="67">
        <f t="shared" si="1688"/>
        <v>43565</v>
      </c>
      <c r="DZ437" s="67">
        <f t="shared" si="1688"/>
        <v>43566</v>
      </c>
      <c r="EA437" s="67">
        <f t="shared" si="1688"/>
        <v>43567</v>
      </c>
      <c r="EB437" s="67">
        <f t="shared" si="1688"/>
        <v>43568</v>
      </c>
      <c r="EC437" s="67">
        <f t="shared" si="1688"/>
        <v>43569</v>
      </c>
      <c r="ED437" s="67">
        <f t="shared" si="1688"/>
        <v>43570</v>
      </c>
      <c r="EE437" s="67">
        <f t="shared" si="1688"/>
        <v>43571</v>
      </c>
      <c r="EF437" s="67">
        <f t="shared" si="1688"/>
        <v>43572</v>
      </c>
      <c r="EG437" s="67">
        <f t="shared" si="1688"/>
        <v>43573</v>
      </c>
      <c r="EH437" s="67">
        <f t="shared" si="1688"/>
        <v>43574</v>
      </c>
      <c r="EI437" s="67">
        <f t="shared" si="1688"/>
        <v>43575</v>
      </c>
      <c r="EJ437" s="67">
        <f t="shared" si="1688"/>
        <v>43576</v>
      </c>
      <c r="EK437" s="67">
        <f t="shared" si="1688"/>
        <v>43577</v>
      </c>
      <c r="EL437" s="67">
        <f t="shared" si="1689"/>
        <v>43578</v>
      </c>
      <c r="EM437" s="67">
        <f t="shared" si="1689"/>
        <v>43579</v>
      </c>
      <c r="EN437" s="67">
        <f t="shared" si="1689"/>
        <v>43580</v>
      </c>
      <c r="EO437" s="67">
        <f t="shared" si="1689"/>
        <v>43581</v>
      </c>
      <c r="EP437" s="67">
        <f t="shared" si="1689"/>
        <v>43582</v>
      </c>
      <c r="EQ437" s="67">
        <f t="shared" si="1689"/>
        <v>43583</v>
      </c>
      <c r="ER437" s="67">
        <f t="shared" si="1689"/>
        <v>43584</v>
      </c>
      <c r="ES437" s="67">
        <f t="shared" si="1689"/>
        <v>43585</v>
      </c>
      <c r="ET437" s="67">
        <f t="shared" si="1689"/>
        <v>43586</v>
      </c>
      <c r="EU437" s="67">
        <f t="shared" si="1689"/>
        <v>43587</v>
      </c>
      <c r="EV437" s="67">
        <f t="shared" si="1689"/>
        <v>43588</v>
      </c>
      <c r="EW437" s="67">
        <f t="shared" si="1689"/>
        <v>43589</v>
      </c>
      <c r="EX437" s="67">
        <f t="shared" si="1689"/>
        <v>43590</v>
      </c>
      <c r="EY437" s="67">
        <f t="shared" si="1689"/>
        <v>43591</v>
      </c>
      <c r="EZ437" s="67">
        <f t="shared" si="1689"/>
        <v>43592</v>
      </c>
      <c r="FA437" s="67">
        <f t="shared" si="1689"/>
        <v>43593</v>
      </c>
      <c r="FB437" s="67">
        <f t="shared" si="1690"/>
        <v>43594</v>
      </c>
      <c r="FC437" s="67">
        <f t="shared" si="1690"/>
        <v>43595</v>
      </c>
      <c r="FD437" s="67">
        <f t="shared" si="1690"/>
        <v>43596</v>
      </c>
      <c r="FE437" s="67">
        <f t="shared" si="1690"/>
        <v>43597</v>
      </c>
      <c r="FF437" s="67">
        <f t="shared" si="1690"/>
        <v>43598</v>
      </c>
      <c r="FG437" s="67">
        <f t="shared" si="1690"/>
        <v>43599</v>
      </c>
      <c r="FH437" s="67">
        <f t="shared" si="1690"/>
        <v>43600</v>
      </c>
      <c r="FI437" s="67">
        <f t="shared" si="1690"/>
        <v>43601</v>
      </c>
      <c r="FJ437" s="67">
        <f t="shared" si="1690"/>
        <v>43602</v>
      </c>
      <c r="FK437" s="67">
        <f t="shared" si="1690"/>
        <v>43603</v>
      </c>
      <c r="FL437" s="67">
        <f t="shared" si="1690"/>
        <v>43604</v>
      </c>
      <c r="FM437" s="67">
        <f t="shared" si="1690"/>
        <v>43605</v>
      </c>
      <c r="FN437" s="67">
        <f t="shared" si="1690"/>
        <v>43606</v>
      </c>
      <c r="FO437" s="67">
        <f t="shared" si="1690"/>
        <v>43607</v>
      </c>
      <c r="FP437" s="67">
        <f t="shared" si="1690"/>
        <v>43608</v>
      </c>
      <c r="FQ437" s="67">
        <f t="shared" si="1690"/>
        <v>43609</v>
      </c>
      <c r="FR437" s="67">
        <f t="shared" si="1691"/>
        <v>43610</v>
      </c>
      <c r="FS437" s="67">
        <f t="shared" si="1691"/>
        <v>43611</v>
      </c>
      <c r="FT437" s="67">
        <f t="shared" si="1691"/>
        <v>43612</v>
      </c>
      <c r="FU437" s="67">
        <f t="shared" si="1691"/>
        <v>43613</v>
      </c>
      <c r="FV437" s="67">
        <f t="shared" si="1691"/>
        <v>43614</v>
      </c>
      <c r="FW437" s="67">
        <f t="shared" si="1691"/>
        <v>43615</v>
      </c>
      <c r="FX437" s="67">
        <f t="shared" si="1691"/>
        <v>43616</v>
      </c>
      <c r="FY437" s="67">
        <f t="shared" si="1691"/>
        <v>43617</v>
      </c>
      <c r="FZ437" s="67">
        <f t="shared" si="1691"/>
        <v>43618</v>
      </c>
      <c r="GA437" s="67">
        <f t="shared" si="1691"/>
        <v>43619</v>
      </c>
      <c r="GB437" s="67">
        <f t="shared" si="1691"/>
        <v>43620</v>
      </c>
      <c r="GC437" s="67">
        <f t="shared" si="1691"/>
        <v>43621</v>
      </c>
      <c r="GD437" s="67">
        <f t="shared" si="1691"/>
        <v>43622</v>
      </c>
      <c r="GE437" s="67">
        <f t="shared" si="1691"/>
        <v>43623</v>
      </c>
      <c r="GF437" s="67">
        <f t="shared" si="1691"/>
        <v>43624</v>
      </c>
      <c r="GG437" s="67">
        <f t="shared" si="1691"/>
        <v>43625</v>
      </c>
      <c r="GH437" s="67">
        <f t="shared" si="1692"/>
        <v>43626</v>
      </c>
      <c r="GI437" s="67">
        <f t="shared" si="1692"/>
        <v>43627</v>
      </c>
      <c r="GJ437" s="67">
        <f t="shared" si="1692"/>
        <v>43628</v>
      </c>
      <c r="GK437" s="67">
        <f t="shared" si="1692"/>
        <v>43629</v>
      </c>
      <c r="GL437" s="67">
        <f t="shared" si="1692"/>
        <v>43630</v>
      </c>
      <c r="GM437" s="67">
        <f t="shared" si="1692"/>
        <v>43631</v>
      </c>
      <c r="GN437" s="67">
        <f t="shared" si="1692"/>
        <v>43632</v>
      </c>
      <c r="GO437" s="67">
        <f t="shared" si="1692"/>
        <v>43633</v>
      </c>
      <c r="GP437" s="67">
        <f t="shared" si="1692"/>
        <v>43634</v>
      </c>
      <c r="GQ437" s="67">
        <f t="shared" si="1692"/>
        <v>43635</v>
      </c>
      <c r="GR437" s="67">
        <f t="shared" si="1692"/>
        <v>43636</v>
      </c>
      <c r="GS437" s="67">
        <f t="shared" si="1692"/>
        <v>43637</v>
      </c>
      <c r="GT437" s="67">
        <f t="shared" si="1692"/>
        <v>43638</v>
      </c>
      <c r="GU437" s="67">
        <f t="shared" si="1692"/>
        <v>43639</v>
      </c>
      <c r="GV437" s="67">
        <f t="shared" si="1692"/>
        <v>43640</v>
      </c>
      <c r="GW437" s="67">
        <f t="shared" si="1692"/>
        <v>43641</v>
      </c>
      <c r="GX437" s="67">
        <f t="shared" si="1693"/>
        <v>43642</v>
      </c>
      <c r="GY437" s="67">
        <f t="shared" si="1693"/>
        <v>43643</v>
      </c>
      <c r="GZ437" s="67">
        <f t="shared" si="1693"/>
        <v>43644</v>
      </c>
      <c r="HA437" s="67">
        <f t="shared" si="1693"/>
        <v>43645</v>
      </c>
      <c r="HB437" s="67">
        <f t="shared" si="1693"/>
        <v>43646</v>
      </c>
      <c r="HC437" s="67">
        <f t="shared" si="1693"/>
        <v>43647</v>
      </c>
      <c r="HD437" s="67">
        <f t="shared" si="1693"/>
        <v>43648</v>
      </c>
      <c r="HE437" s="67">
        <f t="shared" si="1693"/>
        <v>43649</v>
      </c>
      <c r="HF437" s="67">
        <f t="shared" si="1693"/>
        <v>43650</v>
      </c>
      <c r="HG437" s="67">
        <f t="shared" si="1693"/>
        <v>43651</v>
      </c>
      <c r="HH437" s="67">
        <f t="shared" si="1693"/>
        <v>43652</v>
      </c>
      <c r="HI437" s="67">
        <f t="shared" si="1693"/>
        <v>43653</v>
      </c>
      <c r="HJ437" s="67">
        <f t="shared" si="1693"/>
        <v>43654</v>
      </c>
      <c r="HK437" s="67">
        <f t="shared" si="1693"/>
        <v>43655</v>
      </c>
      <c r="HL437" s="67">
        <f t="shared" si="1693"/>
        <v>43656</v>
      </c>
      <c r="HM437" s="67">
        <f t="shared" si="1693"/>
        <v>43657</v>
      </c>
      <c r="HN437" s="67">
        <f t="shared" si="1694"/>
        <v>43658</v>
      </c>
      <c r="HO437" s="67">
        <f t="shared" si="1694"/>
        <v>43659</v>
      </c>
      <c r="HP437" s="67">
        <f t="shared" si="1694"/>
        <v>43660</v>
      </c>
      <c r="HQ437" s="67">
        <f t="shared" si="1694"/>
        <v>43661</v>
      </c>
      <c r="HR437" s="67">
        <f t="shared" si="1694"/>
        <v>43662</v>
      </c>
      <c r="HS437" s="67">
        <f t="shared" si="1694"/>
        <v>43663</v>
      </c>
      <c r="HT437" s="67">
        <f t="shared" si="1694"/>
        <v>43664</v>
      </c>
      <c r="HU437" s="67">
        <f t="shared" si="1694"/>
        <v>43665</v>
      </c>
      <c r="HV437" s="67">
        <f t="shared" si="1694"/>
        <v>43666</v>
      </c>
      <c r="HW437" s="67">
        <f t="shared" si="1694"/>
        <v>43667</v>
      </c>
      <c r="HX437" s="67">
        <f t="shared" si="1694"/>
        <v>43668</v>
      </c>
      <c r="HY437" s="67">
        <f t="shared" si="1694"/>
        <v>43669</v>
      </c>
      <c r="HZ437" s="67">
        <f t="shared" si="1694"/>
        <v>43670</v>
      </c>
      <c r="IA437" s="67">
        <f t="shared" si="1694"/>
        <v>43671</v>
      </c>
      <c r="IB437" s="67">
        <f t="shared" si="1694"/>
        <v>43672</v>
      </c>
      <c r="IC437" s="67">
        <f t="shared" si="1694"/>
        <v>43673</v>
      </c>
      <c r="ID437" s="67">
        <f t="shared" si="1695"/>
        <v>43674</v>
      </c>
      <c r="IE437" s="67">
        <f t="shared" si="1695"/>
        <v>43675</v>
      </c>
      <c r="IF437" s="67">
        <f t="shared" si="1695"/>
        <v>43676</v>
      </c>
      <c r="IG437" s="67">
        <f t="shared" si="1695"/>
        <v>43677</v>
      </c>
      <c r="IH437" s="67">
        <f t="shared" si="1695"/>
        <v>43678</v>
      </c>
      <c r="II437" s="67">
        <f t="shared" si="1695"/>
        <v>43679</v>
      </c>
      <c r="IJ437" s="67">
        <f t="shared" si="1695"/>
        <v>43680</v>
      </c>
      <c r="IK437" s="67">
        <f t="shared" si="1695"/>
        <v>43681</v>
      </c>
      <c r="IL437" s="67">
        <f t="shared" si="1695"/>
        <v>43682</v>
      </c>
      <c r="IM437" s="67">
        <f t="shared" si="1695"/>
        <v>43683</v>
      </c>
      <c r="IN437" s="67">
        <f t="shared" si="1695"/>
        <v>43684</v>
      </c>
      <c r="IO437" s="67">
        <f t="shared" si="1695"/>
        <v>43685</v>
      </c>
      <c r="IP437" s="67">
        <f t="shared" si="1695"/>
        <v>43686</v>
      </c>
      <c r="IQ437" s="67">
        <f t="shared" si="1695"/>
        <v>43687</v>
      </c>
      <c r="IR437" s="67">
        <f t="shared" si="1695"/>
        <v>43688</v>
      </c>
      <c r="IS437" s="67">
        <f t="shared" si="1695"/>
        <v>43689</v>
      </c>
      <c r="IT437" s="67">
        <f t="shared" si="1696"/>
        <v>43690</v>
      </c>
      <c r="IU437" s="67">
        <f t="shared" si="1696"/>
        <v>43691</v>
      </c>
      <c r="IV437" s="67">
        <f t="shared" si="1696"/>
        <v>43692</v>
      </c>
      <c r="IW437" s="67">
        <f t="shared" si="1696"/>
        <v>43693</v>
      </c>
      <c r="IX437" s="67">
        <f t="shared" si="1696"/>
        <v>43694</v>
      </c>
      <c r="IY437" s="67">
        <f t="shared" si="1696"/>
        <v>43695</v>
      </c>
      <c r="IZ437" s="67">
        <f t="shared" si="1696"/>
        <v>43696</v>
      </c>
      <c r="JA437" s="67">
        <f t="shared" si="1696"/>
        <v>43697</v>
      </c>
      <c r="JB437" s="67">
        <f t="shared" si="1696"/>
        <v>43698</v>
      </c>
      <c r="JC437" s="67">
        <f t="shared" si="1696"/>
        <v>43699</v>
      </c>
      <c r="JD437" s="67">
        <f t="shared" si="1696"/>
        <v>43700</v>
      </c>
      <c r="JE437" s="67">
        <f t="shared" si="1696"/>
        <v>43701</v>
      </c>
      <c r="JF437" s="67">
        <f t="shared" si="1696"/>
        <v>43702</v>
      </c>
      <c r="JG437" s="67">
        <f t="shared" si="1696"/>
        <v>43703</v>
      </c>
      <c r="JH437" s="67">
        <f t="shared" si="1696"/>
        <v>43704</v>
      </c>
      <c r="JI437" s="67">
        <f t="shared" si="1696"/>
        <v>43705</v>
      </c>
      <c r="JJ437" s="67">
        <f t="shared" si="1697"/>
        <v>43706</v>
      </c>
      <c r="JK437" s="67">
        <f t="shared" si="1697"/>
        <v>43707</v>
      </c>
      <c r="JL437" s="67">
        <f t="shared" si="1697"/>
        <v>43708</v>
      </c>
      <c r="JM437" s="67">
        <f t="shared" si="1697"/>
        <v>43709</v>
      </c>
      <c r="JN437" s="67">
        <f t="shared" si="1697"/>
        <v>43710</v>
      </c>
      <c r="JO437" s="67">
        <f t="shared" si="1697"/>
        <v>43711</v>
      </c>
      <c r="JP437" s="67">
        <f t="shared" si="1697"/>
        <v>43712</v>
      </c>
      <c r="JQ437" s="67">
        <f t="shared" si="1697"/>
        <v>43713</v>
      </c>
      <c r="JR437" s="67">
        <f t="shared" si="1697"/>
        <v>43714</v>
      </c>
      <c r="JS437" s="67">
        <f t="shared" si="1697"/>
        <v>43715</v>
      </c>
      <c r="JT437" s="67">
        <f t="shared" si="1697"/>
        <v>43716</v>
      </c>
      <c r="JU437" s="67">
        <f t="shared" si="1697"/>
        <v>43717</v>
      </c>
      <c r="JV437" s="67">
        <f t="shared" si="1697"/>
        <v>43718</v>
      </c>
      <c r="JW437" s="67">
        <f t="shared" si="1697"/>
        <v>43719</v>
      </c>
      <c r="JX437" s="67">
        <f t="shared" si="1697"/>
        <v>43720</v>
      </c>
      <c r="JY437" s="67">
        <f t="shared" si="1697"/>
        <v>43721</v>
      </c>
      <c r="JZ437" s="67">
        <f t="shared" si="1698"/>
        <v>43722</v>
      </c>
      <c r="KA437" s="67">
        <f t="shared" si="1698"/>
        <v>43723</v>
      </c>
      <c r="KB437" s="67">
        <f t="shared" si="1698"/>
        <v>43724</v>
      </c>
      <c r="KC437" s="67">
        <f t="shared" si="1698"/>
        <v>43725</v>
      </c>
      <c r="KD437" s="67">
        <f t="shared" si="1698"/>
        <v>43726</v>
      </c>
      <c r="KE437" s="67">
        <f t="shared" si="1698"/>
        <v>43727</v>
      </c>
      <c r="KF437" s="67">
        <f t="shared" si="1698"/>
        <v>43728</v>
      </c>
      <c r="KG437" s="67">
        <f t="shared" si="1698"/>
        <v>43729</v>
      </c>
      <c r="KH437" s="67">
        <f t="shared" si="1698"/>
        <v>43730</v>
      </c>
      <c r="KI437" s="67">
        <f t="shared" si="1698"/>
        <v>43731</v>
      </c>
      <c r="KJ437" s="67">
        <f t="shared" si="1698"/>
        <v>43732</v>
      </c>
      <c r="KK437" s="67">
        <f t="shared" si="1698"/>
        <v>43733</v>
      </c>
      <c r="KL437" s="67">
        <f t="shared" si="1698"/>
        <v>43734</v>
      </c>
      <c r="KM437" s="67">
        <f t="shared" si="1698"/>
        <v>43735</v>
      </c>
      <c r="KN437" s="67">
        <f t="shared" si="1698"/>
        <v>43736</v>
      </c>
      <c r="KO437" s="67">
        <f t="shared" si="1698"/>
        <v>43737</v>
      </c>
      <c r="KP437" s="67">
        <f t="shared" si="1699"/>
        <v>43738</v>
      </c>
      <c r="KQ437" s="67">
        <f t="shared" si="1699"/>
        <v>43739</v>
      </c>
      <c r="KR437" s="67">
        <f t="shared" si="1699"/>
        <v>43740</v>
      </c>
      <c r="KS437" s="67">
        <f t="shared" si="1699"/>
        <v>43741</v>
      </c>
      <c r="KT437" s="67">
        <f t="shared" si="1699"/>
        <v>43742</v>
      </c>
      <c r="KU437" s="67">
        <f t="shared" si="1699"/>
        <v>43743</v>
      </c>
      <c r="KV437" s="67">
        <f t="shared" si="1699"/>
        <v>43744</v>
      </c>
      <c r="KW437" s="67">
        <f t="shared" si="1699"/>
        <v>43745</v>
      </c>
      <c r="KX437" s="67">
        <f t="shared" si="1699"/>
        <v>43746</v>
      </c>
      <c r="KY437" s="67">
        <f t="shared" si="1699"/>
        <v>43747</v>
      </c>
      <c r="KZ437" s="67">
        <f t="shared" si="1699"/>
        <v>43748</v>
      </c>
      <c r="LA437" s="67">
        <f t="shared" si="1699"/>
        <v>43749</v>
      </c>
      <c r="LB437" s="67">
        <f t="shared" si="1699"/>
        <v>43750</v>
      </c>
      <c r="LC437" s="67">
        <f t="shared" si="1699"/>
        <v>43751</v>
      </c>
      <c r="LD437" s="67">
        <f t="shared" si="1699"/>
        <v>43752</v>
      </c>
      <c r="LE437" s="67">
        <f t="shared" si="1699"/>
        <v>43753</v>
      </c>
      <c r="LF437" s="67">
        <f t="shared" si="1700"/>
        <v>43754</v>
      </c>
      <c r="LG437" s="67">
        <f t="shared" si="1700"/>
        <v>43755</v>
      </c>
      <c r="LH437" s="67">
        <f t="shared" si="1700"/>
        <v>43756</v>
      </c>
      <c r="LI437" s="67">
        <f t="shared" si="1700"/>
        <v>43757</v>
      </c>
      <c r="LJ437" s="67">
        <f t="shared" si="1700"/>
        <v>43758</v>
      </c>
      <c r="LK437" s="67">
        <f t="shared" si="1700"/>
        <v>43759</v>
      </c>
      <c r="LL437" s="67">
        <f t="shared" si="1700"/>
        <v>43760</v>
      </c>
      <c r="LM437" s="67">
        <f t="shared" si="1700"/>
        <v>43761</v>
      </c>
      <c r="LN437" s="67">
        <f t="shared" si="1700"/>
        <v>43762</v>
      </c>
      <c r="LO437" s="67">
        <f t="shared" si="1700"/>
        <v>43763</v>
      </c>
      <c r="LP437" s="67">
        <f t="shared" si="1700"/>
        <v>43764</v>
      </c>
      <c r="LQ437" s="67">
        <f t="shared" si="1700"/>
        <v>43765</v>
      </c>
      <c r="LR437" s="67">
        <f t="shared" si="1700"/>
        <v>43766</v>
      </c>
      <c r="LS437" s="67">
        <f t="shared" si="1700"/>
        <v>43767</v>
      </c>
      <c r="LT437" s="67">
        <f t="shared" si="1700"/>
        <v>43768</v>
      </c>
      <c r="LU437" s="67">
        <f t="shared" si="1700"/>
        <v>43769</v>
      </c>
      <c r="LV437" s="67">
        <f t="shared" si="1701"/>
        <v>43770</v>
      </c>
      <c r="LW437" s="67">
        <f t="shared" si="1701"/>
        <v>43771</v>
      </c>
      <c r="LX437" s="67">
        <f t="shared" si="1701"/>
        <v>43772</v>
      </c>
      <c r="LY437" s="67">
        <f t="shared" si="1701"/>
        <v>43773</v>
      </c>
      <c r="LZ437" s="67">
        <f t="shared" si="1701"/>
        <v>43774</v>
      </c>
      <c r="MA437" s="67">
        <f t="shared" si="1701"/>
        <v>43775</v>
      </c>
      <c r="MB437" s="67">
        <f t="shared" si="1701"/>
        <v>43776</v>
      </c>
      <c r="MC437" s="67">
        <f t="shared" si="1701"/>
        <v>43777</v>
      </c>
      <c r="MD437" s="67">
        <f t="shared" si="1701"/>
        <v>43778</v>
      </c>
      <c r="ME437" s="67">
        <f t="shared" si="1701"/>
        <v>43779</v>
      </c>
      <c r="MF437" s="67">
        <f t="shared" si="1701"/>
        <v>43780</v>
      </c>
      <c r="MG437" s="67">
        <f t="shared" si="1701"/>
        <v>43781</v>
      </c>
      <c r="MH437" s="67">
        <f t="shared" si="1701"/>
        <v>43782</v>
      </c>
      <c r="MI437" s="67">
        <f t="shared" si="1701"/>
        <v>43783</v>
      </c>
      <c r="MJ437" s="67">
        <f t="shared" si="1701"/>
        <v>43784</v>
      </c>
      <c r="MK437" s="67">
        <f t="shared" si="1701"/>
        <v>43785</v>
      </c>
      <c r="ML437" s="67">
        <f t="shared" si="1702"/>
        <v>43786</v>
      </c>
      <c r="MM437" s="67">
        <f t="shared" si="1702"/>
        <v>43787</v>
      </c>
      <c r="MN437" s="67">
        <f t="shared" si="1702"/>
        <v>43788</v>
      </c>
      <c r="MO437" s="67">
        <f t="shared" si="1702"/>
        <v>43789</v>
      </c>
      <c r="MP437" s="67">
        <f t="shared" si="1702"/>
        <v>43790</v>
      </c>
      <c r="MQ437" s="67">
        <f t="shared" si="1702"/>
        <v>43791</v>
      </c>
      <c r="MR437" s="67">
        <f t="shared" si="1702"/>
        <v>43792</v>
      </c>
      <c r="MS437" s="67">
        <f t="shared" si="1702"/>
        <v>43793</v>
      </c>
      <c r="MT437" s="67">
        <f t="shared" si="1702"/>
        <v>43794</v>
      </c>
      <c r="MU437" s="67">
        <f t="shared" si="1702"/>
        <v>43795</v>
      </c>
      <c r="MV437" s="67">
        <f t="shared" si="1702"/>
        <v>43796</v>
      </c>
      <c r="MW437" s="67">
        <f t="shared" si="1702"/>
        <v>43797</v>
      </c>
      <c r="MX437" s="67">
        <f t="shared" si="1702"/>
        <v>43798</v>
      </c>
      <c r="MY437" s="67">
        <f t="shared" si="1702"/>
        <v>43799</v>
      </c>
      <c r="MZ437" s="67">
        <f t="shared" si="1702"/>
        <v>43800</v>
      </c>
      <c r="NA437" s="67">
        <f t="shared" si="1702"/>
        <v>43801</v>
      </c>
      <c r="NB437" s="67">
        <f t="shared" si="1703"/>
        <v>43802</v>
      </c>
      <c r="NC437" s="67">
        <f t="shared" si="1703"/>
        <v>43803</v>
      </c>
      <c r="ND437" s="67">
        <f t="shared" si="1703"/>
        <v>43804</v>
      </c>
      <c r="NE437" s="67">
        <f t="shared" si="1703"/>
        <v>43805</v>
      </c>
      <c r="NF437" s="67">
        <f t="shared" si="1703"/>
        <v>43806</v>
      </c>
      <c r="NG437" s="67">
        <f t="shared" si="1703"/>
        <v>43807</v>
      </c>
      <c r="NH437" s="67">
        <f t="shared" si="1703"/>
        <v>43808</v>
      </c>
      <c r="NI437" s="67">
        <f t="shared" si="1703"/>
        <v>43809</v>
      </c>
      <c r="NJ437" s="67">
        <f t="shared" si="1703"/>
        <v>43810</v>
      </c>
      <c r="NK437" s="67">
        <f t="shared" si="1703"/>
        <v>43811</v>
      </c>
      <c r="NL437" s="67">
        <f t="shared" si="1703"/>
        <v>43812</v>
      </c>
      <c r="NM437" s="67">
        <f t="shared" si="1703"/>
        <v>43813</v>
      </c>
      <c r="NN437" s="67">
        <f t="shared" si="1703"/>
        <v>43814</v>
      </c>
      <c r="NO437" s="67">
        <f t="shared" si="1703"/>
        <v>43815</v>
      </c>
      <c r="NP437" s="67">
        <f t="shared" si="1703"/>
        <v>43816</v>
      </c>
      <c r="NQ437" s="67">
        <f t="shared" si="1703"/>
        <v>43817</v>
      </c>
      <c r="NR437" s="67">
        <f t="shared" si="1704"/>
        <v>43818</v>
      </c>
      <c r="NS437" s="67">
        <f t="shared" si="1704"/>
        <v>43819</v>
      </c>
      <c r="NT437" s="67">
        <f t="shared" si="1704"/>
        <v>43820</v>
      </c>
      <c r="NU437" s="67">
        <f t="shared" si="1704"/>
        <v>43821</v>
      </c>
      <c r="NV437" s="67">
        <f t="shared" si="1704"/>
        <v>43822</v>
      </c>
      <c r="NW437" s="67">
        <f t="shared" si="1704"/>
        <v>43823</v>
      </c>
      <c r="NX437" s="67">
        <f t="shared" si="1704"/>
        <v>43824</v>
      </c>
      <c r="NY437" s="67">
        <f t="shared" si="1704"/>
        <v>43825</v>
      </c>
      <c r="NZ437" s="67">
        <f t="shared" si="1704"/>
        <v>43826</v>
      </c>
      <c r="OA437" s="67">
        <f t="shared" si="1704"/>
        <v>43827</v>
      </c>
      <c r="OB437" s="67">
        <f t="shared" si="1704"/>
        <v>43828</v>
      </c>
      <c r="OC437" s="67">
        <f t="shared" si="1704"/>
        <v>43829</v>
      </c>
      <c r="OD437" s="67">
        <f t="shared" si="1704"/>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3" hidden="1" outlineLevel="2" x14ac:dyDescent="0.25">
      <c r="A438" s="109"/>
      <c r="B438" s="234"/>
      <c r="C438" s="146"/>
      <c r="D438" s="79"/>
      <c r="E438" s="79"/>
      <c r="F438" s="222"/>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2"/>
        <v>43466</v>
      </c>
      <c r="AE438" s="67">
        <f t="shared" si="1682"/>
        <v>43467</v>
      </c>
      <c r="AF438" s="67">
        <f t="shared" si="1682"/>
        <v>43468</v>
      </c>
      <c r="AG438" s="67">
        <f t="shared" si="1682"/>
        <v>43469</v>
      </c>
      <c r="AH438" s="67">
        <f t="shared" si="1682"/>
        <v>43470</v>
      </c>
      <c r="AI438" s="67">
        <f t="shared" si="1682"/>
        <v>43471</v>
      </c>
      <c r="AJ438" s="67">
        <f t="shared" si="1682"/>
        <v>43472</v>
      </c>
      <c r="AK438" s="67">
        <f t="shared" si="1682"/>
        <v>43473</v>
      </c>
      <c r="AL438" s="67">
        <f t="shared" si="1682"/>
        <v>43474</v>
      </c>
      <c r="AM438" s="67">
        <f t="shared" si="1682"/>
        <v>43475</v>
      </c>
      <c r="AN438" s="67">
        <f t="shared" si="1682"/>
        <v>43476</v>
      </c>
      <c r="AO438" s="67">
        <f t="shared" si="1682"/>
        <v>43477</v>
      </c>
      <c r="AP438" s="67">
        <f t="shared" si="1682"/>
        <v>43478</v>
      </c>
      <c r="AQ438" s="67">
        <f t="shared" si="1682"/>
        <v>43479</v>
      </c>
      <c r="AR438" s="67">
        <f t="shared" si="1682"/>
        <v>43480</v>
      </c>
      <c r="AS438" s="67">
        <f t="shared" si="1682"/>
        <v>43481</v>
      </c>
      <c r="AT438" s="67">
        <f t="shared" si="1683"/>
        <v>43482</v>
      </c>
      <c r="AU438" s="67">
        <f t="shared" si="1683"/>
        <v>43483</v>
      </c>
      <c r="AV438" s="67">
        <f t="shared" si="1683"/>
        <v>43484</v>
      </c>
      <c r="AW438" s="67">
        <f t="shared" si="1683"/>
        <v>43485</v>
      </c>
      <c r="AX438" s="67">
        <f t="shared" si="1683"/>
        <v>43486</v>
      </c>
      <c r="AY438" s="67">
        <f t="shared" si="1683"/>
        <v>43487</v>
      </c>
      <c r="AZ438" s="67">
        <f t="shared" si="1683"/>
        <v>43488</v>
      </c>
      <c r="BA438" s="67">
        <f t="shared" si="1683"/>
        <v>43489</v>
      </c>
      <c r="BB438" s="67">
        <f t="shared" si="1683"/>
        <v>43490</v>
      </c>
      <c r="BC438" s="67">
        <f t="shared" si="1683"/>
        <v>43491</v>
      </c>
      <c r="BD438" s="67">
        <f t="shared" si="1683"/>
        <v>43492</v>
      </c>
      <c r="BE438" s="67">
        <f t="shared" si="1683"/>
        <v>43493</v>
      </c>
      <c r="BF438" s="67">
        <f t="shared" si="1683"/>
        <v>43494</v>
      </c>
      <c r="BG438" s="67">
        <f t="shared" si="1683"/>
        <v>43495</v>
      </c>
      <c r="BH438" s="67">
        <f t="shared" si="1683"/>
        <v>43496</v>
      </c>
      <c r="BI438" s="67">
        <f t="shared" si="1683"/>
        <v>43497</v>
      </c>
      <c r="BJ438" s="67">
        <f t="shared" si="1684"/>
        <v>43498</v>
      </c>
      <c r="BK438" s="67">
        <f t="shared" si="1684"/>
        <v>43499</v>
      </c>
      <c r="BL438" s="67">
        <f t="shared" si="1684"/>
        <v>43500</v>
      </c>
      <c r="BM438" s="67">
        <f t="shared" si="1684"/>
        <v>43501</v>
      </c>
      <c r="BN438" s="67">
        <f t="shared" si="1684"/>
        <v>43502</v>
      </c>
      <c r="BO438" s="67">
        <f t="shared" si="1684"/>
        <v>43503</v>
      </c>
      <c r="BP438" s="67">
        <f t="shared" si="1684"/>
        <v>43504</v>
      </c>
      <c r="BQ438" s="67">
        <f t="shared" si="1684"/>
        <v>43505</v>
      </c>
      <c r="BR438" s="67">
        <f t="shared" si="1684"/>
        <v>43506</v>
      </c>
      <c r="BS438" s="67">
        <f t="shared" si="1684"/>
        <v>43507</v>
      </c>
      <c r="BT438" s="67">
        <f t="shared" si="1684"/>
        <v>43508</v>
      </c>
      <c r="BU438" s="67">
        <f t="shared" si="1684"/>
        <v>43509</v>
      </c>
      <c r="BV438" s="67">
        <f t="shared" si="1684"/>
        <v>43510</v>
      </c>
      <c r="BW438" s="67">
        <f t="shared" si="1684"/>
        <v>43511</v>
      </c>
      <c r="BX438" s="67">
        <f t="shared" si="1684"/>
        <v>43512</v>
      </c>
      <c r="BY438" s="67">
        <f t="shared" si="1684"/>
        <v>43513</v>
      </c>
      <c r="BZ438" s="67">
        <f t="shared" si="1685"/>
        <v>43514</v>
      </c>
      <c r="CA438" s="67">
        <f t="shared" si="1685"/>
        <v>43515</v>
      </c>
      <c r="CB438" s="67">
        <f t="shared" si="1685"/>
        <v>43516</v>
      </c>
      <c r="CC438" s="67">
        <f t="shared" si="1685"/>
        <v>43517</v>
      </c>
      <c r="CD438" s="67">
        <f t="shared" si="1685"/>
        <v>43518</v>
      </c>
      <c r="CE438" s="67">
        <f t="shared" si="1685"/>
        <v>43519</v>
      </c>
      <c r="CF438" s="67">
        <f t="shared" si="1685"/>
        <v>43520</v>
      </c>
      <c r="CG438" s="67">
        <f t="shared" si="1685"/>
        <v>43521</v>
      </c>
      <c r="CH438" s="67">
        <f t="shared" si="1685"/>
        <v>43522</v>
      </c>
      <c r="CI438" s="67">
        <f t="shared" si="1685"/>
        <v>43523</v>
      </c>
      <c r="CJ438" s="67">
        <f t="shared" si="1685"/>
        <v>43524</v>
      </c>
      <c r="CK438" s="67">
        <f t="shared" si="1685"/>
        <v>43525</v>
      </c>
      <c r="CL438" s="67">
        <f t="shared" si="1685"/>
        <v>43526</v>
      </c>
      <c r="CM438" s="67">
        <f t="shared" si="1685"/>
        <v>43527</v>
      </c>
      <c r="CN438" s="67">
        <f t="shared" si="1685"/>
        <v>43528</v>
      </c>
      <c r="CO438" s="67">
        <f t="shared" si="1685"/>
        <v>43529</v>
      </c>
      <c r="CP438" s="67">
        <f t="shared" si="1686"/>
        <v>43530</v>
      </c>
      <c r="CQ438" s="67">
        <f t="shared" si="1686"/>
        <v>43531</v>
      </c>
      <c r="CR438" s="67">
        <f t="shared" si="1686"/>
        <v>43532</v>
      </c>
      <c r="CS438" s="67">
        <f t="shared" si="1686"/>
        <v>43533</v>
      </c>
      <c r="CT438" s="67">
        <f t="shared" si="1686"/>
        <v>43534</v>
      </c>
      <c r="CU438" s="67">
        <f t="shared" si="1686"/>
        <v>43535</v>
      </c>
      <c r="CV438" s="67">
        <f t="shared" si="1686"/>
        <v>43536</v>
      </c>
      <c r="CW438" s="67">
        <f t="shared" si="1686"/>
        <v>43537</v>
      </c>
      <c r="CX438" s="67">
        <f t="shared" si="1686"/>
        <v>43538</v>
      </c>
      <c r="CY438" s="67">
        <f t="shared" si="1686"/>
        <v>43539</v>
      </c>
      <c r="CZ438" s="67">
        <f t="shared" si="1686"/>
        <v>43540</v>
      </c>
      <c r="DA438" s="67">
        <f t="shared" si="1686"/>
        <v>43541</v>
      </c>
      <c r="DB438" s="67">
        <f t="shared" si="1686"/>
        <v>43542</v>
      </c>
      <c r="DC438" s="67">
        <f t="shared" si="1686"/>
        <v>43543</v>
      </c>
      <c r="DD438" s="67">
        <f t="shared" si="1686"/>
        <v>43544</v>
      </c>
      <c r="DE438" s="67">
        <f t="shared" si="1686"/>
        <v>43545</v>
      </c>
      <c r="DF438" s="67">
        <f t="shared" si="1687"/>
        <v>43546</v>
      </c>
      <c r="DG438" s="67">
        <f t="shared" si="1687"/>
        <v>43547</v>
      </c>
      <c r="DH438" s="67">
        <f t="shared" si="1687"/>
        <v>43548</v>
      </c>
      <c r="DI438" s="67">
        <f t="shared" si="1687"/>
        <v>43549</v>
      </c>
      <c r="DJ438" s="67">
        <f t="shared" si="1687"/>
        <v>43550</v>
      </c>
      <c r="DK438" s="67">
        <f t="shared" si="1687"/>
        <v>43551</v>
      </c>
      <c r="DL438" s="67">
        <f t="shared" si="1687"/>
        <v>43552</v>
      </c>
      <c r="DM438" s="67">
        <f t="shared" si="1687"/>
        <v>43553</v>
      </c>
      <c r="DN438" s="67">
        <f t="shared" si="1687"/>
        <v>43554</v>
      </c>
      <c r="DO438" s="67">
        <f t="shared" si="1687"/>
        <v>43555</v>
      </c>
      <c r="DP438" s="67">
        <f t="shared" si="1687"/>
        <v>43556</v>
      </c>
      <c r="DQ438" s="67">
        <f t="shared" si="1687"/>
        <v>43557</v>
      </c>
      <c r="DR438" s="67">
        <f t="shared" si="1687"/>
        <v>43558</v>
      </c>
      <c r="DS438" s="67">
        <f t="shared" si="1687"/>
        <v>43559</v>
      </c>
      <c r="DT438" s="67">
        <f t="shared" si="1687"/>
        <v>43560</v>
      </c>
      <c r="DU438" s="67">
        <f t="shared" si="1687"/>
        <v>43561</v>
      </c>
      <c r="DV438" s="67">
        <f t="shared" si="1688"/>
        <v>43562</v>
      </c>
      <c r="DW438" s="67">
        <f t="shared" si="1688"/>
        <v>43563</v>
      </c>
      <c r="DX438" s="67">
        <f t="shared" si="1688"/>
        <v>43564</v>
      </c>
      <c r="DY438" s="67">
        <f t="shared" si="1688"/>
        <v>43565</v>
      </c>
      <c r="DZ438" s="67">
        <f t="shared" si="1688"/>
        <v>43566</v>
      </c>
      <c r="EA438" s="67">
        <f t="shared" si="1688"/>
        <v>43567</v>
      </c>
      <c r="EB438" s="67">
        <f t="shared" si="1688"/>
        <v>43568</v>
      </c>
      <c r="EC438" s="67">
        <f t="shared" si="1688"/>
        <v>43569</v>
      </c>
      <c r="ED438" s="67">
        <f t="shared" si="1688"/>
        <v>43570</v>
      </c>
      <c r="EE438" s="67">
        <f t="shared" si="1688"/>
        <v>43571</v>
      </c>
      <c r="EF438" s="67">
        <f t="shared" si="1688"/>
        <v>43572</v>
      </c>
      <c r="EG438" s="67">
        <f t="shared" si="1688"/>
        <v>43573</v>
      </c>
      <c r="EH438" s="67">
        <f t="shared" si="1688"/>
        <v>43574</v>
      </c>
      <c r="EI438" s="67">
        <f t="shared" si="1688"/>
        <v>43575</v>
      </c>
      <c r="EJ438" s="67">
        <f t="shared" si="1688"/>
        <v>43576</v>
      </c>
      <c r="EK438" s="67">
        <f t="shared" si="1688"/>
        <v>43577</v>
      </c>
      <c r="EL438" s="67">
        <f t="shared" si="1689"/>
        <v>43578</v>
      </c>
      <c r="EM438" s="67">
        <f t="shared" si="1689"/>
        <v>43579</v>
      </c>
      <c r="EN438" s="67">
        <f t="shared" si="1689"/>
        <v>43580</v>
      </c>
      <c r="EO438" s="67">
        <f t="shared" si="1689"/>
        <v>43581</v>
      </c>
      <c r="EP438" s="67">
        <f t="shared" si="1689"/>
        <v>43582</v>
      </c>
      <c r="EQ438" s="67">
        <f t="shared" si="1689"/>
        <v>43583</v>
      </c>
      <c r="ER438" s="67">
        <f t="shared" si="1689"/>
        <v>43584</v>
      </c>
      <c r="ES438" s="67">
        <f t="shared" si="1689"/>
        <v>43585</v>
      </c>
      <c r="ET438" s="67">
        <f t="shared" si="1689"/>
        <v>43586</v>
      </c>
      <c r="EU438" s="67">
        <f t="shared" si="1689"/>
        <v>43587</v>
      </c>
      <c r="EV438" s="67">
        <f t="shared" si="1689"/>
        <v>43588</v>
      </c>
      <c r="EW438" s="67">
        <f t="shared" si="1689"/>
        <v>43589</v>
      </c>
      <c r="EX438" s="67">
        <f t="shared" si="1689"/>
        <v>43590</v>
      </c>
      <c r="EY438" s="67">
        <f t="shared" si="1689"/>
        <v>43591</v>
      </c>
      <c r="EZ438" s="67">
        <f t="shared" si="1689"/>
        <v>43592</v>
      </c>
      <c r="FA438" s="67">
        <f t="shared" si="1689"/>
        <v>43593</v>
      </c>
      <c r="FB438" s="67">
        <f t="shared" si="1690"/>
        <v>43594</v>
      </c>
      <c r="FC438" s="67">
        <f t="shared" si="1690"/>
        <v>43595</v>
      </c>
      <c r="FD438" s="67">
        <f t="shared" si="1690"/>
        <v>43596</v>
      </c>
      <c r="FE438" s="67">
        <f t="shared" si="1690"/>
        <v>43597</v>
      </c>
      <c r="FF438" s="67">
        <f t="shared" si="1690"/>
        <v>43598</v>
      </c>
      <c r="FG438" s="67">
        <f t="shared" si="1690"/>
        <v>43599</v>
      </c>
      <c r="FH438" s="67">
        <f t="shared" si="1690"/>
        <v>43600</v>
      </c>
      <c r="FI438" s="67">
        <f t="shared" si="1690"/>
        <v>43601</v>
      </c>
      <c r="FJ438" s="67">
        <f t="shared" si="1690"/>
        <v>43602</v>
      </c>
      <c r="FK438" s="67">
        <f t="shared" si="1690"/>
        <v>43603</v>
      </c>
      <c r="FL438" s="67">
        <f t="shared" si="1690"/>
        <v>43604</v>
      </c>
      <c r="FM438" s="67">
        <f t="shared" si="1690"/>
        <v>43605</v>
      </c>
      <c r="FN438" s="67">
        <f t="shared" si="1690"/>
        <v>43606</v>
      </c>
      <c r="FO438" s="67">
        <f t="shared" si="1690"/>
        <v>43607</v>
      </c>
      <c r="FP438" s="67">
        <f t="shared" si="1690"/>
        <v>43608</v>
      </c>
      <c r="FQ438" s="67">
        <f t="shared" si="1690"/>
        <v>43609</v>
      </c>
      <c r="FR438" s="67">
        <f t="shared" si="1691"/>
        <v>43610</v>
      </c>
      <c r="FS438" s="67">
        <f t="shared" si="1691"/>
        <v>43611</v>
      </c>
      <c r="FT438" s="67">
        <f t="shared" si="1691"/>
        <v>43612</v>
      </c>
      <c r="FU438" s="67">
        <f t="shared" si="1691"/>
        <v>43613</v>
      </c>
      <c r="FV438" s="67">
        <f t="shared" si="1691"/>
        <v>43614</v>
      </c>
      <c r="FW438" s="67">
        <f t="shared" si="1691"/>
        <v>43615</v>
      </c>
      <c r="FX438" s="67">
        <f t="shared" si="1691"/>
        <v>43616</v>
      </c>
      <c r="FY438" s="67">
        <f t="shared" si="1691"/>
        <v>43617</v>
      </c>
      <c r="FZ438" s="67">
        <f t="shared" si="1691"/>
        <v>43618</v>
      </c>
      <c r="GA438" s="67">
        <f t="shared" si="1691"/>
        <v>43619</v>
      </c>
      <c r="GB438" s="67">
        <f t="shared" si="1691"/>
        <v>43620</v>
      </c>
      <c r="GC438" s="67">
        <f t="shared" si="1691"/>
        <v>43621</v>
      </c>
      <c r="GD438" s="67">
        <f t="shared" si="1691"/>
        <v>43622</v>
      </c>
      <c r="GE438" s="67">
        <f t="shared" si="1691"/>
        <v>43623</v>
      </c>
      <c r="GF438" s="67">
        <f t="shared" si="1691"/>
        <v>43624</v>
      </c>
      <c r="GG438" s="67">
        <f t="shared" si="1691"/>
        <v>43625</v>
      </c>
      <c r="GH438" s="67">
        <f t="shared" si="1692"/>
        <v>43626</v>
      </c>
      <c r="GI438" s="67">
        <f t="shared" si="1692"/>
        <v>43627</v>
      </c>
      <c r="GJ438" s="67">
        <f t="shared" si="1692"/>
        <v>43628</v>
      </c>
      <c r="GK438" s="67">
        <f t="shared" si="1692"/>
        <v>43629</v>
      </c>
      <c r="GL438" s="67">
        <f t="shared" si="1692"/>
        <v>43630</v>
      </c>
      <c r="GM438" s="67">
        <f t="shared" si="1692"/>
        <v>43631</v>
      </c>
      <c r="GN438" s="67">
        <f t="shared" si="1692"/>
        <v>43632</v>
      </c>
      <c r="GO438" s="67">
        <f t="shared" si="1692"/>
        <v>43633</v>
      </c>
      <c r="GP438" s="67">
        <f t="shared" si="1692"/>
        <v>43634</v>
      </c>
      <c r="GQ438" s="67">
        <f t="shared" si="1692"/>
        <v>43635</v>
      </c>
      <c r="GR438" s="67">
        <f t="shared" si="1692"/>
        <v>43636</v>
      </c>
      <c r="GS438" s="67">
        <f t="shared" si="1692"/>
        <v>43637</v>
      </c>
      <c r="GT438" s="67">
        <f t="shared" si="1692"/>
        <v>43638</v>
      </c>
      <c r="GU438" s="67">
        <f t="shared" si="1692"/>
        <v>43639</v>
      </c>
      <c r="GV438" s="67">
        <f t="shared" si="1692"/>
        <v>43640</v>
      </c>
      <c r="GW438" s="67">
        <f t="shared" si="1692"/>
        <v>43641</v>
      </c>
      <c r="GX438" s="67">
        <f t="shared" si="1693"/>
        <v>43642</v>
      </c>
      <c r="GY438" s="67">
        <f t="shared" si="1693"/>
        <v>43643</v>
      </c>
      <c r="GZ438" s="67">
        <f t="shared" si="1693"/>
        <v>43644</v>
      </c>
      <c r="HA438" s="67">
        <f t="shared" si="1693"/>
        <v>43645</v>
      </c>
      <c r="HB438" s="67">
        <f t="shared" si="1693"/>
        <v>43646</v>
      </c>
      <c r="HC438" s="67">
        <f t="shared" si="1693"/>
        <v>43647</v>
      </c>
      <c r="HD438" s="67">
        <f t="shared" si="1693"/>
        <v>43648</v>
      </c>
      <c r="HE438" s="67">
        <f t="shared" si="1693"/>
        <v>43649</v>
      </c>
      <c r="HF438" s="67">
        <f t="shared" si="1693"/>
        <v>43650</v>
      </c>
      <c r="HG438" s="67">
        <f t="shared" si="1693"/>
        <v>43651</v>
      </c>
      <c r="HH438" s="67">
        <f t="shared" si="1693"/>
        <v>43652</v>
      </c>
      <c r="HI438" s="67">
        <f t="shared" si="1693"/>
        <v>43653</v>
      </c>
      <c r="HJ438" s="67">
        <f t="shared" si="1693"/>
        <v>43654</v>
      </c>
      <c r="HK438" s="67">
        <f t="shared" si="1693"/>
        <v>43655</v>
      </c>
      <c r="HL438" s="67">
        <f t="shared" si="1693"/>
        <v>43656</v>
      </c>
      <c r="HM438" s="67">
        <f t="shared" si="1693"/>
        <v>43657</v>
      </c>
      <c r="HN438" s="67">
        <f t="shared" si="1694"/>
        <v>43658</v>
      </c>
      <c r="HO438" s="67">
        <f t="shared" si="1694"/>
        <v>43659</v>
      </c>
      <c r="HP438" s="67">
        <f t="shared" si="1694"/>
        <v>43660</v>
      </c>
      <c r="HQ438" s="67">
        <f t="shared" si="1694"/>
        <v>43661</v>
      </c>
      <c r="HR438" s="67">
        <f t="shared" si="1694"/>
        <v>43662</v>
      </c>
      <c r="HS438" s="67">
        <f t="shared" si="1694"/>
        <v>43663</v>
      </c>
      <c r="HT438" s="67">
        <f t="shared" si="1694"/>
        <v>43664</v>
      </c>
      <c r="HU438" s="67">
        <f t="shared" si="1694"/>
        <v>43665</v>
      </c>
      <c r="HV438" s="67">
        <f t="shared" si="1694"/>
        <v>43666</v>
      </c>
      <c r="HW438" s="67">
        <f t="shared" si="1694"/>
        <v>43667</v>
      </c>
      <c r="HX438" s="67">
        <f t="shared" si="1694"/>
        <v>43668</v>
      </c>
      <c r="HY438" s="67">
        <f t="shared" si="1694"/>
        <v>43669</v>
      </c>
      <c r="HZ438" s="67">
        <f t="shared" si="1694"/>
        <v>43670</v>
      </c>
      <c r="IA438" s="67">
        <f t="shared" si="1694"/>
        <v>43671</v>
      </c>
      <c r="IB438" s="67">
        <f t="shared" si="1694"/>
        <v>43672</v>
      </c>
      <c r="IC438" s="67">
        <f t="shared" si="1694"/>
        <v>43673</v>
      </c>
      <c r="ID438" s="67">
        <f t="shared" si="1695"/>
        <v>43674</v>
      </c>
      <c r="IE438" s="67">
        <f t="shared" si="1695"/>
        <v>43675</v>
      </c>
      <c r="IF438" s="67">
        <f t="shared" si="1695"/>
        <v>43676</v>
      </c>
      <c r="IG438" s="67">
        <f t="shared" si="1695"/>
        <v>43677</v>
      </c>
      <c r="IH438" s="67">
        <f t="shared" si="1695"/>
        <v>43678</v>
      </c>
      <c r="II438" s="67">
        <f t="shared" si="1695"/>
        <v>43679</v>
      </c>
      <c r="IJ438" s="67">
        <f t="shared" si="1695"/>
        <v>43680</v>
      </c>
      <c r="IK438" s="67">
        <f t="shared" si="1695"/>
        <v>43681</v>
      </c>
      <c r="IL438" s="67">
        <f t="shared" si="1695"/>
        <v>43682</v>
      </c>
      <c r="IM438" s="67">
        <f t="shared" si="1695"/>
        <v>43683</v>
      </c>
      <c r="IN438" s="67">
        <f t="shared" si="1695"/>
        <v>43684</v>
      </c>
      <c r="IO438" s="67">
        <f t="shared" si="1695"/>
        <v>43685</v>
      </c>
      <c r="IP438" s="67">
        <f t="shared" si="1695"/>
        <v>43686</v>
      </c>
      <c r="IQ438" s="67">
        <f t="shared" si="1695"/>
        <v>43687</v>
      </c>
      <c r="IR438" s="67">
        <f t="shared" si="1695"/>
        <v>43688</v>
      </c>
      <c r="IS438" s="67">
        <f t="shared" si="1695"/>
        <v>43689</v>
      </c>
      <c r="IT438" s="67">
        <f t="shared" si="1696"/>
        <v>43690</v>
      </c>
      <c r="IU438" s="67">
        <f t="shared" si="1696"/>
        <v>43691</v>
      </c>
      <c r="IV438" s="67">
        <f t="shared" si="1696"/>
        <v>43692</v>
      </c>
      <c r="IW438" s="67">
        <f t="shared" si="1696"/>
        <v>43693</v>
      </c>
      <c r="IX438" s="67">
        <f t="shared" si="1696"/>
        <v>43694</v>
      </c>
      <c r="IY438" s="67">
        <f t="shared" si="1696"/>
        <v>43695</v>
      </c>
      <c r="IZ438" s="67">
        <f t="shared" si="1696"/>
        <v>43696</v>
      </c>
      <c r="JA438" s="67">
        <f t="shared" si="1696"/>
        <v>43697</v>
      </c>
      <c r="JB438" s="67">
        <f t="shared" si="1696"/>
        <v>43698</v>
      </c>
      <c r="JC438" s="67">
        <f t="shared" si="1696"/>
        <v>43699</v>
      </c>
      <c r="JD438" s="67">
        <f t="shared" si="1696"/>
        <v>43700</v>
      </c>
      <c r="JE438" s="67">
        <f t="shared" si="1696"/>
        <v>43701</v>
      </c>
      <c r="JF438" s="67">
        <f t="shared" si="1696"/>
        <v>43702</v>
      </c>
      <c r="JG438" s="67">
        <f t="shared" si="1696"/>
        <v>43703</v>
      </c>
      <c r="JH438" s="67">
        <f t="shared" si="1696"/>
        <v>43704</v>
      </c>
      <c r="JI438" s="67">
        <f t="shared" si="1696"/>
        <v>43705</v>
      </c>
      <c r="JJ438" s="67">
        <f t="shared" si="1697"/>
        <v>43706</v>
      </c>
      <c r="JK438" s="67">
        <f t="shared" si="1697"/>
        <v>43707</v>
      </c>
      <c r="JL438" s="67">
        <f t="shared" si="1697"/>
        <v>43708</v>
      </c>
      <c r="JM438" s="67">
        <f t="shared" si="1697"/>
        <v>43709</v>
      </c>
      <c r="JN438" s="67">
        <f t="shared" si="1697"/>
        <v>43710</v>
      </c>
      <c r="JO438" s="67">
        <f t="shared" si="1697"/>
        <v>43711</v>
      </c>
      <c r="JP438" s="67">
        <f t="shared" si="1697"/>
        <v>43712</v>
      </c>
      <c r="JQ438" s="67">
        <f t="shared" si="1697"/>
        <v>43713</v>
      </c>
      <c r="JR438" s="67">
        <f t="shared" si="1697"/>
        <v>43714</v>
      </c>
      <c r="JS438" s="67">
        <f t="shared" si="1697"/>
        <v>43715</v>
      </c>
      <c r="JT438" s="67">
        <f t="shared" si="1697"/>
        <v>43716</v>
      </c>
      <c r="JU438" s="67">
        <f t="shared" si="1697"/>
        <v>43717</v>
      </c>
      <c r="JV438" s="67">
        <f t="shared" si="1697"/>
        <v>43718</v>
      </c>
      <c r="JW438" s="67">
        <f t="shared" si="1697"/>
        <v>43719</v>
      </c>
      <c r="JX438" s="67">
        <f t="shared" si="1697"/>
        <v>43720</v>
      </c>
      <c r="JY438" s="67">
        <f t="shared" si="1697"/>
        <v>43721</v>
      </c>
      <c r="JZ438" s="67">
        <f t="shared" si="1698"/>
        <v>43722</v>
      </c>
      <c r="KA438" s="67">
        <f t="shared" si="1698"/>
        <v>43723</v>
      </c>
      <c r="KB438" s="67">
        <f t="shared" si="1698"/>
        <v>43724</v>
      </c>
      <c r="KC438" s="67">
        <f t="shared" si="1698"/>
        <v>43725</v>
      </c>
      <c r="KD438" s="67">
        <f t="shared" si="1698"/>
        <v>43726</v>
      </c>
      <c r="KE438" s="67">
        <f t="shared" si="1698"/>
        <v>43727</v>
      </c>
      <c r="KF438" s="67">
        <f t="shared" si="1698"/>
        <v>43728</v>
      </c>
      <c r="KG438" s="67">
        <f t="shared" si="1698"/>
        <v>43729</v>
      </c>
      <c r="KH438" s="67">
        <f t="shared" si="1698"/>
        <v>43730</v>
      </c>
      <c r="KI438" s="67">
        <f t="shared" si="1698"/>
        <v>43731</v>
      </c>
      <c r="KJ438" s="67">
        <f t="shared" si="1698"/>
        <v>43732</v>
      </c>
      <c r="KK438" s="67">
        <f t="shared" si="1698"/>
        <v>43733</v>
      </c>
      <c r="KL438" s="67">
        <f t="shared" si="1698"/>
        <v>43734</v>
      </c>
      <c r="KM438" s="67">
        <f t="shared" si="1698"/>
        <v>43735</v>
      </c>
      <c r="KN438" s="67">
        <f t="shared" si="1698"/>
        <v>43736</v>
      </c>
      <c r="KO438" s="67">
        <f t="shared" si="1698"/>
        <v>43737</v>
      </c>
      <c r="KP438" s="67">
        <f t="shared" si="1699"/>
        <v>43738</v>
      </c>
      <c r="KQ438" s="67">
        <f t="shared" si="1699"/>
        <v>43739</v>
      </c>
      <c r="KR438" s="67">
        <f t="shared" si="1699"/>
        <v>43740</v>
      </c>
      <c r="KS438" s="67">
        <f t="shared" si="1699"/>
        <v>43741</v>
      </c>
      <c r="KT438" s="67">
        <f t="shared" si="1699"/>
        <v>43742</v>
      </c>
      <c r="KU438" s="67">
        <f t="shared" si="1699"/>
        <v>43743</v>
      </c>
      <c r="KV438" s="67">
        <f t="shared" si="1699"/>
        <v>43744</v>
      </c>
      <c r="KW438" s="67">
        <f t="shared" si="1699"/>
        <v>43745</v>
      </c>
      <c r="KX438" s="67">
        <f t="shared" si="1699"/>
        <v>43746</v>
      </c>
      <c r="KY438" s="67">
        <f t="shared" si="1699"/>
        <v>43747</v>
      </c>
      <c r="KZ438" s="67">
        <f t="shared" si="1699"/>
        <v>43748</v>
      </c>
      <c r="LA438" s="67">
        <f t="shared" si="1699"/>
        <v>43749</v>
      </c>
      <c r="LB438" s="67">
        <f t="shared" si="1699"/>
        <v>43750</v>
      </c>
      <c r="LC438" s="67">
        <f t="shared" si="1699"/>
        <v>43751</v>
      </c>
      <c r="LD438" s="67">
        <f t="shared" si="1699"/>
        <v>43752</v>
      </c>
      <c r="LE438" s="67">
        <f t="shared" si="1699"/>
        <v>43753</v>
      </c>
      <c r="LF438" s="67">
        <f t="shared" si="1700"/>
        <v>43754</v>
      </c>
      <c r="LG438" s="67">
        <f t="shared" si="1700"/>
        <v>43755</v>
      </c>
      <c r="LH438" s="67">
        <f t="shared" si="1700"/>
        <v>43756</v>
      </c>
      <c r="LI438" s="67">
        <f t="shared" si="1700"/>
        <v>43757</v>
      </c>
      <c r="LJ438" s="67">
        <f t="shared" si="1700"/>
        <v>43758</v>
      </c>
      <c r="LK438" s="67">
        <f t="shared" si="1700"/>
        <v>43759</v>
      </c>
      <c r="LL438" s="67">
        <f t="shared" si="1700"/>
        <v>43760</v>
      </c>
      <c r="LM438" s="67">
        <f t="shared" si="1700"/>
        <v>43761</v>
      </c>
      <c r="LN438" s="67">
        <f t="shared" si="1700"/>
        <v>43762</v>
      </c>
      <c r="LO438" s="67">
        <f t="shared" si="1700"/>
        <v>43763</v>
      </c>
      <c r="LP438" s="67">
        <f t="shared" si="1700"/>
        <v>43764</v>
      </c>
      <c r="LQ438" s="67">
        <f t="shared" si="1700"/>
        <v>43765</v>
      </c>
      <c r="LR438" s="67">
        <f t="shared" si="1700"/>
        <v>43766</v>
      </c>
      <c r="LS438" s="67">
        <f t="shared" si="1700"/>
        <v>43767</v>
      </c>
      <c r="LT438" s="67">
        <f t="shared" si="1700"/>
        <v>43768</v>
      </c>
      <c r="LU438" s="67">
        <f t="shared" si="1700"/>
        <v>43769</v>
      </c>
      <c r="LV438" s="67">
        <f t="shared" si="1701"/>
        <v>43770</v>
      </c>
      <c r="LW438" s="67">
        <f t="shared" si="1701"/>
        <v>43771</v>
      </c>
      <c r="LX438" s="67">
        <f t="shared" si="1701"/>
        <v>43772</v>
      </c>
      <c r="LY438" s="67">
        <f t="shared" si="1701"/>
        <v>43773</v>
      </c>
      <c r="LZ438" s="67">
        <f t="shared" si="1701"/>
        <v>43774</v>
      </c>
      <c r="MA438" s="67">
        <f t="shared" si="1701"/>
        <v>43775</v>
      </c>
      <c r="MB438" s="67">
        <f t="shared" si="1701"/>
        <v>43776</v>
      </c>
      <c r="MC438" s="67">
        <f t="shared" si="1701"/>
        <v>43777</v>
      </c>
      <c r="MD438" s="67">
        <f t="shared" si="1701"/>
        <v>43778</v>
      </c>
      <c r="ME438" s="67">
        <f t="shared" si="1701"/>
        <v>43779</v>
      </c>
      <c r="MF438" s="67">
        <f t="shared" si="1701"/>
        <v>43780</v>
      </c>
      <c r="MG438" s="67">
        <f t="shared" si="1701"/>
        <v>43781</v>
      </c>
      <c r="MH438" s="67">
        <f t="shared" si="1701"/>
        <v>43782</v>
      </c>
      <c r="MI438" s="67">
        <f t="shared" si="1701"/>
        <v>43783</v>
      </c>
      <c r="MJ438" s="67">
        <f t="shared" si="1701"/>
        <v>43784</v>
      </c>
      <c r="MK438" s="67">
        <f t="shared" si="1701"/>
        <v>43785</v>
      </c>
      <c r="ML438" s="67">
        <f t="shared" si="1702"/>
        <v>43786</v>
      </c>
      <c r="MM438" s="67">
        <f t="shared" si="1702"/>
        <v>43787</v>
      </c>
      <c r="MN438" s="67">
        <f t="shared" si="1702"/>
        <v>43788</v>
      </c>
      <c r="MO438" s="67">
        <f t="shared" si="1702"/>
        <v>43789</v>
      </c>
      <c r="MP438" s="67">
        <f t="shared" si="1702"/>
        <v>43790</v>
      </c>
      <c r="MQ438" s="67">
        <f t="shared" si="1702"/>
        <v>43791</v>
      </c>
      <c r="MR438" s="67">
        <f t="shared" si="1702"/>
        <v>43792</v>
      </c>
      <c r="MS438" s="67">
        <f t="shared" si="1702"/>
        <v>43793</v>
      </c>
      <c r="MT438" s="67">
        <f t="shared" si="1702"/>
        <v>43794</v>
      </c>
      <c r="MU438" s="67">
        <f t="shared" si="1702"/>
        <v>43795</v>
      </c>
      <c r="MV438" s="67">
        <f t="shared" si="1702"/>
        <v>43796</v>
      </c>
      <c r="MW438" s="67">
        <f t="shared" si="1702"/>
        <v>43797</v>
      </c>
      <c r="MX438" s="67">
        <f t="shared" si="1702"/>
        <v>43798</v>
      </c>
      <c r="MY438" s="67">
        <f t="shared" si="1702"/>
        <v>43799</v>
      </c>
      <c r="MZ438" s="67">
        <f t="shared" si="1702"/>
        <v>43800</v>
      </c>
      <c r="NA438" s="67">
        <f t="shared" si="1702"/>
        <v>43801</v>
      </c>
      <c r="NB438" s="67">
        <f t="shared" si="1703"/>
        <v>43802</v>
      </c>
      <c r="NC438" s="67">
        <f t="shared" si="1703"/>
        <v>43803</v>
      </c>
      <c r="ND438" s="67">
        <f t="shared" si="1703"/>
        <v>43804</v>
      </c>
      <c r="NE438" s="67">
        <f t="shared" si="1703"/>
        <v>43805</v>
      </c>
      <c r="NF438" s="67">
        <f t="shared" si="1703"/>
        <v>43806</v>
      </c>
      <c r="NG438" s="67">
        <f t="shared" si="1703"/>
        <v>43807</v>
      </c>
      <c r="NH438" s="67">
        <f t="shared" si="1703"/>
        <v>43808</v>
      </c>
      <c r="NI438" s="67">
        <f t="shared" si="1703"/>
        <v>43809</v>
      </c>
      <c r="NJ438" s="67">
        <f t="shared" si="1703"/>
        <v>43810</v>
      </c>
      <c r="NK438" s="67">
        <f t="shared" si="1703"/>
        <v>43811</v>
      </c>
      <c r="NL438" s="67">
        <f t="shared" si="1703"/>
        <v>43812</v>
      </c>
      <c r="NM438" s="67">
        <f t="shared" si="1703"/>
        <v>43813</v>
      </c>
      <c r="NN438" s="67">
        <f t="shared" si="1703"/>
        <v>43814</v>
      </c>
      <c r="NO438" s="67">
        <f t="shared" si="1703"/>
        <v>43815</v>
      </c>
      <c r="NP438" s="67">
        <f t="shared" si="1703"/>
        <v>43816</v>
      </c>
      <c r="NQ438" s="67">
        <f t="shared" si="1703"/>
        <v>43817</v>
      </c>
      <c r="NR438" s="67">
        <f t="shared" si="1704"/>
        <v>43818</v>
      </c>
      <c r="NS438" s="67">
        <f t="shared" si="1704"/>
        <v>43819</v>
      </c>
      <c r="NT438" s="67">
        <f t="shared" si="1704"/>
        <v>43820</v>
      </c>
      <c r="NU438" s="67">
        <f t="shared" si="1704"/>
        <v>43821</v>
      </c>
      <c r="NV438" s="67">
        <f t="shared" si="1704"/>
        <v>43822</v>
      </c>
      <c r="NW438" s="67">
        <f t="shared" si="1704"/>
        <v>43823</v>
      </c>
      <c r="NX438" s="67">
        <f t="shared" si="1704"/>
        <v>43824</v>
      </c>
      <c r="NY438" s="67">
        <f t="shared" si="1704"/>
        <v>43825</v>
      </c>
      <c r="NZ438" s="67">
        <f t="shared" si="1704"/>
        <v>43826</v>
      </c>
      <c r="OA438" s="67">
        <f t="shared" si="1704"/>
        <v>43827</v>
      </c>
      <c r="OB438" s="67">
        <f t="shared" si="1704"/>
        <v>43828</v>
      </c>
      <c r="OC438" s="67">
        <f t="shared" si="1704"/>
        <v>43829</v>
      </c>
      <c r="OD438" s="67">
        <f t="shared" si="1704"/>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s="63" customFormat="1" ht="13" hidden="1" outlineLevel="2" x14ac:dyDescent="0.25">
      <c r="A439" s="109"/>
      <c r="B439" s="234"/>
      <c r="C439" s="146"/>
      <c r="D439" s="79"/>
      <c r="E439" s="79"/>
      <c r="F439" s="222"/>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82"/>
        <v>43466</v>
      </c>
      <c r="AE439" s="67">
        <f t="shared" si="1682"/>
        <v>43467</v>
      </c>
      <c r="AF439" s="67">
        <f t="shared" si="1682"/>
        <v>43468</v>
      </c>
      <c r="AG439" s="67">
        <f t="shared" si="1682"/>
        <v>43469</v>
      </c>
      <c r="AH439" s="67">
        <f t="shared" si="1682"/>
        <v>43470</v>
      </c>
      <c r="AI439" s="67">
        <f t="shared" si="1682"/>
        <v>43471</v>
      </c>
      <c r="AJ439" s="67">
        <f t="shared" si="1682"/>
        <v>43472</v>
      </c>
      <c r="AK439" s="67">
        <f t="shared" si="1682"/>
        <v>43473</v>
      </c>
      <c r="AL439" s="67">
        <f t="shared" si="1682"/>
        <v>43474</v>
      </c>
      <c r="AM439" s="67">
        <f t="shared" si="1682"/>
        <v>43475</v>
      </c>
      <c r="AN439" s="67">
        <f t="shared" si="1682"/>
        <v>43476</v>
      </c>
      <c r="AO439" s="67">
        <f t="shared" si="1682"/>
        <v>43477</v>
      </c>
      <c r="AP439" s="67">
        <f t="shared" si="1682"/>
        <v>43478</v>
      </c>
      <c r="AQ439" s="67">
        <f t="shared" si="1682"/>
        <v>43479</v>
      </c>
      <c r="AR439" s="67">
        <f t="shared" si="1682"/>
        <v>43480</v>
      </c>
      <c r="AS439" s="67">
        <f t="shared" si="1682"/>
        <v>43481</v>
      </c>
      <c r="AT439" s="67">
        <f t="shared" si="1683"/>
        <v>43482</v>
      </c>
      <c r="AU439" s="67">
        <f t="shared" si="1683"/>
        <v>43483</v>
      </c>
      <c r="AV439" s="67">
        <f t="shared" si="1683"/>
        <v>43484</v>
      </c>
      <c r="AW439" s="67">
        <f t="shared" si="1683"/>
        <v>43485</v>
      </c>
      <c r="AX439" s="67">
        <f t="shared" si="1683"/>
        <v>43486</v>
      </c>
      <c r="AY439" s="67">
        <f t="shared" si="1683"/>
        <v>43487</v>
      </c>
      <c r="AZ439" s="67">
        <f t="shared" si="1683"/>
        <v>43488</v>
      </c>
      <c r="BA439" s="67">
        <f t="shared" si="1683"/>
        <v>43489</v>
      </c>
      <c r="BB439" s="67">
        <f t="shared" si="1683"/>
        <v>43490</v>
      </c>
      <c r="BC439" s="67">
        <f t="shared" si="1683"/>
        <v>43491</v>
      </c>
      <c r="BD439" s="67">
        <f t="shared" si="1683"/>
        <v>43492</v>
      </c>
      <c r="BE439" s="67">
        <f t="shared" si="1683"/>
        <v>43493</v>
      </c>
      <c r="BF439" s="67">
        <f t="shared" si="1683"/>
        <v>43494</v>
      </c>
      <c r="BG439" s="67">
        <f t="shared" si="1683"/>
        <v>43495</v>
      </c>
      <c r="BH439" s="67">
        <f t="shared" si="1683"/>
        <v>43496</v>
      </c>
      <c r="BI439" s="67">
        <f t="shared" si="1683"/>
        <v>43497</v>
      </c>
      <c r="BJ439" s="67">
        <f t="shared" si="1684"/>
        <v>43498</v>
      </c>
      <c r="BK439" s="67">
        <f t="shared" si="1684"/>
        <v>43499</v>
      </c>
      <c r="BL439" s="67">
        <f t="shared" si="1684"/>
        <v>43500</v>
      </c>
      <c r="BM439" s="67">
        <f t="shared" si="1684"/>
        <v>43501</v>
      </c>
      <c r="BN439" s="67">
        <f t="shared" si="1684"/>
        <v>43502</v>
      </c>
      <c r="BO439" s="67">
        <f t="shared" si="1684"/>
        <v>43503</v>
      </c>
      <c r="BP439" s="67">
        <f t="shared" si="1684"/>
        <v>43504</v>
      </c>
      <c r="BQ439" s="67">
        <f t="shared" si="1684"/>
        <v>43505</v>
      </c>
      <c r="BR439" s="67">
        <f t="shared" si="1684"/>
        <v>43506</v>
      </c>
      <c r="BS439" s="67">
        <f t="shared" si="1684"/>
        <v>43507</v>
      </c>
      <c r="BT439" s="67">
        <f t="shared" si="1684"/>
        <v>43508</v>
      </c>
      <c r="BU439" s="67">
        <f t="shared" si="1684"/>
        <v>43509</v>
      </c>
      <c r="BV439" s="67">
        <f t="shared" si="1684"/>
        <v>43510</v>
      </c>
      <c r="BW439" s="67">
        <f t="shared" si="1684"/>
        <v>43511</v>
      </c>
      <c r="BX439" s="67">
        <f t="shared" si="1684"/>
        <v>43512</v>
      </c>
      <c r="BY439" s="67">
        <f t="shared" si="1684"/>
        <v>43513</v>
      </c>
      <c r="BZ439" s="67">
        <f t="shared" si="1685"/>
        <v>43514</v>
      </c>
      <c r="CA439" s="67">
        <f t="shared" si="1685"/>
        <v>43515</v>
      </c>
      <c r="CB439" s="67">
        <f t="shared" si="1685"/>
        <v>43516</v>
      </c>
      <c r="CC439" s="67">
        <f t="shared" si="1685"/>
        <v>43517</v>
      </c>
      <c r="CD439" s="67">
        <f t="shared" si="1685"/>
        <v>43518</v>
      </c>
      <c r="CE439" s="67">
        <f t="shared" si="1685"/>
        <v>43519</v>
      </c>
      <c r="CF439" s="67">
        <f t="shared" si="1685"/>
        <v>43520</v>
      </c>
      <c r="CG439" s="67">
        <f t="shared" si="1685"/>
        <v>43521</v>
      </c>
      <c r="CH439" s="67">
        <f t="shared" si="1685"/>
        <v>43522</v>
      </c>
      <c r="CI439" s="67">
        <f t="shared" si="1685"/>
        <v>43523</v>
      </c>
      <c r="CJ439" s="67">
        <f t="shared" si="1685"/>
        <v>43524</v>
      </c>
      <c r="CK439" s="67">
        <f t="shared" si="1685"/>
        <v>43525</v>
      </c>
      <c r="CL439" s="67">
        <f t="shared" si="1685"/>
        <v>43526</v>
      </c>
      <c r="CM439" s="67">
        <f t="shared" si="1685"/>
        <v>43527</v>
      </c>
      <c r="CN439" s="67">
        <f t="shared" si="1685"/>
        <v>43528</v>
      </c>
      <c r="CO439" s="67">
        <f t="shared" si="1685"/>
        <v>43529</v>
      </c>
      <c r="CP439" s="67">
        <f t="shared" si="1686"/>
        <v>43530</v>
      </c>
      <c r="CQ439" s="67">
        <f t="shared" si="1686"/>
        <v>43531</v>
      </c>
      <c r="CR439" s="67">
        <f t="shared" si="1686"/>
        <v>43532</v>
      </c>
      <c r="CS439" s="67">
        <f t="shared" si="1686"/>
        <v>43533</v>
      </c>
      <c r="CT439" s="67">
        <f t="shared" si="1686"/>
        <v>43534</v>
      </c>
      <c r="CU439" s="67">
        <f t="shared" si="1686"/>
        <v>43535</v>
      </c>
      <c r="CV439" s="67">
        <f t="shared" si="1686"/>
        <v>43536</v>
      </c>
      <c r="CW439" s="67">
        <f t="shared" si="1686"/>
        <v>43537</v>
      </c>
      <c r="CX439" s="67">
        <f t="shared" si="1686"/>
        <v>43538</v>
      </c>
      <c r="CY439" s="67">
        <f t="shared" si="1686"/>
        <v>43539</v>
      </c>
      <c r="CZ439" s="67">
        <f t="shared" si="1686"/>
        <v>43540</v>
      </c>
      <c r="DA439" s="67">
        <f t="shared" si="1686"/>
        <v>43541</v>
      </c>
      <c r="DB439" s="67">
        <f t="shared" si="1686"/>
        <v>43542</v>
      </c>
      <c r="DC439" s="67">
        <f t="shared" si="1686"/>
        <v>43543</v>
      </c>
      <c r="DD439" s="67">
        <f t="shared" si="1686"/>
        <v>43544</v>
      </c>
      <c r="DE439" s="67">
        <f t="shared" si="1686"/>
        <v>43545</v>
      </c>
      <c r="DF439" s="67">
        <f t="shared" si="1687"/>
        <v>43546</v>
      </c>
      <c r="DG439" s="67">
        <f t="shared" si="1687"/>
        <v>43547</v>
      </c>
      <c r="DH439" s="67">
        <f t="shared" si="1687"/>
        <v>43548</v>
      </c>
      <c r="DI439" s="67">
        <f t="shared" si="1687"/>
        <v>43549</v>
      </c>
      <c r="DJ439" s="67">
        <f t="shared" si="1687"/>
        <v>43550</v>
      </c>
      <c r="DK439" s="67">
        <f t="shared" si="1687"/>
        <v>43551</v>
      </c>
      <c r="DL439" s="67">
        <f t="shared" si="1687"/>
        <v>43552</v>
      </c>
      <c r="DM439" s="67">
        <f t="shared" si="1687"/>
        <v>43553</v>
      </c>
      <c r="DN439" s="67">
        <f t="shared" si="1687"/>
        <v>43554</v>
      </c>
      <c r="DO439" s="67">
        <f t="shared" si="1687"/>
        <v>43555</v>
      </c>
      <c r="DP439" s="67">
        <f t="shared" si="1687"/>
        <v>43556</v>
      </c>
      <c r="DQ439" s="67">
        <f t="shared" si="1687"/>
        <v>43557</v>
      </c>
      <c r="DR439" s="67">
        <f t="shared" si="1687"/>
        <v>43558</v>
      </c>
      <c r="DS439" s="67">
        <f t="shared" si="1687"/>
        <v>43559</v>
      </c>
      <c r="DT439" s="67">
        <f t="shared" si="1687"/>
        <v>43560</v>
      </c>
      <c r="DU439" s="67">
        <f t="shared" si="1687"/>
        <v>43561</v>
      </c>
      <c r="DV439" s="67">
        <f t="shared" si="1688"/>
        <v>43562</v>
      </c>
      <c r="DW439" s="67">
        <f t="shared" si="1688"/>
        <v>43563</v>
      </c>
      <c r="DX439" s="67">
        <f t="shared" si="1688"/>
        <v>43564</v>
      </c>
      <c r="DY439" s="67">
        <f t="shared" si="1688"/>
        <v>43565</v>
      </c>
      <c r="DZ439" s="67">
        <f t="shared" si="1688"/>
        <v>43566</v>
      </c>
      <c r="EA439" s="67">
        <f t="shared" si="1688"/>
        <v>43567</v>
      </c>
      <c r="EB439" s="67">
        <f t="shared" si="1688"/>
        <v>43568</v>
      </c>
      <c r="EC439" s="67">
        <f t="shared" si="1688"/>
        <v>43569</v>
      </c>
      <c r="ED439" s="67">
        <f t="shared" si="1688"/>
        <v>43570</v>
      </c>
      <c r="EE439" s="67">
        <f t="shared" si="1688"/>
        <v>43571</v>
      </c>
      <c r="EF439" s="67">
        <f t="shared" si="1688"/>
        <v>43572</v>
      </c>
      <c r="EG439" s="67">
        <f t="shared" si="1688"/>
        <v>43573</v>
      </c>
      <c r="EH439" s="67">
        <f t="shared" si="1688"/>
        <v>43574</v>
      </c>
      <c r="EI439" s="67">
        <f t="shared" si="1688"/>
        <v>43575</v>
      </c>
      <c r="EJ439" s="67">
        <f t="shared" si="1688"/>
        <v>43576</v>
      </c>
      <c r="EK439" s="67">
        <f t="shared" si="1688"/>
        <v>43577</v>
      </c>
      <c r="EL439" s="67">
        <f t="shared" si="1689"/>
        <v>43578</v>
      </c>
      <c r="EM439" s="67">
        <f t="shared" si="1689"/>
        <v>43579</v>
      </c>
      <c r="EN439" s="67">
        <f t="shared" si="1689"/>
        <v>43580</v>
      </c>
      <c r="EO439" s="67">
        <f t="shared" si="1689"/>
        <v>43581</v>
      </c>
      <c r="EP439" s="67">
        <f t="shared" si="1689"/>
        <v>43582</v>
      </c>
      <c r="EQ439" s="67">
        <f t="shared" si="1689"/>
        <v>43583</v>
      </c>
      <c r="ER439" s="67">
        <f t="shared" si="1689"/>
        <v>43584</v>
      </c>
      <c r="ES439" s="67">
        <f t="shared" si="1689"/>
        <v>43585</v>
      </c>
      <c r="ET439" s="67">
        <f t="shared" si="1689"/>
        <v>43586</v>
      </c>
      <c r="EU439" s="67">
        <f t="shared" si="1689"/>
        <v>43587</v>
      </c>
      <c r="EV439" s="67">
        <f t="shared" si="1689"/>
        <v>43588</v>
      </c>
      <c r="EW439" s="67">
        <f t="shared" si="1689"/>
        <v>43589</v>
      </c>
      <c r="EX439" s="67">
        <f t="shared" si="1689"/>
        <v>43590</v>
      </c>
      <c r="EY439" s="67">
        <f t="shared" si="1689"/>
        <v>43591</v>
      </c>
      <c r="EZ439" s="67">
        <f t="shared" si="1689"/>
        <v>43592</v>
      </c>
      <c r="FA439" s="67">
        <f t="shared" si="1689"/>
        <v>43593</v>
      </c>
      <c r="FB439" s="67">
        <f t="shared" si="1690"/>
        <v>43594</v>
      </c>
      <c r="FC439" s="67">
        <f t="shared" si="1690"/>
        <v>43595</v>
      </c>
      <c r="FD439" s="67">
        <f t="shared" si="1690"/>
        <v>43596</v>
      </c>
      <c r="FE439" s="67">
        <f t="shared" si="1690"/>
        <v>43597</v>
      </c>
      <c r="FF439" s="67">
        <f t="shared" si="1690"/>
        <v>43598</v>
      </c>
      <c r="FG439" s="67">
        <f t="shared" si="1690"/>
        <v>43599</v>
      </c>
      <c r="FH439" s="67">
        <f t="shared" si="1690"/>
        <v>43600</v>
      </c>
      <c r="FI439" s="67">
        <f t="shared" si="1690"/>
        <v>43601</v>
      </c>
      <c r="FJ439" s="67">
        <f t="shared" si="1690"/>
        <v>43602</v>
      </c>
      <c r="FK439" s="67">
        <f t="shared" si="1690"/>
        <v>43603</v>
      </c>
      <c r="FL439" s="67">
        <f t="shared" si="1690"/>
        <v>43604</v>
      </c>
      <c r="FM439" s="67">
        <f t="shared" si="1690"/>
        <v>43605</v>
      </c>
      <c r="FN439" s="67">
        <f t="shared" si="1690"/>
        <v>43606</v>
      </c>
      <c r="FO439" s="67">
        <f t="shared" si="1690"/>
        <v>43607</v>
      </c>
      <c r="FP439" s="67">
        <f t="shared" si="1690"/>
        <v>43608</v>
      </c>
      <c r="FQ439" s="67">
        <f t="shared" si="1690"/>
        <v>43609</v>
      </c>
      <c r="FR439" s="67">
        <f t="shared" si="1691"/>
        <v>43610</v>
      </c>
      <c r="FS439" s="67">
        <f t="shared" si="1691"/>
        <v>43611</v>
      </c>
      <c r="FT439" s="67">
        <f t="shared" si="1691"/>
        <v>43612</v>
      </c>
      <c r="FU439" s="67">
        <f t="shared" si="1691"/>
        <v>43613</v>
      </c>
      <c r="FV439" s="67">
        <f t="shared" si="1691"/>
        <v>43614</v>
      </c>
      <c r="FW439" s="67">
        <f t="shared" si="1691"/>
        <v>43615</v>
      </c>
      <c r="FX439" s="67">
        <f t="shared" si="1691"/>
        <v>43616</v>
      </c>
      <c r="FY439" s="67">
        <f t="shared" si="1691"/>
        <v>43617</v>
      </c>
      <c r="FZ439" s="67">
        <f t="shared" si="1691"/>
        <v>43618</v>
      </c>
      <c r="GA439" s="67">
        <f t="shared" si="1691"/>
        <v>43619</v>
      </c>
      <c r="GB439" s="67">
        <f t="shared" si="1691"/>
        <v>43620</v>
      </c>
      <c r="GC439" s="67">
        <f t="shared" si="1691"/>
        <v>43621</v>
      </c>
      <c r="GD439" s="67">
        <f t="shared" si="1691"/>
        <v>43622</v>
      </c>
      <c r="GE439" s="67">
        <f t="shared" si="1691"/>
        <v>43623</v>
      </c>
      <c r="GF439" s="67">
        <f t="shared" si="1691"/>
        <v>43624</v>
      </c>
      <c r="GG439" s="67">
        <f t="shared" si="1691"/>
        <v>43625</v>
      </c>
      <c r="GH439" s="67">
        <f t="shared" si="1692"/>
        <v>43626</v>
      </c>
      <c r="GI439" s="67">
        <f t="shared" si="1692"/>
        <v>43627</v>
      </c>
      <c r="GJ439" s="67">
        <f t="shared" si="1692"/>
        <v>43628</v>
      </c>
      <c r="GK439" s="67">
        <f t="shared" si="1692"/>
        <v>43629</v>
      </c>
      <c r="GL439" s="67">
        <f t="shared" si="1692"/>
        <v>43630</v>
      </c>
      <c r="GM439" s="67">
        <f t="shared" si="1692"/>
        <v>43631</v>
      </c>
      <c r="GN439" s="67">
        <f t="shared" si="1692"/>
        <v>43632</v>
      </c>
      <c r="GO439" s="67">
        <f t="shared" si="1692"/>
        <v>43633</v>
      </c>
      <c r="GP439" s="67">
        <f t="shared" si="1692"/>
        <v>43634</v>
      </c>
      <c r="GQ439" s="67">
        <f t="shared" si="1692"/>
        <v>43635</v>
      </c>
      <c r="GR439" s="67">
        <f t="shared" si="1692"/>
        <v>43636</v>
      </c>
      <c r="GS439" s="67">
        <f t="shared" si="1692"/>
        <v>43637</v>
      </c>
      <c r="GT439" s="67">
        <f t="shared" si="1692"/>
        <v>43638</v>
      </c>
      <c r="GU439" s="67">
        <f t="shared" si="1692"/>
        <v>43639</v>
      </c>
      <c r="GV439" s="67">
        <f t="shared" si="1692"/>
        <v>43640</v>
      </c>
      <c r="GW439" s="67">
        <f t="shared" si="1692"/>
        <v>43641</v>
      </c>
      <c r="GX439" s="67">
        <f t="shared" si="1693"/>
        <v>43642</v>
      </c>
      <c r="GY439" s="67">
        <f t="shared" si="1693"/>
        <v>43643</v>
      </c>
      <c r="GZ439" s="67">
        <f t="shared" si="1693"/>
        <v>43644</v>
      </c>
      <c r="HA439" s="67">
        <f t="shared" si="1693"/>
        <v>43645</v>
      </c>
      <c r="HB439" s="67">
        <f t="shared" si="1693"/>
        <v>43646</v>
      </c>
      <c r="HC439" s="67">
        <f t="shared" si="1693"/>
        <v>43647</v>
      </c>
      <c r="HD439" s="67">
        <f t="shared" si="1693"/>
        <v>43648</v>
      </c>
      <c r="HE439" s="67">
        <f t="shared" si="1693"/>
        <v>43649</v>
      </c>
      <c r="HF439" s="67">
        <f t="shared" si="1693"/>
        <v>43650</v>
      </c>
      <c r="HG439" s="67">
        <f t="shared" si="1693"/>
        <v>43651</v>
      </c>
      <c r="HH439" s="67">
        <f t="shared" si="1693"/>
        <v>43652</v>
      </c>
      <c r="HI439" s="67">
        <f t="shared" si="1693"/>
        <v>43653</v>
      </c>
      <c r="HJ439" s="67">
        <f t="shared" si="1693"/>
        <v>43654</v>
      </c>
      <c r="HK439" s="67">
        <f t="shared" si="1693"/>
        <v>43655</v>
      </c>
      <c r="HL439" s="67">
        <f t="shared" si="1693"/>
        <v>43656</v>
      </c>
      <c r="HM439" s="67">
        <f t="shared" si="1693"/>
        <v>43657</v>
      </c>
      <c r="HN439" s="67">
        <f t="shared" si="1694"/>
        <v>43658</v>
      </c>
      <c r="HO439" s="67">
        <f t="shared" si="1694"/>
        <v>43659</v>
      </c>
      <c r="HP439" s="67">
        <f t="shared" si="1694"/>
        <v>43660</v>
      </c>
      <c r="HQ439" s="67">
        <f t="shared" si="1694"/>
        <v>43661</v>
      </c>
      <c r="HR439" s="67">
        <f t="shared" si="1694"/>
        <v>43662</v>
      </c>
      <c r="HS439" s="67">
        <f t="shared" si="1694"/>
        <v>43663</v>
      </c>
      <c r="HT439" s="67">
        <f t="shared" si="1694"/>
        <v>43664</v>
      </c>
      <c r="HU439" s="67">
        <f t="shared" si="1694"/>
        <v>43665</v>
      </c>
      <c r="HV439" s="67">
        <f t="shared" si="1694"/>
        <v>43666</v>
      </c>
      <c r="HW439" s="67">
        <f t="shared" si="1694"/>
        <v>43667</v>
      </c>
      <c r="HX439" s="67">
        <f t="shared" si="1694"/>
        <v>43668</v>
      </c>
      <c r="HY439" s="67">
        <f t="shared" si="1694"/>
        <v>43669</v>
      </c>
      <c r="HZ439" s="67">
        <f t="shared" si="1694"/>
        <v>43670</v>
      </c>
      <c r="IA439" s="67">
        <f t="shared" si="1694"/>
        <v>43671</v>
      </c>
      <c r="IB439" s="67">
        <f t="shared" si="1694"/>
        <v>43672</v>
      </c>
      <c r="IC439" s="67">
        <f t="shared" si="1694"/>
        <v>43673</v>
      </c>
      <c r="ID439" s="67">
        <f t="shared" si="1695"/>
        <v>43674</v>
      </c>
      <c r="IE439" s="67">
        <f t="shared" si="1695"/>
        <v>43675</v>
      </c>
      <c r="IF439" s="67">
        <f t="shared" si="1695"/>
        <v>43676</v>
      </c>
      <c r="IG439" s="67">
        <f t="shared" si="1695"/>
        <v>43677</v>
      </c>
      <c r="IH439" s="67">
        <f t="shared" si="1695"/>
        <v>43678</v>
      </c>
      <c r="II439" s="67">
        <f t="shared" si="1695"/>
        <v>43679</v>
      </c>
      <c r="IJ439" s="67">
        <f t="shared" si="1695"/>
        <v>43680</v>
      </c>
      <c r="IK439" s="67">
        <f t="shared" si="1695"/>
        <v>43681</v>
      </c>
      <c r="IL439" s="67">
        <f t="shared" si="1695"/>
        <v>43682</v>
      </c>
      <c r="IM439" s="67">
        <f t="shared" si="1695"/>
        <v>43683</v>
      </c>
      <c r="IN439" s="67">
        <f t="shared" si="1695"/>
        <v>43684</v>
      </c>
      <c r="IO439" s="67">
        <f t="shared" si="1695"/>
        <v>43685</v>
      </c>
      <c r="IP439" s="67">
        <f t="shared" si="1695"/>
        <v>43686</v>
      </c>
      <c r="IQ439" s="67">
        <f t="shared" si="1695"/>
        <v>43687</v>
      </c>
      <c r="IR439" s="67">
        <f t="shared" si="1695"/>
        <v>43688</v>
      </c>
      <c r="IS439" s="67">
        <f t="shared" si="1695"/>
        <v>43689</v>
      </c>
      <c r="IT439" s="67">
        <f t="shared" si="1696"/>
        <v>43690</v>
      </c>
      <c r="IU439" s="67">
        <f t="shared" si="1696"/>
        <v>43691</v>
      </c>
      <c r="IV439" s="67">
        <f t="shared" si="1696"/>
        <v>43692</v>
      </c>
      <c r="IW439" s="67">
        <f t="shared" si="1696"/>
        <v>43693</v>
      </c>
      <c r="IX439" s="67">
        <f t="shared" si="1696"/>
        <v>43694</v>
      </c>
      <c r="IY439" s="67">
        <f t="shared" si="1696"/>
        <v>43695</v>
      </c>
      <c r="IZ439" s="67">
        <f t="shared" si="1696"/>
        <v>43696</v>
      </c>
      <c r="JA439" s="67">
        <f t="shared" si="1696"/>
        <v>43697</v>
      </c>
      <c r="JB439" s="67">
        <f t="shared" si="1696"/>
        <v>43698</v>
      </c>
      <c r="JC439" s="67">
        <f t="shared" si="1696"/>
        <v>43699</v>
      </c>
      <c r="JD439" s="67">
        <f t="shared" si="1696"/>
        <v>43700</v>
      </c>
      <c r="JE439" s="67">
        <f t="shared" si="1696"/>
        <v>43701</v>
      </c>
      <c r="JF439" s="67">
        <f t="shared" si="1696"/>
        <v>43702</v>
      </c>
      <c r="JG439" s="67">
        <f t="shared" si="1696"/>
        <v>43703</v>
      </c>
      <c r="JH439" s="67">
        <f t="shared" si="1696"/>
        <v>43704</v>
      </c>
      <c r="JI439" s="67">
        <f t="shared" si="1696"/>
        <v>43705</v>
      </c>
      <c r="JJ439" s="67">
        <f t="shared" si="1697"/>
        <v>43706</v>
      </c>
      <c r="JK439" s="67">
        <f t="shared" si="1697"/>
        <v>43707</v>
      </c>
      <c r="JL439" s="67">
        <f t="shared" si="1697"/>
        <v>43708</v>
      </c>
      <c r="JM439" s="67">
        <f t="shared" si="1697"/>
        <v>43709</v>
      </c>
      <c r="JN439" s="67">
        <f t="shared" si="1697"/>
        <v>43710</v>
      </c>
      <c r="JO439" s="67">
        <f t="shared" si="1697"/>
        <v>43711</v>
      </c>
      <c r="JP439" s="67">
        <f t="shared" si="1697"/>
        <v>43712</v>
      </c>
      <c r="JQ439" s="67">
        <f t="shared" si="1697"/>
        <v>43713</v>
      </c>
      <c r="JR439" s="67">
        <f t="shared" si="1697"/>
        <v>43714</v>
      </c>
      <c r="JS439" s="67">
        <f t="shared" si="1697"/>
        <v>43715</v>
      </c>
      <c r="JT439" s="67">
        <f t="shared" si="1697"/>
        <v>43716</v>
      </c>
      <c r="JU439" s="67">
        <f t="shared" si="1697"/>
        <v>43717</v>
      </c>
      <c r="JV439" s="67">
        <f t="shared" si="1697"/>
        <v>43718</v>
      </c>
      <c r="JW439" s="67">
        <f t="shared" si="1697"/>
        <v>43719</v>
      </c>
      <c r="JX439" s="67">
        <f t="shared" si="1697"/>
        <v>43720</v>
      </c>
      <c r="JY439" s="67">
        <f t="shared" si="1697"/>
        <v>43721</v>
      </c>
      <c r="JZ439" s="67">
        <f t="shared" si="1698"/>
        <v>43722</v>
      </c>
      <c r="KA439" s="67">
        <f t="shared" si="1698"/>
        <v>43723</v>
      </c>
      <c r="KB439" s="67">
        <f t="shared" si="1698"/>
        <v>43724</v>
      </c>
      <c r="KC439" s="67">
        <f t="shared" si="1698"/>
        <v>43725</v>
      </c>
      <c r="KD439" s="67">
        <f t="shared" si="1698"/>
        <v>43726</v>
      </c>
      <c r="KE439" s="67">
        <f t="shared" si="1698"/>
        <v>43727</v>
      </c>
      <c r="KF439" s="67">
        <f t="shared" si="1698"/>
        <v>43728</v>
      </c>
      <c r="KG439" s="67">
        <f t="shared" si="1698"/>
        <v>43729</v>
      </c>
      <c r="KH439" s="67">
        <f t="shared" si="1698"/>
        <v>43730</v>
      </c>
      <c r="KI439" s="67">
        <f t="shared" si="1698"/>
        <v>43731</v>
      </c>
      <c r="KJ439" s="67">
        <f t="shared" si="1698"/>
        <v>43732</v>
      </c>
      <c r="KK439" s="67">
        <f t="shared" si="1698"/>
        <v>43733</v>
      </c>
      <c r="KL439" s="67">
        <f t="shared" si="1698"/>
        <v>43734</v>
      </c>
      <c r="KM439" s="67">
        <f t="shared" si="1698"/>
        <v>43735</v>
      </c>
      <c r="KN439" s="67">
        <f t="shared" si="1698"/>
        <v>43736</v>
      </c>
      <c r="KO439" s="67">
        <f t="shared" si="1698"/>
        <v>43737</v>
      </c>
      <c r="KP439" s="67">
        <f t="shared" si="1699"/>
        <v>43738</v>
      </c>
      <c r="KQ439" s="67">
        <f t="shared" si="1699"/>
        <v>43739</v>
      </c>
      <c r="KR439" s="67">
        <f t="shared" si="1699"/>
        <v>43740</v>
      </c>
      <c r="KS439" s="67">
        <f t="shared" si="1699"/>
        <v>43741</v>
      </c>
      <c r="KT439" s="67">
        <f t="shared" si="1699"/>
        <v>43742</v>
      </c>
      <c r="KU439" s="67">
        <f t="shared" si="1699"/>
        <v>43743</v>
      </c>
      <c r="KV439" s="67">
        <f t="shared" si="1699"/>
        <v>43744</v>
      </c>
      <c r="KW439" s="67">
        <f t="shared" si="1699"/>
        <v>43745</v>
      </c>
      <c r="KX439" s="67">
        <f t="shared" si="1699"/>
        <v>43746</v>
      </c>
      <c r="KY439" s="67">
        <f t="shared" si="1699"/>
        <v>43747</v>
      </c>
      <c r="KZ439" s="67">
        <f t="shared" si="1699"/>
        <v>43748</v>
      </c>
      <c r="LA439" s="67">
        <f t="shared" si="1699"/>
        <v>43749</v>
      </c>
      <c r="LB439" s="67">
        <f t="shared" si="1699"/>
        <v>43750</v>
      </c>
      <c r="LC439" s="67">
        <f t="shared" si="1699"/>
        <v>43751</v>
      </c>
      <c r="LD439" s="67">
        <f t="shared" si="1699"/>
        <v>43752</v>
      </c>
      <c r="LE439" s="67">
        <f t="shared" si="1699"/>
        <v>43753</v>
      </c>
      <c r="LF439" s="67">
        <f t="shared" si="1700"/>
        <v>43754</v>
      </c>
      <c r="LG439" s="67">
        <f t="shared" si="1700"/>
        <v>43755</v>
      </c>
      <c r="LH439" s="67">
        <f t="shared" si="1700"/>
        <v>43756</v>
      </c>
      <c r="LI439" s="67">
        <f t="shared" si="1700"/>
        <v>43757</v>
      </c>
      <c r="LJ439" s="67">
        <f t="shared" si="1700"/>
        <v>43758</v>
      </c>
      <c r="LK439" s="67">
        <f t="shared" si="1700"/>
        <v>43759</v>
      </c>
      <c r="LL439" s="67">
        <f t="shared" si="1700"/>
        <v>43760</v>
      </c>
      <c r="LM439" s="67">
        <f t="shared" si="1700"/>
        <v>43761</v>
      </c>
      <c r="LN439" s="67">
        <f t="shared" si="1700"/>
        <v>43762</v>
      </c>
      <c r="LO439" s="67">
        <f t="shared" si="1700"/>
        <v>43763</v>
      </c>
      <c r="LP439" s="67">
        <f t="shared" si="1700"/>
        <v>43764</v>
      </c>
      <c r="LQ439" s="67">
        <f t="shared" si="1700"/>
        <v>43765</v>
      </c>
      <c r="LR439" s="67">
        <f t="shared" si="1700"/>
        <v>43766</v>
      </c>
      <c r="LS439" s="67">
        <f t="shared" si="1700"/>
        <v>43767</v>
      </c>
      <c r="LT439" s="67">
        <f t="shared" si="1700"/>
        <v>43768</v>
      </c>
      <c r="LU439" s="67">
        <f t="shared" si="1700"/>
        <v>43769</v>
      </c>
      <c r="LV439" s="67">
        <f t="shared" si="1701"/>
        <v>43770</v>
      </c>
      <c r="LW439" s="67">
        <f t="shared" si="1701"/>
        <v>43771</v>
      </c>
      <c r="LX439" s="67">
        <f t="shared" si="1701"/>
        <v>43772</v>
      </c>
      <c r="LY439" s="67">
        <f t="shared" si="1701"/>
        <v>43773</v>
      </c>
      <c r="LZ439" s="67">
        <f t="shared" si="1701"/>
        <v>43774</v>
      </c>
      <c r="MA439" s="67">
        <f t="shared" si="1701"/>
        <v>43775</v>
      </c>
      <c r="MB439" s="67">
        <f t="shared" si="1701"/>
        <v>43776</v>
      </c>
      <c r="MC439" s="67">
        <f t="shared" si="1701"/>
        <v>43777</v>
      </c>
      <c r="MD439" s="67">
        <f t="shared" si="1701"/>
        <v>43778</v>
      </c>
      <c r="ME439" s="67">
        <f t="shared" si="1701"/>
        <v>43779</v>
      </c>
      <c r="MF439" s="67">
        <f t="shared" si="1701"/>
        <v>43780</v>
      </c>
      <c r="MG439" s="67">
        <f t="shared" si="1701"/>
        <v>43781</v>
      </c>
      <c r="MH439" s="67">
        <f t="shared" si="1701"/>
        <v>43782</v>
      </c>
      <c r="MI439" s="67">
        <f t="shared" si="1701"/>
        <v>43783</v>
      </c>
      <c r="MJ439" s="67">
        <f t="shared" si="1701"/>
        <v>43784</v>
      </c>
      <c r="MK439" s="67">
        <f t="shared" si="1701"/>
        <v>43785</v>
      </c>
      <c r="ML439" s="67">
        <f t="shared" si="1702"/>
        <v>43786</v>
      </c>
      <c r="MM439" s="67">
        <f t="shared" si="1702"/>
        <v>43787</v>
      </c>
      <c r="MN439" s="67">
        <f t="shared" si="1702"/>
        <v>43788</v>
      </c>
      <c r="MO439" s="67">
        <f t="shared" si="1702"/>
        <v>43789</v>
      </c>
      <c r="MP439" s="67">
        <f t="shared" si="1702"/>
        <v>43790</v>
      </c>
      <c r="MQ439" s="67">
        <f t="shared" si="1702"/>
        <v>43791</v>
      </c>
      <c r="MR439" s="67">
        <f t="shared" si="1702"/>
        <v>43792</v>
      </c>
      <c r="MS439" s="67">
        <f t="shared" si="1702"/>
        <v>43793</v>
      </c>
      <c r="MT439" s="67">
        <f t="shared" si="1702"/>
        <v>43794</v>
      </c>
      <c r="MU439" s="67">
        <f t="shared" si="1702"/>
        <v>43795</v>
      </c>
      <c r="MV439" s="67">
        <f t="shared" si="1702"/>
        <v>43796</v>
      </c>
      <c r="MW439" s="67">
        <f t="shared" si="1702"/>
        <v>43797</v>
      </c>
      <c r="MX439" s="67">
        <f t="shared" si="1702"/>
        <v>43798</v>
      </c>
      <c r="MY439" s="67">
        <f t="shared" si="1702"/>
        <v>43799</v>
      </c>
      <c r="MZ439" s="67">
        <f t="shared" si="1702"/>
        <v>43800</v>
      </c>
      <c r="NA439" s="67">
        <f t="shared" si="1702"/>
        <v>43801</v>
      </c>
      <c r="NB439" s="67">
        <f t="shared" si="1703"/>
        <v>43802</v>
      </c>
      <c r="NC439" s="67">
        <f t="shared" si="1703"/>
        <v>43803</v>
      </c>
      <c r="ND439" s="67">
        <f t="shared" si="1703"/>
        <v>43804</v>
      </c>
      <c r="NE439" s="67">
        <f t="shared" si="1703"/>
        <v>43805</v>
      </c>
      <c r="NF439" s="67">
        <f t="shared" si="1703"/>
        <v>43806</v>
      </c>
      <c r="NG439" s="67">
        <f t="shared" si="1703"/>
        <v>43807</v>
      </c>
      <c r="NH439" s="67">
        <f t="shared" si="1703"/>
        <v>43808</v>
      </c>
      <c r="NI439" s="67">
        <f t="shared" si="1703"/>
        <v>43809</v>
      </c>
      <c r="NJ439" s="67">
        <f t="shared" si="1703"/>
        <v>43810</v>
      </c>
      <c r="NK439" s="67">
        <f t="shared" si="1703"/>
        <v>43811</v>
      </c>
      <c r="NL439" s="67">
        <f t="shared" si="1703"/>
        <v>43812</v>
      </c>
      <c r="NM439" s="67">
        <f t="shared" si="1703"/>
        <v>43813</v>
      </c>
      <c r="NN439" s="67">
        <f t="shared" si="1703"/>
        <v>43814</v>
      </c>
      <c r="NO439" s="67">
        <f t="shared" si="1703"/>
        <v>43815</v>
      </c>
      <c r="NP439" s="67">
        <f t="shared" si="1703"/>
        <v>43816</v>
      </c>
      <c r="NQ439" s="67">
        <f t="shared" si="1703"/>
        <v>43817</v>
      </c>
      <c r="NR439" s="67">
        <f t="shared" si="1704"/>
        <v>43818</v>
      </c>
      <c r="NS439" s="67">
        <f t="shared" si="1704"/>
        <v>43819</v>
      </c>
      <c r="NT439" s="67">
        <f t="shared" si="1704"/>
        <v>43820</v>
      </c>
      <c r="NU439" s="67">
        <f t="shared" si="1704"/>
        <v>43821</v>
      </c>
      <c r="NV439" s="67">
        <f t="shared" si="1704"/>
        <v>43822</v>
      </c>
      <c r="NW439" s="67">
        <f t="shared" si="1704"/>
        <v>43823</v>
      </c>
      <c r="NX439" s="67">
        <f t="shared" si="1704"/>
        <v>43824</v>
      </c>
      <c r="NY439" s="67">
        <f t="shared" si="1704"/>
        <v>43825</v>
      </c>
      <c r="NZ439" s="67">
        <f t="shared" si="1704"/>
        <v>43826</v>
      </c>
      <c r="OA439" s="67">
        <f t="shared" si="1704"/>
        <v>43827</v>
      </c>
      <c r="OB439" s="67">
        <f t="shared" si="1704"/>
        <v>43828</v>
      </c>
      <c r="OC439" s="67">
        <f t="shared" si="1704"/>
        <v>43829</v>
      </c>
      <c r="OD439" s="67">
        <f t="shared" si="1704"/>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ht="12.5" collapsed="1" x14ac:dyDescent="0.25">
      <c r="A440" s="232" t="s">
        <v>257</v>
      </c>
      <c r="B440" s="239"/>
      <c r="C440" s="143" t="s">
        <v>76</v>
      </c>
      <c r="D440" s="189">
        <v>0</v>
      </c>
      <c r="E440" s="30">
        <f>D440*1.1</f>
        <v>0</v>
      </c>
      <c r="F440" s="265"/>
      <c r="G440" s="27">
        <f t="shared" ref="G440" si="1715">ROUND(ROUND(D440,3)*$F440,2)</f>
        <v>0</v>
      </c>
      <c r="H440" s="86">
        <f t="shared" ref="H440" si="1716">ROUND(ROUND(E440,3)*$F440,2)</f>
        <v>0</v>
      </c>
      <c r="I440" s="103"/>
      <c r="J440" s="69" t="str">
        <f>C440</f>
        <v>km</v>
      </c>
      <c r="K440" s="200"/>
      <c r="L440" s="69">
        <f>K440*$F440</f>
        <v>0</v>
      </c>
      <c r="M440" s="200"/>
      <c r="N440" s="69">
        <f>M440*$F440</f>
        <v>0</v>
      </c>
      <c r="O440" s="200"/>
      <c r="P440" s="69">
        <f>O440*$F440</f>
        <v>0</v>
      </c>
      <c r="Q440" s="200"/>
      <c r="R440" s="69">
        <f>Q440*$F440</f>
        <v>0</v>
      </c>
      <c r="S440" s="200"/>
      <c r="T440" s="69">
        <f>S440*$F440</f>
        <v>0</v>
      </c>
      <c r="U440" s="200"/>
      <c r="V440" s="69">
        <f>U440*$F440</f>
        <v>0</v>
      </c>
      <c r="W440" s="200"/>
      <c r="X440" s="69">
        <f>W440*$F440</f>
        <v>0</v>
      </c>
      <c r="Y440" s="203">
        <f>SUM(K440,M440,O440,Q440,S440,U440,W440)</f>
        <v>0</v>
      </c>
      <c r="Z440" s="69">
        <f>SUM(L440,N440,P440,R440,T440,V440,X440)</f>
        <v>0</v>
      </c>
      <c r="AA440" s="71">
        <f>MIN(AA441:AA443)</f>
        <v>0</v>
      </c>
      <c r="AB440" s="72">
        <f>AC440-AA440</f>
        <v>0</v>
      </c>
      <c r="AC440" s="71">
        <f>MAX(AC441:AC443)</f>
        <v>0</v>
      </c>
      <c r="AD440" s="67">
        <f t="shared" si="1682"/>
        <v>43466</v>
      </c>
      <c r="AE440" s="67">
        <f t="shared" si="1682"/>
        <v>43467</v>
      </c>
      <c r="AF440" s="67">
        <f t="shared" si="1682"/>
        <v>43468</v>
      </c>
      <c r="AG440" s="67">
        <f t="shared" si="1682"/>
        <v>43469</v>
      </c>
      <c r="AH440" s="67">
        <f t="shared" si="1682"/>
        <v>43470</v>
      </c>
      <c r="AI440" s="67">
        <f t="shared" si="1682"/>
        <v>43471</v>
      </c>
      <c r="AJ440" s="67">
        <f t="shared" si="1682"/>
        <v>43472</v>
      </c>
      <c r="AK440" s="67">
        <f t="shared" si="1682"/>
        <v>43473</v>
      </c>
      <c r="AL440" s="67">
        <f t="shared" si="1682"/>
        <v>43474</v>
      </c>
      <c r="AM440" s="67">
        <f t="shared" si="1682"/>
        <v>43475</v>
      </c>
      <c r="AN440" s="67">
        <f t="shared" si="1682"/>
        <v>43476</v>
      </c>
      <c r="AO440" s="67">
        <f t="shared" si="1682"/>
        <v>43477</v>
      </c>
      <c r="AP440" s="67">
        <f t="shared" si="1682"/>
        <v>43478</v>
      </c>
      <c r="AQ440" s="67">
        <f t="shared" si="1682"/>
        <v>43479</v>
      </c>
      <c r="AR440" s="67">
        <f t="shared" si="1682"/>
        <v>43480</v>
      </c>
      <c r="AS440" s="67">
        <f t="shared" si="1682"/>
        <v>43481</v>
      </c>
      <c r="AT440" s="67">
        <f t="shared" si="1683"/>
        <v>43482</v>
      </c>
      <c r="AU440" s="67">
        <f t="shared" si="1683"/>
        <v>43483</v>
      </c>
      <c r="AV440" s="67">
        <f t="shared" si="1683"/>
        <v>43484</v>
      </c>
      <c r="AW440" s="67">
        <f t="shared" si="1683"/>
        <v>43485</v>
      </c>
      <c r="AX440" s="67">
        <f t="shared" si="1683"/>
        <v>43486</v>
      </c>
      <c r="AY440" s="67">
        <f t="shared" si="1683"/>
        <v>43487</v>
      </c>
      <c r="AZ440" s="67">
        <f t="shared" si="1683"/>
        <v>43488</v>
      </c>
      <c r="BA440" s="67">
        <f t="shared" si="1683"/>
        <v>43489</v>
      </c>
      <c r="BB440" s="67">
        <f t="shared" si="1683"/>
        <v>43490</v>
      </c>
      <c r="BC440" s="67">
        <f t="shared" si="1683"/>
        <v>43491</v>
      </c>
      <c r="BD440" s="67">
        <f t="shared" si="1683"/>
        <v>43492</v>
      </c>
      <c r="BE440" s="67">
        <f t="shared" si="1683"/>
        <v>43493</v>
      </c>
      <c r="BF440" s="67">
        <f t="shared" si="1683"/>
        <v>43494</v>
      </c>
      <c r="BG440" s="67">
        <f t="shared" si="1683"/>
        <v>43495</v>
      </c>
      <c r="BH440" s="67">
        <f t="shared" si="1683"/>
        <v>43496</v>
      </c>
      <c r="BI440" s="67">
        <f t="shared" si="1683"/>
        <v>43497</v>
      </c>
      <c r="BJ440" s="67">
        <f t="shared" si="1684"/>
        <v>43498</v>
      </c>
      <c r="BK440" s="67">
        <f t="shared" si="1684"/>
        <v>43499</v>
      </c>
      <c r="BL440" s="67">
        <f t="shared" si="1684"/>
        <v>43500</v>
      </c>
      <c r="BM440" s="67">
        <f t="shared" si="1684"/>
        <v>43501</v>
      </c>
      <c r="BN440" s="67">
        <f t="shared" si="1684"/>
        <v>43502</v>
      </c>
      <c r="BO440" s="67">
        <f t="shared" si="1684"/>
        <v>43503</v>
      </c>
      <c r="BP440" s="67">
        <f t="shared" si="1684"/>
        <v>43504</v>
      </c>
      <c r="BQ440" s="67">
        <f t="shared" si="1684"/>
        <v>43505</v>
      </c>
      <c r="BR440" s="67">
        <f t="shared" si="1684"/>
        <v>43506</v>
      </c>
      <c r="BS440" s="67">
        <f t="shared" si="1684"/>
        <v>43507</v>
      </c>
      <c r="BT440" s="67">
        <f t="shared" si="1684"/>
        <v>43508</v>
      </c>
      <c r="BU440" s="67">
        <f t="shared" si="1684"/>
        <v>43509</v>
      </c>
      <c r="BV440" s="67">
        <f t="shared" si="1684"/>
        <v>43510</v>
      </c>
      <c r="BW440" s="67">
        <f t="shared" si="1684"/>
        <v>43511</v>
      </c>
      <c r="BX440" s="67">
        <f t="shared" si="1684"/>
        <v>43512</v>
      </c>
      <c r="BY440" s="67">
        <f t="shared" si="1684"/>
        <v>43513</v>
      </c>
      <c r="BZ440" s="67">
        <f t="shared" si="1685"/>
        <v>43514</v>
      </c>
      <c r="CA440" s="67">
        <f t="shared" si="1685"/>
        <v>43515</v>
      </c>
      <c r="CB440" s="67">
        <f t="shared" si="1685"/>
        <v>43516</v>
      </c>
      <c r="CC440" s="67">
        <f t="shared" si="1685"/>
        <v>43517</v>
      </c>
      <c r="CD440" s="67">
        <f t="shared" si="1685"/>
        <v>43518</v>
      </c>
      <c r="CE440" s="67">
        <f t="shared" si="1685"/>
        <v>43519</v>
      </c>
      <c r="CF440" s="67">
        <f t="shared" si="1685"/>
        <v>43520</v>
      </c>
      <c r="CG440" s="67">
        <f t="shared" si="1685"/>
        <v>43521</v>
      </c>
      <c r="CH440" s="67">
        <f t="shared" si="1685"/>
        <v>43522</v>
      </c>
      <c r="CI440" s="67">
        <f t="shared" si="1685"/>
        <v>43523</v>
      </c>
      <c r="CJ440" s="67">
        <f t="shared" si="1685"/>
        <v>43524</v>
      </c>
      <c r="CK440" s="67">
        <f t="shared" si="1685"/>
        <v>43525</v>
      </c>
      <c r="CL440" s="67">
        <f t="shared" si="1685"/>
        <v>43526</v>
      </c>
      <c r="CM440" s="67">
        <f t="shared" si="1685"/>
        <v>43527</v>
      </c>
      <c r="CN440" s="67">
        <f t="shared" si="1685"/>
        <v>43528</v>
      </c>
      <c r="CO440" s="67">
        <f t="shared" si="1685"/>
        <v>43529</v>
      </c>
      <c r="CP440" s="67">
        <f t="shared" si="1686"/>
        <v>43530</v>
      </c>
      <c r="CQ440" s="67">
        <f t="shared" si="1686"/>
        <v>43531</v>
      </c>
      <c r="CR440" s="67">
        <f t="shared" si="1686"/>
        <v>43532</v>
      </c>
      <c r="CS440" s="67">
        <f t="shared" si="1686"/>
        <v>43533</v>
      </c>
      <c r="CT440" s="67">
        <f t="shared" si="1686"/>
        <v>43534</v>
      </c>
      <c r="CU440" s="67">
        <f t="shared" si="1686"/>
        <v>43535</v>
      </c>
      <c r="CV440" s="67">
        <f t="shared" si="1686"/>
        <v>43536</v>
      </c>
      <c r="CW440" s="67">
        <f t="shared" si="1686"/>
        <v>43537</v>
      </c>
      <c r="CX440" s="67">
        <f t="shared" si="1686"/>
        <v>43538</v>
      </c>
      <c r="CY440" s="67">
        <f t="shared" si="1686"/>
        <v>43539</v>
      </c>
      <c r="CZ440" s="67">
        <f t="shared" si="1686"/>
        <v>43540</v>
      </c>
      <c r="DA440" s="67">
        <f t="shared" si="1686"/>
        <v>43541</v>
      </c>
      <c r="DB440" s="67">
        <f t="shared" si="1686"/>
        <v>43542</v>
      </c>
      <c r="DC440" s="67">
        <f t="shared" si="1686"/>
        <v>43543</v>
      </c>
      <c r="DD440" s="67">
        <f t="shared" si="1686"/>
        <v>43544</v>
      </c>
      <c r="DE440" s="67">
        <f t="shared" si="1686"/>
        <v>43545</v>
      </c>
      <c r="DF440" s="67">
        <f t="shared" si="1687"/>
        <v>43546</v>
      </c>
      <c r="DG440" s="67">
        <f t="shared" si="1687"/>
        <v>43547</v>
      </c>
      <c r="DH440" s="67">
        <f t="shared" si="1687"/>
        <v>43548</v>
      </c>
      <c r="DI440" s="67">
        <f t="shared" si="1687"/>
        <v>43549</v>
      </c>
      <c r="DJ440" s="67">
        <f t="shared" si="1687"/>
        <v>43550</v>
      </c>
      <c r="DK440" s="67">
        <f t="shared" si="1687"/>
        <v>43551</v>
      </c>
      <c r="DL440" s="67">
        <f t="shared" si="1687"/>
        <v>43552</v>
      </c>
      <c r="DM440" s="67">
        <f t="shared" si="1687"/>
        <v>43553</v>
      </c>
      <c r="DN440" s="67">
        <f t="shared" si="1687"/>
        <v>43554</v>
      </c>
      <c r="DO440" s="67">
        <f t="shared" si="1687"/>
        <v>43555</v>
      </c>
      <c r="DP440" s="67">
        <f t="shared" si="1687"/>
        <v>43556</v>
      </c>
      <c r="DQ440" s="67">
        <f t="shared" si="1687"/>
        <v>43557</v>
      </c>
      <c r="DR440" s="67">
        <f t="shared" si="1687"/>
        <v>43558</v>
      </c>
      <c r="DS440" s="67">
        <f t="shared" si="1687"/>
        <v>43559</v>
      </c>
      <c r="DT440" s="67">
        <f t="shared" si="1687"/>
        <v>43560</v>
      </c>
      <c r="DU440" s="67">
        <f t="shared" si="1687"/>
        <v>43561</v>
      </c>
      <c r="DV440" s="67">
        <f t="shared" si="1688"/>
        <v>43562</v>
      </c>
      <c r="DW440" s="67">
        <f t="shared" si="1688"/>
        <v>43563</v>
      </c>
      <c r="DX440" s="67">
        <f t="shared" si="1688"/>
        <v>43564</v>
      </c>
      <c r="DY440" s="67">
        <f t="shared" si="1688"/>
        <v>43565</v>
      </c>
      <c r="DZ440" s="67">
        <f t="shared" si="1688"/>
        <v>43566</v>
      </c>
      <c r="EA440" s="67">
        <f t="shared" si="1688"/>
        <v>43567</v>
      </c>
      <c r="EB440" s="67">
        <f t="shared" si="1688"/>
        <v>43568</v>
      </c>
      <c r="EC440" s="67">
        <f t="shared" si="1688"/>
        <v>43569</v>
      </c>
      <c r="ED440" s="67">
        <f t="shared" si="1688"/>
        <v>43570</v>
      </c>
      <c r="EE440" s="67">
        <f t="shared" si="1688"/>
        <v>43571</v>
      </c>
      <c r="EF440" s="67">
        <f t="shared" si="1688"/>
        <v>43572</v>
      </c>
      <c r="EG440" s="67">
        <f t="shared" si="1688"/>
        <v>43573</v>
      </c>
      <c r="EH440" s="67">
        <f t="shared" si="1688"/>
        <v>43574</v>
      </c>
      <c r="EI440" s="67">
        <f t="shared" si="1688"/>
        <v>43575</v>
      </c>
      <c r="EJ440" s="67">
        <f t="shared" si="1688"/>
        <v>43576</v>
      </c>
      <c r="EK440" s="67">
        <f t="shared" si="1688"/>
        <v>43577</v>
      </c>
      <c r="EL440" s="67">
        <f t="shared" si="1689"/>
        <v>43578</v>
      </c>
      <c r="EM440" s="67">
        <f t="shared" si="1689"/>
        <v>43579</v>
      </c>
      <c r="EN440" s="67">
        <f t="shared" si="1689"/>
        <v>43580</v>
      </c>
      <c r="EO440" s="67">
        <f t="shared" si="1689"/>
        <v>43581</v>
      </c>
      <c r="EP440" s="67">
        <f t="shared" si="1689"/>
        <v>43582</v>
      </c>
      <c r="EQ440" s="67">
        <f t="shared" si="1689"/>
        <v>43583</v>
      </c>
      <c r="ER440" s="67">
        <f t="shared" si="1689"/>
        <v>43584</v>
      </c>
      <c r="ES440" s="67">
        <f t="shared" si="1689"/>
        <v>43585</v>
      </c>
      <c r="ET440" s="67">
        <f t="shared" si="1689"/>
        <v>43586</v>
      </c>
      <c r="EU440" s="67">
        <f t="shared" si="1689"/>
        <v>43587</v>
      </c>
      <c r="EV440" s="67">
        <f t="shared" si="1689"/>
        <v>43588</v>
      </c>
      <c r="EW440" s="67">
        <f t="shared" si="1689"/>
        <v>43589</v>
      </c>
      <c r="EX440" s="67">
        <f t="shared" si="1689"/>
        <v>43590</v>
      </c>
      <c r="EY440" s="67">
        <f t="shared" si="1689"/>
        <v>43591</v>
      </c>
      <c r="EZ440" s="67">
        <f t="shared" si="1689"/>
        <v>43592</v>
      </c>
      <c r="FA440" s="67">
        <f t="shared" si="1689"/>
        <v>43593</v>
      </c>
      <c r="FB440" s="67">
        <f t="shared" si="1690"/>
        <v>43594</v>
      </c>
      <c r="FC440" s="67">
        <f t="shared" si="1690"/>
        <v>43595</v>
      </c>
      <c r="FD440" s="67">
        <f t="shared" si="1690"/>
        <v>43596</v>
      </c>
      <c r="FE440" s="67">
        <f t="shared" si="1690"/>
        <v>43597</v>
      </c>
      <c r="FF440" s="67">
        <f t="shared" si="1690"/>
        <v>43598</v>
      </c>
      <c r="FG440" s="67">
        <f t="shared" si="1690"/>
        <v>43599</v>
      </c>
      <c r="FH440" s="67">
        <f t="shared" si="1690"/>
        <v>43600</v>
      </c>
      <c r="FI440" s="67">
        <f t="shared" si="1690"/>
        <v>43601</v>
      </c>
      <c r="FJ440" s="67">
        <f t="shared" si="1690"/>
        <v>43602</v>
      </c>
      <c r="FK440" s="67">
        <f t="shared" si="1690"/>
        <v>43603</v>
      </c>
      <c r="FL440" s="67">
        <f t="shared" si="1690"/>
        <v>43604</v>
      </c>
      <c r="FM440" s="67">
        <f t="shared" si="1690"/>
        <v>43605</v>
      </c>
      <c r="FN440" s="67">
        <f t="shared" si="1690"/>
        <v>43606</v>
      </c>
      <c r="FO440" s="67">
        <f t="shared" si="1690"/>
        <v>43607</v>
      </c>
      <c r="FP440" s="67">
        <f t="shared" si="1690"/>
        <v>43608</v>
      </c>
      <c r="FQ440" s="67">
        <f t="shared" si="1690"/>
        <v>43609</v>
      </c>
      <c r="FR440" s="67">
        <f t="shared" si="1691"/>
        <v>43610</v>
      </c>
      <c r="FS440" s="67">
        <f t="shared" si="1691"/>
        <v>43611</v>
      </c>
      <c r="FT440" s="67">
        <f t="shared" si="1691"/>
        <v>43612</v>
      </c>
      <c r="FU440" s="67">
        <f t="shared" si="1691"/>
        <v>43613</v>
      </c>
      <c r="FV440" s="67">
        <f t="shared" si="1691"/>
        <v>43614</v>
      </c>
      <c r="FW440" s="67">
        <f t="shared" si="1691"/>
        <v>43615</v>
      </c>
      <c r="FX440" s="67">
        <f t="shared" si="1691"/>
        <v>43616</v>
      </c>
      <c r="FY440" s="67">
        <f t="shared" si="1691"/>
        <v>43617</v>
      </c>
      <c r="FZ440" s="67">
        <f t="shared" si="1691"/>
        <v>43618</v>
      </c>
      <c r="GA440" s="67">
        <f t="shared" si="1691"/>
        <v>43619</v>
      </c>
      <c r="GB440" s="67">
        <f t="shared" si="1691"/>
        <v>43620</v>
      </c>
      <c r="GC440" s="67">
        <f t="shared" si="1691"/>
        <v>43621</v>
      </c>
      <c r="GD440" s="67">
        <f t="shared" si="1691"/>
        <v>43622</v>
      </c>
      <c r="GE440" s="67">
        <f t="shared" si="1691"/>
        <v>43623</v>
      </c>
      <c r="GF440" s="67">
        <f t="shared" si="1691"/>
        <v>43624</v>
      </c>
      <c r="GG440" s="67">
        <f t="shared" si="1691"/>
        <v>43625</v>
      </c>
      <c r="GH440" s="67">
        <f t="shared" si="1692"/>
        <v>43626</v>
      </c>
      <c r="GI440" s="67">
        <f t="shared" si="1692"/>
        <v>43627</v>
      </c>
      <c r="GJ440" s="67">
        <f t="shared" si="1692"/>
        <v>43628</v>
      </c>
      <c r="GK440" s="67">
        <f t="shared" si="1692"/>
        <v>43629</v>
      </c>
      <c r="GL440" s="67">
        <f t="shared" si="1692"/>
        <v>43630</v>
      </c>
      <c r="GM440" s="67">
        <f t="shared" si="1692"/>
        <v>43631</v>
      </c>
      <c r="GN440" s="67">
        <f t="shared" si="1692"/>
        <v>43632</v>
      </c>
      <c r="GO440" s="67">
        <f t="shared" si="1692"/>
        <v>43633</v>
      </c>
      <c r="GP440" s="67">
        <f t="shared" si="1692"/>
        <v>43634</v>
      </c>
      <c r="GQ440" s="67">
        <f t="shared" si="1692"/>
        <v>43635</v>
      </c>
      <c r="GR440" s="67">
        <f t="shared" si="1692"/>
        <v>43636</v>
      </c>
      <c r="GS440" s="67">
        <f t="shared" si="1692"/>
        <v>43637</v>
      </c>
      <c r="GT440" s="67">
        <f t="shared" si="1692"/>
        <v>43638</v>
      </c>
      <c r="GU440" s="67">
        <f t="shared" si="1692"/>
        <v>43639</v>
      </c>
      <c r="GV440" s="67">
        <f t="shared" si="1692"/>
        <v>43640</v>
      </c>
      <c r="GW440" s="67">
        <f t="shared" si="1692"/>
        <v>43641</v>
      </c>
      <c r="GX440" s="67">
        <f t="shared" si="1693"/>
        <v>43642</v>
      </c>
      <c r="GY440" s="67">
        <f t="shared" si="1693"/>
        <v>43643</v>
      </c>
      <c r="GZ440" s="67">
        <f t="shared" si="1693"/>
        <v>43644</v>
      </c>
      <c r="HA440" s="67">
        <f t="shared" si="1693"/>
        <v>43645</v>
      </c>
      <c r="HB440" s="67">
        <f t="shared" si="1693"/>
        <v>43646</v>
      </c>
      <c r="HC440" s="67">
        <f t="shared" si="1693"/>
        <v>43647</v>
      </c>
      <c r="HD440" s="67">
        <f t="shared" si="1693"/>
        <v>43648</v>
      </c>
      <c r="HE440" s="67">
        <f t="shared" si="1693"/>
        <v>43649</v>
      </c>
      <c r="HF440" s="67">
        <f t="shared" si="1693"/>
        <v>43650</v>
      </c>
      <c r="HG440" s="67">
        <f t="shared" si="1693"/>
        <v>43651</v>
      </c>
      <c r="HH440" s="67">
        <f t="shared" si="1693"/>
        <v>43652</v>
      </c>
      <c r="HI440" s="67">
        <f t="shared" si="1693"/>
        <v>43653</v>
      </c>
      <c r="HJ440" s="67">
        <f t="shared" si="1693"/>
        <v>43654</v>
      </c>
      <c r="HK440" s="67">
        <f t="shared" si="1693"/>
        <v>43655</v>
      </c>
      <c r="HL440" s="67">
        <f t="shared" si="1693"/>
        <v>43656</v>
      </c>
      <c r="HM440" s="67">
        <f t="shared" si="1693"/>
        <v>43657</v>
      </c>
      <c r="HN440" s="67">
        <f t="shared" si="1694"/>
        <v>43658</v>
      </c>
      <c r="HO440" s="67">
        <f t="shared" si="1694"/>
        <v>43659</v>
      </c>
      <c r="HP440" s="67">
        <f t="shared" si="1694"/>
        <v>43660</v>
      </c>
      <c r="HQ440" s="67">
        <f t="shared" si="1694"/>
        <v>43661</v>
      </c>
      <c r="HR440" s="67">
        <f t="shared" si="1694"/>
        <v>43662</v>
      </c>
      <c r="HS440" s="67">
        <f t="shared" si="1694"/>
        <v>43663</v>
      </c>
      <c r="HT440" s="67">
        <f t="shared" si="1694"/>
        <v>43664</v>
      </c>
      <c r="HU440" s="67">
        <f t="shared" si="1694"/>
        <v>43665</v>
      </c>
      <c r="HV440" s="67">
        <f t="shared" si="1694"/>
        <v>43666</v>
      </c>
      <c r="HW440" s="67">
        <f t="shared" si="1694"/>
        <v>43667</v>
      </c>
      <c r="HX440" s="67">
        <f t="shared" si="1694"/>
        <v>43668</v>
      </c>
      <c r="HY440" s="67">
        <f t="shared" si="1694"/>
        <v>43669</v>
      </c>
      <c r="HZ440" s="67">
        <f t="shared" si="1694"/>
        <v>43670</v>
      </c>
      <c r="IA440" s="67">
        <f t="shared" si="1694"/>
        <v>43671</v>
      </c>
      <c r="IB440" s="67">
        <f t="shared" si="1694"/>
        <v>43672</v>
      </c>
      <c r="IC440" s="67">
        <f t="shared" si="1694"/>
        <v>43673</v>
      </c>
      <c r="ID440" s="67">
        <f t="shared" si="1695"/>
        <v>43674</v>
      </c>
      <c r="IE440" s="67">
        <f t="shared" si="1695"/>
        <v>43675</v>
      </c>
      <c r="IF440" s="67">
        <f t="shared" si="1695"/>
        <v>43676</v>
      </c>
      <c r="IG440" s="67">
        <f t="shared" si="1695"/>
        <v>43677</v>
      </c>
      <c r="IH440" s="67">
        <f t="shared" si="1695"/>
        <v>43678</v>
      </c>
      <c r="II440" s="67">
        <f t="shared" si="1695"/>
        <v>43679</v>
      </c>
      <c r="IJ440" s="67">
        <f t="shared" si="1695"/>
        <v>43680</v>
      </c>
      <c r="IK440" s="67">
        <f t="shared" si="1695"/>
        <v>43681</v>
      </c>
      <c r="IL440" s="67">
        <f t="shared" si="1695"/>
        <v>43682</v>
      </c>
      <c r="IM440" s="67">
        <f t="shared" si="1695"/>
        <v>43683</v>
      </c>
      <c r="IN440" s="67">
        <f t="shared" si="1695"/>
        <v>43684</v>
      </c>
      <c r="IO440" s="67">
        <f t="shared" si="1695"/>
        <v>43685</v>
      </c>
      <c r="IP440" s="67">
        <f t="shared" si="1695"/>
        <v>43686</v>
      </c>
      <c r="IQ440" s="67">
        <f t="shared" si="1695"/>
        <v>43687</v>
      </c>
      <c r="IR440" s="67">
        <f t="shared" si="1695"/>
        <v>43688</v>
      </c>
      <c r="IS440" s="67">
        <f t="shared" si="1695"/>
        <v>43689</v>
      </c>
      <c r="IT440" s="67">
        <f t="shared" si="1696"/>
        <v>43690</v>
      </c>
      <c r="IU440" s="67">
        <f t="shared" si="1696"/>
        <v>43691</v>
      </c>
      <c r="IV440" s="67">
        <f t="shared" si="1696"/>
        <v>43692</v>
      </c>
      <c r="IW440" s="67">
        <f t="shared" si="1696"/>
        <v>43693</v>
      </c>
      <c r="IX440" s="67">
        <f t="shared" si="1696"/>
        <v>43694</v>
      </c>
      <c r="IY440" s="67">
        <f t="shared" si="1696"/>
        <v>43695</v>
      </c>
      <c r="IZ440" s="67">
        <f t="shared" si="1696"/>
        <v>43696</v>
      </c>
      <c r="JA440" s="67">
        <f t="shared" si="1696"/>
        <v>43697</v>
      </c>
      <c r="JB440" s="67">
        <f t="shared" si="1696"/>
        <v>43698</v>
      </c>
      <c r="JC440" s="67">
        <f t="shared" si="1696"/>
        <v>43699</v>
      </c>
      <c r="JD440" s="67">
        <f t="shared" si="1696"/>
        <v>43700</v>
      </c>
      <c r="JE440" s="67">
        <f t="shared" si="1696"/>
        <v>43701</v>
      </c>
      <c r="JF440" s="67">
        <f t="shared" si="1696"/>
        <v>43702</v>
      </c>
      <c r="JG440" s="67">
        <f t="shared" si="1696"/>
        <v>43703</v>
      </c>
      <c r="JH440" s="67">
        <f t="shared" si="1696"/>
        <v>43704</v>
      </c>
      <c r="JI440" s="67">
        <f t="shared" si="1696"/>
        <v>43705</v>
      </c>
      <c r="JJ440" s="67">
        <f t="shared" si="1697"/>
        <v>43706</v>
      </c>
      <c r="JK440" s="67">
        <f t="shared" si="1697"/>
        <v>43707</v>
      </c>
      <c r="JL440" s="67">
        <f t="shared" si="1697"/>
        <v>43708</v>
      </c>
      <c r="JM440" s="67">
        <f t="shared" si="1697"/>
        <v>43709</v>
      </c>
      <c r="JN440" s="67">
        <f t="shared" si="1697"/>
        <v>43710</v>
      </c>
      <c r="JO440" s="67">
        <f t="shared" si="1697"/>
        <v>43711</v>
      </c>
      <c r="JP440" s="67">
        <f t="shared" si="1697"/>
        <v>43712</v>
      </c>
      <c r="JQ440" s="67">
        <f t="shared" si="1697"/>
        <v>43713</v>
      </c>
      <c r="JR440" s="67">
        <f t="shared" si="1697"/>
        <v>43714</v>
      </c>
      <c r="JS440" s="67">
        <f t="shared" si="1697"/>
        <v>43715</v>
      </c>
      <c r="JT440" s="67">
        <f t="shared" si="1697"/>
        <v>43716</v>
      </c>
      <c r="JU440" s="67">
        <f t="shared" si="1697"/>
        <v>43717</v>
      </c>
      <c r="JV440" s="67">
        <f t="shared" si="1697"/>
        <v>43718</v>
      </c>
      <c r="JW440" s="67">
        <f t="shared" si="1697"/>
        <v>43719</v>
      </c>
      <c r="JX440" s="67">
        <f t="shared" si="1697"/>
        <v>43720</v>
      </c>
      <c r="JY440" s="67">
        <f t="shared" si="1697"/>
        <v>43721</v>
      </c>
      <c r="JZ440" s="67">
        <f t="shared" si="1698"/>
        <v>43722</v>
      </c>
      <c r="KA440" s="67">
        <f t="shared" si="1698"/>
        <v>43723</v>
      </c>
      <c r="KB440" s="67">
        <f t="shared" si="1698"/>
        <v>43724</v>
      </c>
      <c r="KC440" s="67">
        <f t="shared" si="1698"/>
        <v>43725</v>
      </c>
      <c r="KD440" s="67">
        <f t="shared" si="1698"/>
        <v>43726</v>
      </c>
      <c r="KE440" s="67">
        <f t="shared" si="1698"/>
        <v>43727</v>
      </c>
      <c r="KF440" s="67">
        <f t="shared" si="1698"/>
        <v>43728</v>
      </c>
      <c r="KG440" s="67">
        <f t="shared" si="1698"/>
        <v>43729</v>
      </c>
      <c r="KH440" s="67">
        <f t="shared" si="1698"/>
        <v>43730</v>
      </c>
      <c r="KI440" s="67">
        <f t="shared" si="1698"/>
        <v>43731</v>
      </c>
      <c r="KJ440" s="67">
        <f t="shared" si="1698"/>
        <v>43732</v>
      </c>
      <c r="KK440" s="67">
        <f t="shared" si="1698"/>
        <v>43733</v>
      </c>
      <c r="KL440" s="67">
        <f t="shared" si="1698"/>
        <v>43734</v>
      </c>
      <c r="KM440" s="67">
        <f t="shared" si="1698"/>
        <v>43735</v>
      </c>
      <c r="KN440" s="67">
        <f t="shared" si="1698"/>
        <v>43736</v>
      </c>
      <c r="KO440" s="67">
        <f t="shared" si="1698"/>
        <v>43737</v>
      </c>
      <c r="KP440" s="67">
        <f t="shared" si="1699"/>
        <v>43738</v>
      </c>
      <c r="KQ440" s="67">
        <f t="shared" si="1699"/>
        <v>43739</v>
      </c>
      <c r="KR440" s="67">
        <f t="shared" si="1699"/>
        <v>43740</v>
      </c>
      <c r="KS440" s="67">
        <f t="shared" si="1699"/>
        <v>43741</v>
      </c>
      <c r="KT440" s="67">
        <f t="shared" si="1699"/>
        <v>43742</v>
      </c>
      <c r="KU440" s="67">
        <f t="shared" si="1699"/>
        <v>43743</v>
      </c>
      <c r="KV440" s="67">
        <f t="shared" si="1699"/>
        <v>43744</v>
      </c>
      <c r="KW440" s="67">
        <f t="shared" si="1699"/>
        <v>43745</v>
      </c>
      <c r="KX440" s="67">
        <f t="shared" si="1699"/>
        <v>43746</v>
      </c>
      <c r="KY440" s="67">
        <f t="shared" si="1699"/>
        <v>43747</v>
      </c>
      <c r="KZ440" s="67">
        <f t="shared" si="1699"/>
        <v>43748</v>
      </c>
      <c r="LA440" s="67">
        <f t="shared" si="1699"/>
        <v>43749</v>
      </c>
      <c r="LB440" s="67">
        <f t="shared" si="1699"/>
        <v>43750</v>
      </c>
      <c r="LC440" s="67">
        <f t="shared" si="1699"/>
        <v>43751</v>
      </c>
      <c r="LD440" s="67">
        <f t="shared" si="1699"/>
        <v>43752</v>
      </c>
      <c r="LE440" s="67">
        <f t="shared" si="1699"/>
        <v>43753</v>
      </c>
      <c r="LF440" s="67">
        <f t="shared" si="1700"/>
        <v>43754</v>
      </c>
      <c r="LG440" s="67">
        <f t="shared" si="1700"/>
        <v>43755</v>
      </c>
      <c r="LH440" s="67">
        <f t="shared" si="1700"/>
        <v>43756</v>
      </c>
      <c r="LI440" s="67">
        <f t="shared" si="1700"/>
        <v>43757</v>
      </c>
      <c r="LJ440" s="67">
        <f t="shared" si="1700"/>
        <v>43758</v>
      </c>
      <c r="LK440" s="67">
        <f t="shared" si="1700"/>
        <v>43759</v>
      </c>
      <c r="LL440" s="67">
        <f t="shared" si="1700"/>
        <v>43760</v>
      </c>
      <c r="LM440" s="67">
        <f t="shared" si="1700"/>
        <v>43761</v>
      </c>
      <c r="LN440" s="67">
        <f t="shared" si="1700"/>
        <v>43762</v>
      </c>
      <c r="LO440" s="67">
        <f t="shared" si="1700"/>
        <v>43763</v>
      </c>
      <c r="LP440" s="67">
        <f t="shared" si="1700"/>
        <v>43764</v>
      </c>
      <c r="LQ440" s="67">
        <f t="shared" si="1700"/>
        <v>43765</v>
      </c>
      <c r="LR440" s="67">
        <f t="shared" si="1700"/>
        <v>43766</v>
      </c>
      <c r="LS440" s="67">
        <f t="shared" si="1700"/>
        <v>43767</v>
      </c>
      <c r="LT440" s="67">
        <f t="shared" si="1700"/>
        <v>43768</v>
      </c>
      <c r="LU440" s="67">
        <f t="shared" si="1700"/>
        <v>43769</v>
      </c>
      <c r="LV440" s="67">
        <f t="shared" si="1701"/>
        <v>43770</v>
      </c>
      <c r="LW440" s="67">
        <f t="shared" si="1701"/>
        <v>43771</v>
      </c>
      <c r="LX440" s="67">
        <f t="shared" si="1701"/>
        <v>43772</v>
      </c>
      <c r="LY440" s="67">
        <f t="shared" si="1701"/>
        <v>43773</v>
      </c>
      <c r="LZ440" s="67">
        <f t="shared" si="1701"/>
        <v>43774</v>
      </c>
      <c r="MA440" s="67">
        <f t="shared" si="1701"/>
        <v>43775</v>
      </c>
      <c r="MB440" s="67">
        <f t="shared" si="1701"/>
        <v>43776</v>
      </c>
      <c r="MC440" s="67">
        <f t="shared" si="1701"/>
        <v>43777</v>
      </c>
      <c r="MD440" s="67">
        <f t="shared" si="1701"/>
        <v>43778</v>
      </c>
      <c r="ME440" s="67">
        <f t="shared" si="1701"/>
        <v>43779</v>
      </c>
      <c r="MF440" s="67">
        <f t="shared" si="1701"/>
        <v>43780</v>
      </c>
      <c r="MG440" s="67">
        <f t="shared" si="1701"/>
        <v>43781</v>
      </c>
      <c r="MH440" s="67">
        <f t="shared" si="1701"/>
        <v>43782</v>
      </c>
      <c r="MI440" s="67">
        <f t="shared" si="1701"/>
        <v>43783</v>
      </c>
      <c r="MJ440" s="67">
        <f t="shared" si="1701"/>
        <v>43784</v>
      </c>
      <c r="MK440" s="67">
        <f t="shared" si="1701"/>
        <v>43785</v>
      </c>
      <c r="ML440" s="67">
        <f t="shared" si="1702"/>
        <v>43786</v>
      </c>
      <c r="MM440" s="67">
        <f t="shared" si="1702"/>
        <v>43787</v>
      </c>
      <c r="MN440" s="67">
        <f t="shared" si="1702"/>
        <v>43788</v>
      </c>
      <c r="MO440" s="67">
        <f t="shared" si="1702"/>
        <v>43789</v>
      </c>
      <c r="MP440" s="67">
        <f t="shared" si="1702"/>
        <v>43790</v>
      </c>
      <c r="MQ440" s="67">
        <f t="shared" si="1702"/>
        <v>43791</v>
      </c>
      <c r="MR440" s="67">
        <f t="shared" si="1702"/>
        <v>43792</v>
      </c>
      <c r="MS440" s="67">
        <f t="shared" si="1702"/>
        <v>43793</v>
      </c>
      <c r="MT440" s="67">
        <f t="shared" si="1702"/>
        <v>43794</v>
      </c>
      <c r="MU440" s="67">
        <f t="shared" si="1702"/>
        <v>43795</v>
      </c>
      <c r="MV440" s="67">
        <f t="shared" si="1702"/>
        <v>43796</v>
      </c>
      <c r="MW440" s="67">
        <f t="shared" si="1702"/>
        <v>43797</v>
      </c>
      <c r="MX440" s="67">
        <f t="shared" si="1702"/>
        <v>43798</v>
      </c>
      <c r="MY440" s="67">
        <f t="shared" si="1702"/>
        <v>43799</v>
      </c>
      <c r="MZ440" s="67">
        <f t="shared" si="1702"/>
        <v>43800</v>
      </c>
      <c r="NA440" s="67">
        <f t="shared" si="1702"/>
        <v>43801</v>
      </c>
      <c r="NB440" s="67">
        <f t="shared" si="1703"/>
        <v>43802</v>
      </c>
      <c r="NC440" s="67">
        <f t="shared" si="1703"/>
        <v>43803</v>
      </c>
      <c r="ND440" s="67">
        <f t="shared" si="1703"/>
        <v>43804</v>
      </c>
      <c r="NE440" s="67">
        <f t="shared" si="1703"/>
        <v>43805</v>
      </c>
      <c r="NF440" s="67">
        <f t="shared" si="1703"/>
        <v>43806</v>
      </c>
      <c r="NG440" s="67">
        <f t="shared" si="1703"/>
        <v>43807</v>
      </c>
      <c r="NH440" s="67">
        <f t="shared" si="1703"/>
        <v>43808</v>
      </c>
      <c r="NI440" s="67">
        <f t="shared" si="1703"/>
        <v>43809</v>
      </c>
      <c r="NJ440" s="67">
        <f t="shared" si="1703"/>
        <v>43810</v>
      </c>
      <c r="NK440" s="67">
        <f t="shared" si="1703"/>
        <v>43811</v>
      </c>
      <c r="NL440" s="67">
        <f t="shared" si="1703"/>
        <v>43812</v>
      </c>
      <c r="NM440" s="67">
        <f t="shared" si="1703"/>
        <v>43813</v>
      </c>
      <c r="NN440" s="67">
        <f t="shared" si="1703"/>
        <v>43814</v>
      </c>
      <c r="NO440" s="67">
        <f t="shared" si="1703"/>
        <v>43815</v>
      </c>
      <c r="NP440" s="67">
        <f t="shared" si="1703"/>
        <v>43816</v>
      </c>
      <c r="NQ440" s="67">
        <f t="shared" si="1703"/>
        <v>43817</v>
      </c>
      <c r="NR440" s="67">
        <f t="shared" si="1704"/>
        <v>43818</v>
      </c>
      <c r="NS440" s="67">
        <f t="shared" si="1704"/>
        <v>43819</v>
      </c>
      <c r="NT440" s="67">
        <f t="shared" si="1704"/>
        <v>43820</v>
      </c>
      <c r="NU440" s="67">
        <f t="shared" si="1704"/>
        <v>43821</v>
      </c>
      <c r="NV440" s="67">
        <f t="shared" si="1704"/>
        <v>43822</v>
      </c>
      <c r="NW440" s="67">
        <f t="shared" si="1704"/>
        <v>43823</v>
      </c>
      <c r="NX440" s="67">
        <f t="shared" si="1704"/>
        <v>43824</v>
      </c>
      <c r="NY440" s="67">
        <f t="shared" si="1704"/>
        <v>43825</v>
      </c>
      <c r="NZ440" s="67">
        <f t="shared" si="1704"/>
        <v>43826</v>
      </c>
      <c r="OA440" s="67">
        <f t="shared" si="1704"/>
        <v>43827</v>
      </c>
      <c r="OB440" s="67">
        <f t="shared" si="1704"/>
        <v>43828</v>
      </c>
      <c r="OC440" s="67">
        <f t="shared" si="1704"/>
        <v>43829</v>
      </c>
      <c r="OD440" s="67">
        <f t="shared" si="1704"/>
        <v>43830</v>
      </c>
      <c r="OE440" s="182"/>
      <c r="OF440" s="202">
        <f t="shared" ref="OF440" si="1717">OK440+OM440+OO440+OQ440+OS440+OU440+OW440</f>
        <v>0</v>
      </c>
      <c r="OG440" s="28">
        <f t="shared" ref="OG440" si="1718">OL440+ON440+OP440+OR440+OT440+OV440+OX440</f>
        <v>0</v>
      </c>
      <c r="OH440" s="201">
        <f>D440-OF440</f>
        <v>0</v>
      </c>
      <c r="OI440" s="29">
        <f>G440-OG440</f>
        <v>0</v>
      </c>
      <c r="OJ440" s="93" t="str">
        <f>J440</f>
        <v>km</v>
      </c>
      <c r="OK440" s="223"/>
      <c r="OL440" s="29">
        <f>OK440*F440</f>
        <v>0</v>
      </c>
      <c r="OM440" s="223"/>
      <c r="ON440" s="29">
        <f>OM440*F440</f>
        <v>0</v>
      </c>
      <c r="OO440" s="224"/>
      <c r="OP440" s="29">
        <f>OO440*F440</f>
        <v>0</v>
      </c>
      <c r="OQ440" s="224"/>
      <c r="OR440" s="29">
        <f>OQ440*F440</f>
        <v>0</v>
      </c>
      <c r="OS440" s="224"/>
      <c r="OT440" s="29">
        <f>OS440*F440</f>
        <v>0</v>
      </c>
      <c r="OU440" s="224"/>
      <c r="OV440" s="29">
        <f>OU440*F440</f>
        <v>0</v>
      </c>
      <c r="OW440" s="224"/>
      <c r="OX440" s="29">
        <f>OW440*F440</f>
        <v>0</v>
      </c>
      <c r="OY440" s="182"/>
    </row>
    <row r="441" spans="1:415" s="63" customFormat="1" ht="13" hidden="1" outlineLevel="1" x14ac:dyDescent="0.25">
      <c r="A441" s="109"/>
      <c r="B441" s="234"/>
      <c r="C441" s="146"/>
      <c r="D441" s="79"/>
      <c r="E441" s="79"/>
      <c r="F441" s="222"/>
      <c r="G441" s="69"/>
      <c r="H441" s="87"/>
      <c r="I441" s="95">
        <f>B440</f>
        <v>0</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2"/>
        <v>43466</v>
      </c>
      <c r="AE441" s="67">
        <f t="shared" si="1682"/>
        <v>43467</v>
      </c>
      <c r="AF441" s="67">
        <f t="shared" si="1682"/>
        <v>43468</v>
      </c>
      <c r="AG441" s="67">
        <f t="shared" si="1682"/>
        <v>43469</v>
      </c>
      <c r="AH441" s="67">
        <f t="shared" si="1682"/>
        <v>43470</v>
      </c>
      <c r="AI441" s="67">
        <f t="shared" si="1682"/>
        <v>43471</v>
      </c>
      <c r="AJ441" s="67">
        <f t="shared" si="1682"/>
        <v>43472</v>
      </c>
      <c r="AK441" s="67">
        <f t="shared" si="1682"/>
        <v>43473</v>
      </c>
      <c r="AL441" s="67">
        <f t="shared" si="1682"/>
        <v>43474</v>
      </c>
      <c r="AM441" s="67">
        <f t="shared" si="1682"/>
        <v>43475</v>
      </c>
      <c r="AN441" s="67">
        <f t="shared" si="1682"/>
        <v>43476</v>
      </c>
      <c r="AO441" s="67">
        <f t="shared" si="1682"/>
        <v>43477</v>
      </c>
      <c r="AP441" s="67">
        <f t="shared" si="1682"/>
        <v>43478</v>
      </c>
      <c r="AQ441" s="67">
        <f t="shared" si="1682"/>
        <v>43479</v>
      </c>
      <c r="AR441" s="67">
        <f t="shared" si="1682"/>
        <v>43480</v>
      </c>
      <c r="AS441" s="67">
        <f t="shared" si="1682"/>
        <v>43481</v>
      </c>
      <c r="AT441" s="67">
        <f t="shared" si="1683"/>
        <v>43482</v>
      </c>
      <c r="AU441" s="67">
        <f t="shared" si="1683"/>
        <v>43483</v>
      </c>
      <c r="AV441" s="67">
        <f t="shared" si="1683"/>
        <v>43484</v>
      </c>
      <c r="AW441" s="67">
        <f t="shared" si="1683"/>
        <v>43485</v>
      </c>
      <c r="AX441" s="67">
        <f t="shared" si="1683"/>
        <v>43486</v>
      </c>
      <c r="AY441" s="67">
        <f t="shared" si="1683"/>
        <v>43487</v>
      </c>
      <c r="AZ441" s="67">
        <f t="shared" si="1683"/>
        <v>43488</v>
      </c>
      <c r="BA441" s="67">
        <f t="shared" si="1683"/>
        <v>43489</v>
      </c>
      <c r="BB441" s="67">
        <f t="shared" si="1683"/>
        <v>43490</v>
      </c>
      <c r="BC441" s="67">
        <f t="shared" si="1683"/>
        <v>43491</v>
      </c>
      <c r="BD441" s="67">
        <f t="shared" si="1683"/>
        <v>43492</v>
      </c>
      <c r="BE441" s="67">
        <f t="shared" si="1683"/>
        <v>43493</v>
      </c>
      <c r="BF441" s="67">
        <f t="shared" si="1683"/>
        <v>43494</v>
      </c>
      <c r="BG441" s="67">
        <f t="shared" si="1683"/>
        <v>43495</v>
      </c>
      <c r="BH441" s="67">
        <f t="shared" si="1683"/>
        <v>43496</v>
      </c>
      <c r="BI441" s="67">
        <f t="shared" si="1683"/>
        <v>43497</v>
      </c>
      <c r="BJ441" s="67">
        <f t="shared" si="1684"/>
        <v>43498</v>
      </c>
      <c r="BK441" s="67">
        <f t="shared" si="1684"/>
        <v>43499</v>
      </c>
      <c r="BL441" s="67">
        <f t="shared" si="1684"/>
        <v>43500</v>
      </c>
      <c r="BM441" s="67">
        <f t="shared" si="1684"/>
        <v>43501</v>
      </c>
      <c r="BN441" s="67">
        <f t="shared" si="1684"/>
        <v>43502</v>
      </c>
      <c r="BO441" s="67">
        <f t="shared" si="1684"/>
        <v>43503</v>
      </c>
      <c r="BP441" s="67">
        <f t="shared" si="1684"/>
        <v>43504</v>
      </c>
      <c r="BQ441" s="67">
        <f t="shared" si="1684"/>
        <v>43505</v>
      </c>
      <c r="BR441" s="67">
        <f t="shared" si="1684"/>
        <v>43506</v>
      </c>
      <c r="BS441" s="67">
        <f t="shared" si="1684"/>
        <v>43507</v>
      </c>
      <c r="BT441" s="67">
        <f t="shared" si="1684"/>
        <v>43508</v>
      </c>
      <c r="BU441" s="67">
        <f t="shared" si="1684"/>
        <v>43509</v>
      </c>
      <c r="BV441" s="67">
        <f t="shared" si="1684"/>
        <v>43510</v>
      </c>
      <c r="BW441" s="67">
        <f t="shared" si="1684"/>
        <v>43511</v>
      </c>
      <c r="BX441" s="67">
        <f t="shared" si="1684"/>
        <v>43512</v>
      </c>
      <c r="BY441" s="67">
        <f t="shared" si="1684"/>
        <v>43513</v>
      </c>
      <c r="BZ441" s="67">
        <f t="shared" si="1685"/>
        <v>43514</v>
      </c>
      <c r="CA441" s="67">
        <f t="shared" si="1685"/>
        <v>43515</v>
      </c>
      <c r="CB441" s="67">
        <f t="shared" si="1685"/>
        <v>43516</v>
      </c>
      <c r="CC441" s="67">
        <f t="shared" si="1685"/>
        <v>43517</v>
      </c>
      <c r="CD441" s="67">
        <f t="shared" si="1685"/>
        <v>43518</v>
      </c>
      <c r="CE441" s="67">
        <f t="shared" si="1685"/>
        <v>43519</v>
      </c>
      <c r="CF441" s="67">
        <f t="shared" si="1685"/>
        <v>43520</v>
      </c>
      <c r="CG441" s="67">
        <f t="shared" si="1685"/>
        <v>43521</v>
      </c>
      <c r="CH441" s="67">
        <f t="shared" si="1685"/>
        <v>43522</v>
      </c>
      <c r="CI441" s="67">
        <f t="shared" si="1685"/>
        <v>43523</v>
      </c>
      <c r="CJ441" s="67">
        <f t="shared" si="1685"/>
        <v>43524</v>
      </c>
      <c r="CK441" s="67">
        <f t="shared" si="1685"/>
        <v>43525</v>
      </c>
      <c r="CL441" s="67">
        <f t="shared" si="1685"/>
        <v>43526</v>
      </c>
      <c r="CM441" s="67">
        <f t="shared" si="1685"/>
        <v>43527</v>
      </c>
      <c r="CN441" s="67">
        <f t="shared" si="1685"/>
        <v>43528</v>
      </c>
      <c r="CO441" s="67">
        <f t="shared" si="1685"/>
        <v>43529</v>
      </c>
      <c r="CP441" s="67">
        <f t="shared" si="1686"/>
        <v>43530</v>
      </c>
      <c r="CQ441" s="67">
        <f t="shared" si="1686"/>
        <v>43531</v>
      </c>
      <c r="CR441" s="67">
        <f t="shared" si="1686"/>
        <v>43532</v>
      </c>
      <c r="CS441" s="67">
        <f t="shared" si="1686"/>
        <v>43533</v>
      </c>
      <c r="CT441" s="67">
        <f t="shared" si="1686"/>
        <v>43534</v>
      </c>
      <c r="CU441" s="67">
        <f t="shared" si="1686"/>
        <v>43535</v>
      </c>
      <c r="CV441" s="67">
        <f t="shared" si="1686"/>
        <v>43536</v>
      </c>
      <c r="CW441" s="67">
        <f t="shared" si="1686"/>
        <v>43537</v>
      </c>
      <c r="CX441" s="67">
        <f t="shared" si="1686"/>
        <v>43538</v>
      </c>
      <c r="CY441" s="67">
        <f t="shared" si="1686"/>
        <v>43539</v>
      </c>
      <c r="CZ441" s="67">
        <f t="shared" si="1686"/>
        <v>43540</v>
      </c>
      <c r="DA441" s="67">
        <f t="shared" si="1686"/>
        <v>43541</v>
      </c>
      <c r="DB441" s="67">
        <f t="shared" si="1686"/>
        <v>43542</v>
      </c>
      <c r="DC441" s="67">
        <f t="shared" si="1686"/>
        <v>43543</v>
      </c>
      <c r="DD441" s="67">
        <f t="shared" si="1686"/>
        <v>43544</v>
      </c>
      <c r="DE441" s="67">
        <f t="shared" si="1686"/>
        <v>43545</v>
      </c>
      <c r="DF441" s="67">
        <f t="shared" si="1687"/>
        <v>43546</v>
      </c>
      <c r="DG441" s="67">
        <f t="shared" si="1687"/>
        <v>43547</v>
      </c>
      <c r="DH441" s="67">
        <f t="shared" si="1687"/>
        <v>43548</v>
      </c>
      <c r="DI441" s="67">
        <f t="shared" si="1687"/>
        <v>43549</v>
      </c>
      <c r="DJ441" s="67">
        <f t="shared" si="1687"/>
        <v>43550</v>
      </c>
      <c r="DK441" s="67">
        <f t="shared" si="1687"/>
        <v>43551</v>
      </c>
      <c r="DL441" s="67">
        <f t="shared" si="1687"/>
        <v>43552</v>
      </c>
      <c r="DM441" s="67">
        <f t="shared" si="1687"/>
        <v>43553</v>
      </c>
      <c r="DN441" s="67">
        <f t="shared" si="1687"/>
        <v>43554</v>
      </c>
      <c r="DO441" s="67">
        <f t="shared" si="1687"/>
        <v>43555</v>
      </c>
      <c r="DP441" s="67">
        <f t="shared" si="1687"/>
        <v>43556</v>
      </c>
      <c r="DQ441" s="67">
        <f t="shared" si="1687"/>
        <v>43557</v>
      </c>
      <c r="DR441" s="67">
        <f t="shared" si="1687"/>
        <v>43558</v>
      </c>
      <c r="DS441" s="67">
        <f t="shared" si="1687"/>
        <v>43559</v>
      </c>
      <c r="DT441" s="67">
        <f t="shared" si="1687"/>
        <v>43560</v>
      </c>
      <c r="DU441" s="67">
        <f t="shared" si="1687"/>
        <v>43561</v>
      </c>
      <c r="DV441" s="67">
        <f t="shared" si="1688"/>
        <v>43562</v>
      </c>
      <c r="DW441" s="67">
        <f t="shared" si="1688"/>
        <v>43563</v>
      </c>
      <c r="DX441" s="67">
        <f t="shared" si="1688"/>
        <v>43564</v>
      </c>
      <c r="DY441" s="67">
        <f t="shared" si="1688"/>
        <v>43565</v>
      </c>
      <c r="DZ441" s="67">
        <f t="shared" si="1688"/>
        <v>43566</v>
      </c>
      <c r="EA441" s="67">
        <f t="shared" si="1688"/>
        <v>43567</v>
      </c>
      <c r="EB441" s="67">
        <f t="shared" si="1688"/>
        <v>43568</v>
      </c>
      <c r="EC441" s="67">
        <f t="shared" si="1688"/>
        <v>43569</v>
      </c>
      <c r="ED441" s="67">
        <f t="shared" si="1688"/>
        <v>43570</v>
      </c>
      <c r="EE441" s="67">
        <f t="shared" si="1688"/>
        <v>43571</v>
      </c>
      <c r="EF441" s="67">
        <f t="shared" si="1688"/>
        <v>43572</v>
      </c>
      <c r="EG441" s="67">
        <f t="shared" si="1688"/>
        <v>43573</v>
      </c>
      <c r="EH441" s="67">
        <f t="shared" si="1688"/>
        <v>43574</v>
      </c>
      <c r="EI441" s="67">
        <f t="shared" si="1688"/>
        <v>43575</v>
      </c>
      <c r="EJ441" s="67">
        <f t="shared" si="1688"/>
        <v>43576</v>
      </c>
      <c r="EK441" s="67">
        <f t="shared" si="1688"/>
        <v>43577</v>
      </c>
      <c r="EL441" s="67">
        <f t="shared" si="1689"/>
        <v>43578</v>
      </c>
      <c r="EM441" s="67">
        <f t="shared" si="1689"/>
        <v>43579</v>
      </c>
      <c r="EN441" s="67">
        <f t="shared" si="1689"/>
        <v>43580</v>
      </c>
      <c r="EO441" s="67">
        <f t="shared" si="1689"/>
        <v>43581</v>
      </c>
      <c r="EP441" s="67">
        <f t="shared" si="1689"/>
        <v>43582</v>
      </c>
      <c r="EQ441" s="67">
        <f t="shared" si="1689"/>
        <v>43583</v>
      </c>
      <c r="ER441" s="67">
        <f t="shared" si="1689"/>
        <v>43584</v>
      </c>
      <c r="ES441" s="67">
        <f t="shared" si="1689"/>
        <v>43585</v>
      </c>
      <c r="ET441" s="67">
        <f t="shared" si="1689"/>
        <v>43586</v>
      </c>
      <c r="EU441" s="67">
        <f t="shared" si="1689"/>
        <v>43587</v>
      </c>
      <c r="EV441" s="67">
        <f t="shared" si="1689"/>
        <v>43588</v>
      </c>
      <c r="EW441" s="67">
        <f t="shared" si="1689"/>
        <v>43589</v>
      </c>
      <c r="EX441" s="67">
        <f t="shared" si="1689"/>
        <v>43590</v>
      </c>
      <c r="EY441" s="67">
        <f t="shared" si="1689"/>
        <v>43591</v>
      </c>
      <c r="EZ441" s="67">
        <f t="shared" si="1689"/>
        <v>43592</v>
      </c>
      <c r="FA441" s="67">
        <f t="shared" si="1689"/>
        <v>43593</v>
      </c>
      <c r="FB441" s="67">
        <f t="shared" si="1690"/>
        <v>43594</v>
      </c>
      <c r="FC441" s="67">
        <f t="shared" si="1690"/>
        <v>43595</v>
      </c>
      <c r="FD441" s="67">
        <f t="shared" si="1690"/>
        <v>43596</v>
      </c>
      <c r="FE441" s="67">
        <f t="shared" si="1690"/>
        <v>43597</v>
      </c>
      <c r="FF441" s="67">
        <f t="shared" si="1690"/>
        <v>43598</v>
      </c>
      <c r="FG441" s="67">
        <f t="shared" si="1690"/>
        <v>43599</v>
      </c>
      <c r="FH441" s="67">
        <f t="shared" si="1690"/>
        <v>43600</v>
      </c>
      <c r="FI441" s="67">
        <f t="shared" si="1690"/>
        <v>43601</v>
      </c>
      <c r="FJ441" s="67">
        <f t="shared" si="1690"/>
        <v>43602</v>
      </c>
      <c r="FK441" s="67">
        <f t="shared" si="1690"/>
        <v>43603</v>
      </c>
      <c r="FL441" s="67">
        <f t="shared" si="1690"/>
        <v>43604</v>
      </c>
      <c r="FM441" s="67">
        <f t="shared" si="1690"/>
        <v>43605</v>
      </c>
      <c r="FN441" s="67">
        <f t="shared" si="1690"/>
        <v>43606</v>
      </c>
      <c r="FO441" s="67">
        <f t="shared" si="1690"/>
        <v>43607</v>
      </c>
      <c r="FP441" s="67">
        <f t="shared" si="1690"/>
        <v>43608</v>
      </c>
      <c r="FQ441" s="67">
        <f t="shared" si="1690"/>
        <v>43609</v>
      </c>
      <c r="FR441" s="67">
        <f t="shared" si="1691"/>
        <v>43610</v>
      </c>
      <c r="FS441" s="67">
        <f t="shared" si="1691"/>
        <v>43611</v>
      </c>
      <c r="FT441" s="67">
        <f t="shared" si="1691"/>
        <v>43612</v>
      </c>
      <c r="FU441" s="67">
        <f t="shared" si="1691"/>
        <v>43613</v>
      </c>
      <c r="FV441" s="67">
        <f t="shared" si="1691"/>
        <v>43614</v>
      </c>
      <c r="FW441" s="67">
        <f t="shared" si="1691"/>
        <v>43615</v>
      </c>
      <c r="FX441" s="67">
        <f t="shared" si="1691"/>
        <v>43616</v>
      </c>
      <c r="FY441" s="67">
        <f t="shared" si="1691"/>
        <v>43617</v>
      </c>
      <c r="FZ441" s="67">
        <f t="shared" si="1691"/>
        <v>43618</v>
      </c>
      <c r="GA441" s="67">
        <f t="shared" si="1691"/>
        <v>43619</v>
      </c>
      <c r="GB441" s="67">
        <f t="shared" si="1691"/>
        <v>43620</v>
      </c>
      <c r="GC441" s="67">
        <f t="shared" si="1691"/>
        <v>43621</v>
      </c>
      <c r="GD441" s="67">
        <f t="shared" si="1691"/>
        <v>43622</v>
      </c>
      <c r="GE441" s="67">
        <f t="shared" si="1691"/>
        <v>43623</v>
      </c>
      <c r="GF441" s="67">
        <f t="shared" si="1691"/>
        <v>43624</v>
      </c>
      <c r="GG441" s="67">
        <f t="shared" si="1691"/>
        <v>43625</v>
      </c>
      <c r="GH441" s="67">
        <f t="shared" si="1692"/>
        <v>43626</v>
      </c>
      <c r="GI441" s="67">
        <f t="shared" si="1692"/>
        <v>43627</v>
      </c>
      <c r="GJ441" s="67">
        <f t="shared" si="1692"/>
        <v>43628</v>
      </c>
      <c r="GK441" s="67">
        <f t="shared" si="1692"/>
        <v>43629</v>
      </c>
      <c r="GL441" s="67">
        <f t="shared" si="1692"/>
        <v>43630</v>
      </c>
      <c r="GM441" s="67">
        <f t="shared" si="1692"/>
        <v>43631</v>
      </c>
      <c r="GN441" s="67">
        <f t="shared" si="1692"/>
        <v>43632</v>
      </c>
      <c r="GO441" s="67">
        <f t="shared" si="1692"/>
        <v>43633</v>
      </c>
      <c r="GP441" s="67">
        <f t="shared" si="1692"/>
        <v>43634</v>
      </c>
      <c r="GQ441" s="67">
        <f t="shared" si="1692"/>
        <v>43635</v>
      </c>
      <c r="GR441" s="67">
        <f t="shared" si="1692"/>
        <v>43636</v>
      </c>
      <c r="GS441" s="67">
        <f t="shared" si="1692"/>
        <v>43637</v>
      </c>
      <c r="GT441" s="67">
        <f t="shared" si="1692"/>
        <v>43638</v>
      </c>
      <c r="GU441" s="67">
        <f t="shared" si="1692"/>
        <v>43639</v>
      </c>
      <c r="GV441" s="67">
        <f t="shared" si="1692"/>
        <v>43640</v>
      </c>
      <c r="GW441" s="67">
        <f t="shared" si="1692"/>
        <v>43641</v>
      </c>
      <c r="GX441" s="67">
        <f t="shared" si="1693"/>
        <v>43642</v>
      </c>
      <c r="GY441" s="67">
        <f t="shared" si="1693"/>
        <v>43643</v>
      </c>
      <c r="GZ441" s="67">
        <f t="shared" si="1693"/>
        <v>43644</v>
      </c>
      <c r="HA441" s="67">
        <f t="shared" si="1693"/>
        <v>43645</v>
      </c>
      <c r="HB441" s="67">
        <f t="shared" si="1693"/>
        <v>43646</v>
      </c>
      <c r="HC441" s="67">
        <f t="shared" si="1693"/>
        <v>43647</v>
      </c>
      <c r="HD441" s="67">
        <f t="shared" si="1693"/>
        <v>43648</v>
      </c>
      <c r="HE441" s="67">
        <f t="shared" si="1693"/>
        <v>43649</v>
      </c>
      <c r="HF441" s="67">
        <f t="shared" si="1693"/>
        <v>43650</v>
      </c>
      <c r="HG441" s="67">
        <f t="shared" si="1693"/>
        <v>43651</v>
      </c>
      <c r="HH441" s="67">
        <f t="shared" si="1693"/>
        <v>43652</v>
      </c>
      <c r="HI441" s="67">
        <f t="shared" si="1693"/>
        <v>43653</v>
      </c>
      <c r="HJ441" s="67">
        <f t="shared" si="1693"/>
        <v>43654</v>
      </c>
      <c r="HK441" s="67">
        <f t="shared" si="1693"/>
        <v>43655</v>
      </c>
      <c r="HL441" s="67">
        <f t="shared" si="1693"/>
        <v>43656</v>
      </c>
      <c r="HM441" s="67">
        <f t="shared" si="1693"/>
        <v>43657</v>
      </c>
      <c r="HN441" s="67">
        <f t="shared" si="1694"/>
        <v>43658</v>
      </c>
      <c r="HO441" s="67">
        <f t="shared" si="1694"/>
        <v>43659</v>
      </c>
      <c r="HP441" s="67">
        <f t="shared" si="1694"/>
        <v>43660</v>
      </c>
      <c r="HQ441" s="67">
        <f t="shared" si="1694"/>
        <v>43661</v>
      </c>
      <c r="HR441" s="67">
        <f t="shared" si="1694"/>
        <v>43662</v>
      </c>
      <c r="HS441" s="67">
        <f t="shared" si="1694"/>
        <v>43663</v>
      </c>
      <c r="HT441" s="67">
        <f t="shared" si="1694"/>
        <v>43664</v>
      </c>
      <c r="HU441" s="67">
        <f t="shared" si="1694"/>
        <v>43665</v>
      </c>
      <c r="HV441" s="67">
        <f t="shared" si="1694"/>
        <v>43666</v>
      </c>
      <c r="HW441" s="67">
        <f t="shared" si="1694"/>
        <v>43667</v>
      </c>
      <c r="HX441" s="67">
        <f t="shared" si="1694"/>
        <v>43668</v>
      </c>
      <c r="HY441" s="67">
        <f t="shared" si="1694"/>
        <v>43669</v>
      </c>
      <c r="HZ441" s="67">
        <f t="shared" si="1694"/>
        <v>43670</v>
      </c>
      <c r="IA441" s="67">
        <f t="shared" si="1694"/>
        <v>43671</v>
      </c>
      <c r="IB441" s="67">
        <f t="shared" si="1694"/>
        <v>43672</v>
      </c>
      <c r="IC441" s="67">
        <f t="shared" si="1694"/>
        <v>43673</v>
      </c>
      <c r="ID441" s="67">
        <f t="shared" si="1695"/>
        <v>43674</v>
      </c>
      <c r="IE441" s="67">
        <f t="shared" si="1695"/>
        <v>43675</v>
      </c>
      <c r="IF441" s="67">
        <f t="shared" si="1695"/>
        <v>43676</v>
      </c>
      <c r="IG441" s="67">
        <f t="shared" si="1695"/>
        <v>43677</v>
      </c>
      <c r="IH441" s="67">
        <f t="shared" si="1695"/>
        <v>43678</v>
      </c>
      <c r="II441" s="67">
        <f t="shared" si="1695"/>
        <v>43679</v>
      </c>
      <c r="IJ441" s="67">
        <f t="shared" si="1695"/>
        <v>43680</v>
      </c>
      <c r="IK441" s="67">
        <f t="shared" si="1695"/>
        <v>43681</v>
      </c>
      <c r="IL441" s="67">
        <f t="shared" si="1695"/>
        <v>43682</v>
      </c>
      <c r="IM441" s="67">
        <f t="shared" si="1695"/>
        <v>43683</v>
      </c>
      <c r="IN441" s="67">
        <f t="shared" si="1695"/>
        <v>43684</v>
      </c>
      <c r="IO441" s="67">
        <f t="shared" si="1695"/>
        <v>43685</v>
      </c>
      <c r="IP441" s="67">
        <f t="shared" si="1695"/>
        <v>43686</v>
      </c>
      <c r="IQ441" s="67">
        <f t="shared" si="1695"/>
        <v>43687</v>
      </c>
      <c r="IR441" s="67">
        <f t="shared" si="1695"/>
        <v>43688</v>
      </c>
      <c r="IS441" s="67">
        <f t="shared" si="1695"/>
        <v>43689</v>
      </c>
      <c r="IT441" s="67">
        <f t="shared" si="1696"/>
        <v>43690</v>
      </c>
      <c r="IU441" s="67">
        <f t="shared" si="1696"/>
        <v>43691</v>
      </c>
      <c r="IV441" s="67">
        <f t="shared" si="1696"/>
        <v>43692</v>
      </c>
      <c r="IW441" s="67">
        <f t="shared" si="1696"/>
        <v>43693</v>
      </c>
      <c r="IX441" s="67">
        <f t="shared" si="1696"/>
        <v>43694</v>
      </c>
      <c r="IY441" s="67">
        <f t="shared" si="1696"/>
        <v>43695</v>
      </c>
      <c r="IZ441" s="67">
        <f t="shared" si="1696"/>
        <v>43696</v>
      </c>
      <c r="JA441" s="67">
        <f t="shared" si="1696"/>
        <v>43697</v>
      </c>
      <c r="JB441" s="67">
        <f t="shared" si="1696"/>
        <v>43698</v>
      </c>
      <c r="JC441" s="67">
        <f t="shared" si="1696"/>
        <v>43699</v>
      </c>
      <c r="JD441" s="67">
        <f t="shared" si="1696"/>
        <v>43700</v>
      </c>
      <c r="JE441" s="67">
        <f t="shared" si="1696"/>
        <v>43701</v>
      </c>
      <c r="JF441" s="67">
        <f t="shared" si="1696"/>
        <v>43702</v>
      </c>
      <c r="JG441" s="67">
        <f t="shared" si="1696"/>
        <v>43703</v>
      </c>
      <c r="JH441" s="67">
        <f t="shared" si="1696"/>
        <v>43704</v>
      </c>
      <c r="JI441" s="67">
        <f t="shared" si="1696"/>
        <v>43705</v>
      </c>
      <c r="JJ441" s="67">
        <f t="shared" si="1697"/>
        <v>43706</v>
      </c>
      <c r="JK441" s="67">
        <f t="shared" si="1697"/>
        <v>43707</v>
      </c>
      <c r="JL441" s="67">
        <f t="shared" si="1697"/>
        <v>43708</v>
      </c>
      <c r="JM441" s="67">
        <f t="shared" si="1697"/>
        <v>43709</v>
      </c>
      <c r="JN441" s="67">
        <f t="shared" si="1697"/>
        <v>43710</v>
      </c>
      <c r="JO441" s="67">
        <f t="shared" si="1697"/>
        <v>43711</v>
      </c>
      <c r="JP441" s="67">
        <f t="shared" si="1697"/>
        <v>43712</v>
      </c>
      <c r="JQ441" s="67">
        <f t="shared" si="1697"/>
        <v>43713</v>
      </c>
      <c r="JR441" s="67">
        <f t="shared" si="1697"/>
        <v>43714</v>
      </c>
      <c r="JS441" s="67">
        <f t="shared" si="1697"/>
        <v>43715</v>
      </c>
      <c r="JT441" s="67">
        <f t="shared" si="1697"/>
        <v>43716</v>
      </c>
      <c r="JU441" s="67">
        <f t="shared" si="1697"/>
        <v>43717</v>
      </c>
      <c r="JV441" s="67">
        <f t="shared" si="1697"/>
        <v>43718</v>
      </c>
      <c r="JW441" s="67">
        <f t="shared" si="1697"/>
        <v>43719</v>
      </c>
      <c r="JX441" s="67">
        <f t="shared" si="1697"/>
        <v>43720</v>
      </c>
      <c r="JY441" s="67">
        <f t="shared" si="1697"/>
        <v>43721</v>
      </c>
      <c r="JZ441" s="67">
        <f t="shared" si="1698"/>
        <v>43722</v>
      </c>
      <c r="KA441" s="67">
        <f t="shared" si="1698"/>
        <v>43723</v>
      </c>
      <c r="KB441" s="67">
        <f t="shared" si="1698"/>
        <v>43724</v>
      </c>
      <c r="KC441" s="67">
        <f t="shared" si="1698"/>
        <v>43725</v>
      </c>
      <c r="KD441" s="67">
        <f t="shared" si="1698"/>
        <v>43726</v>
      </c>
      <c r="KE441" s="67">
        <f t="shared" si="1698"/>
        <v>43727</v>
      </c>
      <c r="KF441" s="67">
        <f t="shared" si="1698"/>
        <v>43728</v>
      </c>
      <c r="KG441" s="67">
        <f t="shared" si="1698"/>
        <v>43729</v>
      </c>
      <c r="KH441" s="67">
        <f t="shared" si="1698"/>
        <v>43730</v>
      </c>
      <c r="KI441" s="67">
        <f t="shared" si="1698"/>
        <v>43731</v>
      </c>
      <c r="KJ441" s="67">
        <f t="shared" si="1698"/>
        <v>43732</v>
      </c>
      <c r="KK441" s="67">
        <f t="shared" si="1698"/>
        <v>43733</v>
      </c>
      <c r="KL441" s="67">
        <f t="shared" si="1698"/>
        <v>43734</v>
      </c>
      <c r="KM441" s="67">
        <f t="shared" si="1698"/>
        <v>43735</v>
      </c>
      <c r="KN441" s="67">
        <f t="shared" si="1698"/>
        <v>43736</v>
      </c>
      <c r="KO441" s="67">
        <f t="shared" si="1698"/>
        <v>43737</v>
      </c>
      <c r="KP441" s="67">
        <f t="shared" si="1699"/>
        <v>43738</v>
      </c>
      <c r="KQ441" s="67">
        <f t="shared" si="1699"/>
        <v>43739</v>
      </c>
      <c r="KR441" s="67">
        <f t="shared" si="1699"/>
        <v>43740</v>
      </c>
      <c r="KS441" s="67">
        <f t="shared" si="1699"/>
        <v>43741</v>
      </c>
      <c r="KT441" s="67">
        <f t="shared" si="1699"/>
        <v>43742</v>
      </c>
      <c r="KU441" s="67">
        <f t="shared" si="1699"/>
        <v>43743</v>
      </c>
      <c r="KV441" s="67">
        <f t="shared" si="1699"/>
        <v>43744</v>
      </c>
      <c r="KW441" s="67">
        <f t="shared" si="1699"/>
        <v>43745</v>
      </c>
      <c r="KX441" s="67">
        <f t="shared" si="1699"/>
        <v>43746</v>
      </c>
      <c r="KY441" s="67">
        <f t="shared" si="1699"/>
        <v>43747</v>
      </c>
      <c r="KZ441" s="67">
        <f t="shared" si="1699"/>
        <v>43748</v>
      </c>
      <c r="LA441" s="67">
        <f t="shared" si="1699"/>
        <v>43749</v>
      </c>
      <c r="LB441" s="67">
        <f t="shared" si="1699"/>
        <v>43750</v>
      </c>
      <c r="LC441" s="67">
        <f t="shared" si="1699"/>
        <v>43751</v>
      </c>
      <c r="LD441" s="67">
        <f t="shared" si="1699"/>
        <v>43752</v>
      </c>
      <c r="LE441" s="67">
        <f t="shared" si="1699"/>
        <v>43753</v>
      </c>
      <c r="LF441" s="67">
        <f t="shared" si="1700"/>
        <v>43754</v>
      </c>
      <c r="LG441" s="67">
        <f t="shared" si="1700"/>
        <v>43755</v>
      </c>
      <c r="LH441" s="67">
        <f t="shared" si="1700"/>
        <v>43756</v>
      </c>
      <c r="LI441" s="67">
        <f t="shared" si="1700"/>
        <v>43757</v>
      </c>
      <c r="LJ441" s="67">
        <f t="shared" si="1700"/>
        <v>43758</v>
      </c>
      <c r="LK441" s="67">
        <f t="shared" si="1700"/>
        <v>43759</v>
      </c>
      <c r="LL441" s="67">
        <f t="shared" si="1700"/>
        <v>43760</v>
      </c>
      <c r="LM441" s="67">
        <f t="shared" si="1700"/>
        <v>43761</v>
      </c>
      <c r="LN441" s="67">
        <f t="shared" si="1700"/>
        <v>43762</v>
      </c>
      <c r="LO441" s="67">
        <f t="shared" si="1700"/>
        <v>43763</v>
      </c>
      <c r="LP441" s="67">
        <f t="shared" si="1700"/>
        <v>43764</v>
      </c>
      <c r="LQ441" s="67">
        <f t="shared" si="1700"/>
        <v>43765</v>
      </c>
      <c r="LR441" s="67">
        <f t="shared" si="1700"/>
        <v>43766</v>
      </c>
      <c r="LS441" s="67">
        <f t="shared" si="1700"/>
        <v>43767</v>
      </c>
      <c r="LT441" s="67">
        <f t="shared" si="1700"/>
        <v>43768</v>
      </c>
      <c r="LU441" s="67">
        <f t="shared" si="1700"/>
        <v>43769</v>
      </c>
      <c r="LV441" s="67">
        <f t="shared" si="1701"/>
        <v>43770</v>
      </c>
      <c r="LW441" s="67">
        <f t="shared" si="1701"/>
        <v>43771</v>
      </c>
      <c r="LX441" s="67">
        <f t="shared" si="1701"/>
        <v>43772</v>
      </c>
      <c r="LY441" s="67">
        <f t="shared" si="1701"/>
        <v>43773</v>
      </c>
      <c r="LZ441" s="67">
        <f t="shared" si="1701"/>
        <v>43774</v>
      </c>
      <c r="MA441" s="67">
        <f t="shared" si="1701"/>
        <v>43775</v>
      </c>
      <c r="MB441" s="67">
        <f t="shared" si="1701"/>
        <v>43776</v>
      </c>
      <c r="MC441" s="67">
        <f t="shared" si="1701"/>
        <v>43777</v>
      </c>
      <c r="MD441" s="67">
        <f t="shared" si="1701"/>
        <v>43778</v>
      </c>
      <c r="ME441" s="67">
        <f t="shared" si="1701"/>
        <v>43779</v>
      </c>
      <c r="MF441" s="67">
        <f t="shared" si="1701"/>
        <v>43780</v>
      </c>
      <c r="MG441" s="67">
        <f t="shared" si="1701"/>
        <v>43781</v>
      </c>
      <c r="MH441" s="67">
        <f t="shared" si="1701"/>
        <v>43782</v>
      </c>
      <c r="MI441" s="67">
        <f t="shared" si="1701"/>
        <v>43783</v>
      </c>
      <c r="MJ441" s="67">
        <f t="shared" si="1701"/>
        <v>43784</v>
      </c>
      <c r="MK441" s="67">
        <f t="shared" si="1701"/>
        <v>43785</v>
      </c>
      <c r="ML441" s="67">
        <f t="shared" si="1702"/>
        <v>43786</v>
      </c>
      <c r="MM441" s="67">
        <f t="shared" si="1702"/>
        <v>43787</v>
      </c>
      <c r="MN441" s="67">
        <f t="shared" si="1702"/>
        <v>43788</v>
      </c>
      <c r="MO441" s="67">
        <f t="shared" si="1702"/>
        <v>43789</v>
      </c>
      <c r="MP441" s="67">
        <f t="shared" si="1702"/>
        <v>43790</v>
      </c>
      <c r="MQ441" s="67">
        <f t="shared" si="1702"/>
        <v>43791</v>
      </c>
      <c r="MR441" s="67">
        <f t="shared" si="1702"/>
        <v>43792</v>
      </c>
      <c r="MS441" s="67">
        <f t="shared" si="1702"/>
        <v>43793</v>
      </c>
      <c r="MT441" s="67">
        <f t="shared" si="1702"/>
        <v>43794</v>
      </c>
      <c r="MU441" s="67">
        <f t="shared" si="1702"/>
        <v>43795</v>
      </c>
      <c r="MV441" s="67">
        <f t="shared" si="1702"/>
        <v>43796</v>
      </c>
      <c r="MW441" s="67">
        <f t="shared" si="1702"/>
        <v>43797</v>
      </c>
      <c r="MX441" s="67">
        <f t="shared" si="1702"/>
        <v>43798</v>
      </c>
      <c r="MY441" s="67">
        <f t="shared" si="1702"/>
        <v>43799</v>
      </c>
      <c r="MZ441" s="67">
        <f t="shared" si="1702"/>
        <v>43800</v>
      </c>
      <c r="NA441" s="67">
        <f t="shared" si="1702"/>
        <v>43801</v>
      </c>
      <c r="NB441" s="67">
        <f t="shared" si="1703"/>
        <v>43802</v>
      </c>
      <c r="NC441" s="67">
        <f t="shared" si="1703"/>
        <v>43803</v>
      </c>
      <c r="ND441" s="67">
        <f t="shared" si="1703"/>
        <v>43804</v>
      </c>
      <c r="NE441" s="67">
        <f t="shared" si="1703"/>
        <v>43805</v>
      </c>
      <c r="NF441" s="67">
        <f t="shared" si="1703"/>
        <v>43806</v>
      </c>
      <c r="NG441" s="67">
        <f t="shared" si="1703"/>
        <v>43807</v>
      </c>
      <c r="NH441" s="67">
        <f t="shared" si="1703"/>
        <v>43808</v>
      </c>
      <c r="NI441" s="67">
        <f t="shared" si="1703"/>
        <v>43809</v>
      </c>
      <c r="NJ441" s="67">
        <f t="shared" si="1703"/>
        <v>43810</v>
      </c>
      <c r="NK441" s="67">
        <f t="shared" si="1703"/>
        <v>43811</v>
      </c>
      <c r="NL441" s="67">
        <f t="shared" si="1703"/>
        <v>43812</v>
      </c>
      <c r="NM441" s="67">
        <f t="shared" si="1703"/>
        <v>43813</v>
      </c>
      <c r="NN441" s="67">
        <f t="shared" si="1703"/>
        <v>43814</v>
      </c>
      <c r="NO441" s="67">
        <f t="shared" si="1703"/>
        <v>43815</v>
      </c>
      <c r="NP441" s="67">
        <f t="shared" si="1703"/>
        <v>43816</v>
      </c>
      <c r="NQ441" s="67">
        <f t="shared" si="1703"/>
        <v>43817</v>
      </c>
      <c r="NR441" s="67">
        <f t="shared" si="1704"/>
        <v>43818</v>
      </c>
      <c r="NS441" s="67">
        <f t="shared" si="1704"/>
        <v>43819</v>
      </c>
      <c r="NT441" s="67">
        <f t="shared" si="1704"/>
        <v>43820</v>
      </c>
      <c r="NU441" s="67">
        <f t="shared" si="1704"/>
        <v>43821</v>
      </c>
      <c r="NV441" s="67">
        <f t="shared" si="1704"/>
        <v>43822</v>
      </c>
      <c r="NW441" s="67">
        <f t="shared" si="1704"/>
        <v>43823</v>
      </c>
      <c r="NX441" s="67">
        <f t="shared" si="1704"/>
        <v>43824</v>
      </c>
      <c r="NY441" s="67">
        <f t="shared" si="1704"/>
        <v>43825</v>
      </c>
      <c r="NZ441" s="67">
        <f t="shared" si="1704"/>
        <v>43826</v>
      </c>
      <c r="OA441" s="67">
        <f t="shared" si="1704"/>
        <v>43827</v>
      </c>
      <c r="OB441" s="67">
        <f t="shared" si="1704"/>
        <v>43828</v>
      </c>
      <c r="OC441" s="67">
        <f t="shared" si="1704"/>
        <v>43829</v>
      </c>
      <c r="OD441" s="67">
        <f t="shared" si="1704"/>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3" hidden="1" outlineLevel="2" x14ac:dyDescent="0.25">
      <c r="A442" s="109"/>
      <c r="B442" s="234"/>
      <c r="C442" s="146"/>
      <c r="D442" s="79"/>
      <c r="E442" s="79"/>
      <c r="F442" s="222"/>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2"/>
        <v>43466</v>
      </c>
      <c r="AE442" s="67">
        <f t="shared" si="1682"/>
        <v>43467</v>
      </c>
      <c r="AF442" s="67">
        <f t="shared" si="1682"/>
        <v>43468</v>
      </c>
      <c r="AG442" s="67">
        <f t="shared" si="1682"/>
        <v>43469</v>
      </c>
      <c r="AH442" s="67">
        <f t="shared" si="1682"/>
        <v>43470</v>
      </c>
      <c r="AI442" s="67">
        <f t="shared" si="1682"/>
        <v>43471</v>
      </c>
      <c r="AJ442" s="67">
        <f t="shared" si="1682"/>
        <v>43472</v>
      </c>
      <c r="AK442" s="67">
        <f t="shared" si="1682"/>
        <v>43473</v>
      </c>
      <c r="AL442" s="67">
        <f t="shared" si="1682"/>
        <v>43474</v>
      </c>
      <c r="AM442" s="67">
        <f t="shared" si="1682"/>
        <v>43475</v>
      </c>
      <c r="AN442" s="67">
        <f t="shared" si="1682"/>
        <v>43476</v>
      </c>
      <c r="AO442" s="67">
        <f t="shared" si="1682"/>
        <v>43477</v>
      </c>
      <c r="AP442" s="67">
        <f t="shared" si="1682"/>
        <v>43478</v>
      </c>
      <c r="AQ442" s="67">
        <f t="shared" si="1682"/>
        <v>43479</v>
      </c>
      <c r="AR442" s="67">
        <f t="shared" si="1682"/>
        <v>43480</v>
      </c>
      <c r="AS442" s="67">
        <f t="shared" si="1682"/>
        <v>43481</v>
      </c>
      <c r="AT442" s="67">
        <f t="shared" si="1683"/>
        <v>43482</v>
      </c>
      <c r="AU442" s="67">
        <f t="shared" si="1683"/>
        <v>43483</v>
      </c>
      <c r="AV442" s="67">
        <f t="shared" si="1683"/>
        <v>43484</v>
      </c>
      <c r="AW442" s="67">
        <f t="shared" si="1683"/>
        <v>43485</v>
      </c>
      <c r="AX442" s="67">
        <f t="shared" si="1683"/>
        <v>43486</v>
      </c>
      <c r="AY442" s="67">
        <f t="shared" si="1683"/>
        <v>43487</v>
      </c>
      <c r="AZ442" s="67">
        <f t="shared" si="1683"/>
        <v>43488</v>
      </c>
      <c r="BA442" s="67">
        <f t="shared" si="1683"/>
        <v>43489</v>
      </c>
      <c r="BB442" s="67">
        <f t="shared" si="1683"/>
        <v>43490</v>
      </c>
      <c r="BC442" s="67">
        <f t="shared" si="1683"/>
        <v>43491</v>
      </c>
      <c r="BD442" s="67">
        <f t="shared" si="1683"/>
        <v>43492</v>
      </c>
      <c r="BE442" s="67">
        <f t="shared" si="1683"/>
        <v>43493</v>
      </c>
      <c r="BF442" s="67">
        <f t="shared" si="1683"/>
        <v>43494</v>
      </c>
      <c r="BG442" s="67">
        <f t="shared" si="1683"/>
        <v>43495</v>
      </c>
      <c r="BH442" s="67">
        <f t="shared" si="1683"/>
        <v>43496</v>
      </c>
      <c r="BI442" s="67">
        <f t="shared" si="1683"/>
        <v>43497</v>
      </c>
      <c r="BJ442" s="67">
        <f t="shared" si="1684"/>
        <v>43498</v>
      </c>
      <c r="BK442" s="67">
        <f t="shared" si="1684"/>
        <v>43499</v>
      </c>
      <c r="BL442" s="67">
        <f t="shared" si="1684"/>
        <v>43500</v>
      </c>
      <c r="BM442" s="67">
        <f t="shared" si="1684"/>
        <v>43501</v>
      </c>
      <c r="BN442" s="67">
        <f t="shared" si="1684"/>
        <v>43502</v>
      </c>
      <c r="BO442" s="67">
        <f t="shared" si="1684"/>
        <v>43503</v>
      </c>
      <c r="BP442" s="67">
        <f t="shared" si="1684"/>
        <v>43504</v>
      </c>
      <c r="BQ442" s="67">
        <f t="shared" si="1684"/>
        <v>43505</v>
      </c>
      <c r="BR442" s="67">
        <f t="shared" si="1684"/>
        <v>43506</v>
      </c>
      <c r="BS442" s="67">
        <f t="shared" si="1684"/>
        <v>43507</v>
      </c>
      <c r="BT442" s="67">
        <f t="shared" si="1684"/>
        <v>43508</v>
      </c>
      <c r="BU442" s="67">
        <f t="shared" si="1684"/>
        <v>43509</v>
      </c>
      <c r="BV442" s="67">
        <f t="shared" si="1684"/>
        <v>43510</v>
      </c>
      <c r="BW442" s="67">
        <f t="shared" si="1684"/>
        <v>43511</v>
      </c>
      <c r="BX442" s="67">
        <f t="shared" si="1684"/>
        <v>43512</v>
      </c>
      <c r="BY442" s="67">
        <f t="shared" si="1684"/>
        <v>43513</v>
      </c>
      <c r="BZ442" s="67">
        <f t="shared" si="1685"/>
        <v>43514</v>
      </c>
      <c r="CA442" s="67">
        <f t="shared" si="1685"/>
        <v>43515</v>
      </c>
      <c r="CB442" s="67">
        <f t="shared" si="1685"/>
        <v>43516</v>
      </c>
      <c r="CC442" s="67">
        <f t="shared" si="1685"/>
        <v>43517</v>
      </c>
      <c r="CD442" s="67">
        <f t="shared" si="1685"/>
        <v>43518</v>
      </c>
      <c r="CE442" s="67">
        <f t="shared" si="1685"/>
        <v>43519</v>
      </c>
      <c r="CF442" s="67">
        <f t="shared" si="1685"/>
        <v>43520</v>
      </c>
      <c r="CG442" s="67">
        <f t="shared" si="1685"/>
        <v>43521</v>
      </c>
      <c r="CH442" s="67">
        <f t="shared" si="1685"/>
        <v>43522</v>
      </c>
      <c r="CI442" s="67">
        <f t="shared" si="1685"/>
        <v>43523</v>
      </c>
      <c r="CJ442" s="67">
        <f t="shared" si="1685"/>
        <v>43524</v>
      </c>
      <c r="CK442" s="67">
        <f t="shared" si="1685"/>
        <v>43525</v>
      </c>
      <c r="CL442" s="67">
        <f t="shared" si="1685"/>
        <v>43526</v>
      </c>
      <c r="CM442" s="67">
        <f t="shared" si="1685"/>
        <v>43527</v>
      </c>
      <c r="CN442" s="67">
        <f t="shared" si="1685"/>
        <v>43528</v>
      </c>
      <c r="CO442" s="67">
        <f t="shared" si="1685"/>
        <v>43529</v>
      </c>
      <c r="CP442" s="67">
        <f t="shared" si="1686"/>
        <v>43530</v>
      </c>
      <c r="CQ442" s="67">
        <f t="shared" si="1686"/>
        <v>43531</v>
      </c>
      <c r="CR442" s="67">
        <f t="shared" si="1686"/>
        <v>43532</v>
      </c>
      <c r="CS442" s="67">
        <f t="shared" si="1686"/>
        <v>43533</v>
      </c>
      <c r="CT442" s="67">
        <f t="shared" si="1686"/>
        <v>43534</v>
      </c>
      <c r="CU442" s="67">
        <f t="shared" si="1686"/>
        <v>43535</v>
      </c>
      <c r="CV442" s="67">
        <f t="shared" si="1686"/>
        <v>43536</v>
      </c>
      <c r="CW442" s="67">
        <f t="shared" si="1686"/>
        <v>43537</v>
      </c>
      <c r="CX442" s="67">
        <f t="shared" si="1686"/>
        <v>43538</v>
      </c>
      <c r="CY442" s="67">
        <f t="shared" si="1686"/>
        <v>43539</v>
      </c>
      <c r="CZ442" s="67">
        <f t="shared" si="1686"/>
        <v>43540</v>
      </c>
      <c r="DA442" s="67">
        <f t="shared" si="1686"/>
        <v>43541</v>
      </c>
      <c r="DB442" s="67">
        <f t="shared" si="1686"/>
        <v>43542</v>
      </c>
      <c r="DC442" s="67">
        <f t="shared" si="1686"/>
        <v>43543</v>
      </c>
      <c r="DD442" s="67">
        <f t="shared" si="1686"/>
        <v>43544</v>
      </c>
      <c r="DE442" s="67">
        <f t="shared" si="1686"/>
        <v>43545</v>
      </c>
      <c r="DF442" s="67">
        <f t="shared" si="1687"/>
        <v>43546</v>
      </c>
      <c r="DG442" s="67">
        <f t="shared" si="1687"/>
        <v>43547</v>
      </c>
      <c r="DH442" s="67">
        <f t="shared" si="1687"/>
        <v>43548</v>
      </c>
      <c r="DI442" s="67">
        <f t="shared" si="1687"/>
        <v>43549</v>
      </c>
      <c r="DJ442" s="67">
        <f t="shared" si="1687"/>
        <v>43550</v>
      </c>
      <c r="DK442" s="67">
        <f t="shared" si="1687"/>
        <v>43551</v>
      </c>
      <c r="DL442" s="67">
        <f t="shared" si="1687"/>
        <v>43552</v>
      </c>
      <c r="DM442" s="67">
        <f t="shared" si="1687"/>
        <v>43553</v>
      </c>
      <c r="DN442" s="67">
        <f t="shared" si="1687"/>
        <v>43554</v>
      </c>
      <c r="DO442" s="67">
        <f t="shared" si="1687"/>
        <v>43555</v>
      </c>
      <c r="DP442" s="67">
        <f t="shared" si="1687"/>
        <v>43556</v>
      </c>
      <c r="DQ442" s="67">
        <f t="shared" si="1687"/>
        <v>43557</v>
      </c>
      <c r="DR442" s="67">
        <f t="shared" si="1687"/>
        <v>43558</v>
      </c>
      <c r="DS442" s="67">
        <f t="shared" si="1687"/>
        <v>43559</v>
      </c>
      <c r="DT442" s="67">
        <f t="shared" si="1687"/>
        <v>43560</v>
      </c>
      <c r="DU442" s="67">
        <f t="shared" si="1687"/>
        <v>43561</v>
      </c>
      <c r="DV442" s="67">
        <f t="shared" si="1688"/>
        <v>43562</v>
      </c>
      <c r="DW442" s="67">
        <f t="shared" si="1688"/>
        <v>43563</v>
      </c>
      <c r="DX442" s="67">
        <f t="shared" si="1688"/>
        <v>43564</v>
      </c>
      <c r="DY442" s="67">
        <f t="shared" si="1688"/>
        <v>43565</v>
      </c>
      <c r="DZ442" s="67">
        <f t="shared" si="1688"/>
        <v>43566</v>
      </c>
      <c r="EA442" s="67">
        <f t="shared" si="1688"/>
        <v>43567</v>
      </c>
      <c r="EB442" s="67">
        <f t="shared" si="1688"/>
        <v>43568</v>
      </c>
      <c r="EC442" s="67">
        <f t="shared" si="1688"/>
        <v>43569</v>
      </c>
      <c r="ED442" s="67">
        <f t="shared" si="1688"/>
        <v>43570</v>
      </c>
      <c r="EE442" s="67">
        <f t="shared" si="1688"/>
        <v>43571</v>
      </c>
      <c r="EF442" s="67">
        <f t="shared" si="1688"/>
        <v>43572</v>
      </c>
      <c r="EG442" s="67">
        <f t="shared" si="1688"/>
        <v>43573</v>
      </c>
      <c r="EH442" s="67">
        <f t="shared" si="1688"/>
        <v>43574</v>
      </c>
      <c r="EI442" s="67">
        <f t="shared" si="1688"/>
        <v>43575</v>
      </c>
      <c r="EJ442" s="67">
        <f t="shared" si="1688"/>
        <v>43576</v>
      </c>
      <c r="EK442" s="67">
        <f t="shared" si="1688"/>
        <v>43577</v>
      </c>
      <c r="EL442" s="67">
        <f t="shared" si="1689"/>
        <v>43578</v>
      </c>
      <c r="EM442" s="67">
        <f t="shared" si="1689"/>
        <v>43579</v>
      </c>
      <c r="EN442" s="67">
        <f t="shared" si="1689"/>
        <v>43580</v>
      </c>
      <c r="EO442" s="67">
        <f t="shared" si="1689"/>
        <v>43581</v>
      </c>
      <c r="EP442" s="67">
        <f t="shared" si="1689"/>
        <v>43582</v>
      </c>
      <c r="EQ442" s="67">
        <f t="shared" si="1689"/>
        <v>43583</v>
      </c>
      <c r="ER442" s="67">
        <f t="shared" si="1689"/>
        <v>43584</v>
      </c>
      <c r="ES442" s="67">
        <f t="shared" si="1689"/>
        <v>43585</v>
      </c>
      <c r="ET442" s="67">
        <f t="shared" si="1689"/>
        <v>43586</v>
      </c>
      <c r="EU442" s="67">
        <f t="shared" si="1689"/>
        <v>43587</v>
      </c>
      <c r="EV442" s="67">
        <f t="shared" si="1689"/>
        <v>43588</v>
      </c>
      <c r="EW442" s="67">
        <f t="shared" si="1689"/>
        <v>43589</v>
      </c>
      <c r="EX442" s="67">
        <f t="shared" si="1689"/>
        <v>43590</v>
      </c>
      <c r="EY442" s="67">
        <f t="shared" si="1689"/>
        <v>43591</v>
      </c>
      <c r="EZ442" s="67">
        <f t="shared" si="1689"/>
        <v>43592</v>
      </c>
      <c r="FA442" s="67">
        <f t="shared" si="1689"/>
        <v>43593</v>
      </c>
      <c r="FB442" s="67">
        <f t="shared" si="1690"/>
        <v>43594</v>
      </c>
      <c r="FC442" s="67">
        <f t="shared" si="1690"/>
        <v>43595</v>
      </c>
      <c r="FD442" s="67">
        <f t="shared" si="1690"/>
        <v>43596</v>
      </c>
      <c r="FE442" s="67">
        <f t="shared" si="1690"/>
        <v>43597</v>
      </c>
      <c r="FF442" s="67">
        <f t="shared" si="1690"/>
        <v>43598</v>
      </c>
      <c r="FG442" s="67">
        <f t="shared" si="1690"/>
        <v>43599</v>
      </c>
      <c r="FH442" s="67">
        <f t="shared" si="1690"/>
        <v>43600</v>
      </c>
      <c r="FI442" s="67">
        <f t="shared" si="1690"/>
        <v>43601</v>
      </c>
      <c r="FJ442" s="67">
        <f t="shared" si="1690"/>
        <v>43602</v>
      </c>
      <c r="FK442" s="67">
        <f t="shared" si="1690"/>
        <v>43603</v>
      </c>
      <c r="FL442" s="67">
        <f t="shared" si="1690"/>
        <v>43604</v>
      </c>
      <c r="FM442" s="67">
        <f t="shared" si="1690"/>
        <v>43605</v>
      </c>
      <c r="FN442" s="67">
        <f t="shared" si="1690"/>
        <v>43606</v>
      </c>
      <c r="FO442" s="67">
        <f t="shared" si="1690"/>
        <v>43607</v>
      </c>
      <c r="FP442" s="67">
        <f t="shared" si="1690"/>
        <v>43608</v>
      </c>
      <c r="FQ442" s="67">
        <f t="shared" si="1690"/>
        <v>43609</v>
      </c>
      <c r="FR442" s="67">
        <f t="shared" si="1691"/>
        <v>43610</v>
      </c>
      <c r="FS442" s="67">
        <f t="shared" si="1691"/>
        <v>43611</v>
      </c>
      <c r="FT442" s="67">
        <f t="shared" si="1691"/>
        <v>43612</v>
      </c>
      <c r="FU442" s="67">
        <f t="shared" si="1691"/>
        <v>43613</v>
      </c>
      <c r="FV442" s="67">
        <f t="shared" si="1691"/>
        <v>43614</v>
      </c>
      <c r="FW442" s="67">
        <f t="shared" si="1691"/>
        <v>43615</v>
      </c>
      <c r="FX442" s="67">
        <f t="shared" si="1691"/>
        <v>43616</v>
      </c>
      <c r="FY442" s="67">
        <f t="shared" si="1691"/>
        <v>43617</v>
      </c>
      <c r="FZ442" s="67">
        <f t="shared" si="1691"/>
        <v>43618</v>
      </c>
      <c r="GA442" s="67">
        <f t="shared" si="1691"/>
        <v>43619</v>
      </c>
      <c r="GB442" s="67">
        <f t="shared" si="1691"/>
        <v>43620</v>
      </c>
      <c r="GC442" s="67">
        <f t="shared" si="1691"/>
        <v>43621</v>
      </c>
      <c r="GD442" s="67">
        <f t="shared" si="1691"/>
        <v>43622</v>
      </c>
      <c r="GE442" s="67">
        <f t="shared" si="1691"/>
        <v>43623</v>
      </c>
      <c r="GF442" s="67">
        <f t="shared" si="1691"/>
        <v>43624</v>
      </c>
      <c r="GG442" s="67">
        <f t="shared" si="1691"/>
        <v>43625</v>
      </c>
      <c r="GH442" s="67">
        <f t="shared" si="1692"/>
        <v>43626</v>
      </c>
      <c r="GI442" s="67">
        <f t="shared" si="1692"/>
        <v>43627</v>
      </c>
      <c r="GJ442" s="67">
        <f t="shared" si="1692"/>
        <v>43628</v>
      </c>
      <c r="GK442" s="67">
        <f t="shared" si="1692"/>
        <v>43629</v>
      </c>
      <c r="GL442" s="67">
        <f t="shared" si="1692"/>
        <v>43630</v>
      </c>
      <c r="GM442" s="67">
        <f t="shared" si="1692"/>
        <v>43631</v>
      </c>
      <c r="GN442" s="67">
        <f t="shared" si="1692"/>
        <v>43632</v>
      </c>
      <c r="GO442" s="67">
        <f t="shared" si="1692"/>
        <v>43633</v>
      </c>
      <c r="GP442" s="67">
        <f t="shared" si="1692"/>
        <v>43634</v>
      </c>
      <c r="GQ442" s="67">
        <f t="shared" si="1692"/>
        <v>43635</v>
      </c>
      <c r="GR442" s="67">
        <f t="shared" si="1692"/>
        <v>43636</v>
      </c>
      <c r="GS442" s="67">
        <f t="shared" si="1692"/>
        <v>43637</v>
      </c>
      <c r="GT442" s="67">
        <f t="shared" si="1692"/>
        <v>43638</v>
      </c>
      <c r="GU442" s="67">
        <f t="shared" si="1692"/>
        <v>43639</v>
      </c>
      <c r="GV442" s="67">
        <f t="shared" si="1692"/>
        <v>43640</v>
      </c>
      <c r="GW442" s="67">
        <f t="shared" si="1692"/>
        <v>43641</v>
      </c>
      <c r="GX442" s="67">
        <f t="shared" si="1693"/>
        <v>43642</v>
      </c>
      <c r="GY442" s="67">
        <f t="shared" si="1693"/>
        <v>43643</v>
      </c>
      <c r="GZ442" s="67">
        <f t="shared" si="1693"/>
        <v>43644</v>
      </c>
      <c r="HA442" s="67">
        <f t="shared" si="1693"/>
        <v>43645</v>
      </c>
      <c r="HB442" s="67">
        <f t="shared" si="1693"/>
        <v>43646</v>
      </c>
      <c r="HC442" s="67">
        <f t="shared" si="1693"/>
        <v>43647</v>
      </c>
      <c r="HD442" s="67">
        <f t="shared" si="1693"/>
        <v>43648</v>
      </c>
      <c r="HE442" s="67">
        <f t="shared" si="1693"/>
        <v>43649</v>
      </c>
      <c r="HF442" s="67">
        <f t="shared" si="1693"/>
        <v>43650</v>
      </c>
      <c r="HG442" s="67">
        <f t="shared" si="1693"/>
        <v>43651</v>
      </c>
      <c r="HH442" s="67">
        <f t="shared" si="1693"/>
        <v>43652</v>
      </c>
      <c r="HI442" s="67">
        <f t="shared" si="1693"/>
        <v>43653</v>
      </c>
      <c r="HJ442" s="67">
        <f t="shared" si="1693"/>
        <v>43654</v>
      </c>
      <c r="HK442" s="67">
        <f t="shared" si="1693"/>
        <v>43655</v>
      </c>
      <c r="HL442" s="67">
        <f t="shared" si="1693"/>
        <v>43656</v>
      </c>
      <c r="HM442" s="67">
        <f t="shared" si="1693"/>
        <v>43657</v>
      </c>
      <c r="HN442" s="67">
        <f t="shared" si="1694"/>
        <v>43658</v>
      </c>
      <c r="HO442" s="67">
        <f t="shared" si="1694"/>
        <v>43659</v>
      </c>
      <c r="HP442" s="67">
        <f t="shared" si="1694"/>
        <v>43660</v>
      </c>
      <c r="HQ442" s="67">
        <f t="shared" si="1694"/>
        <v>43661</v>
      </c>
      <c r="HR442" s="67">
        <f t="shared" si="1694"/>
        <v>43662</v>
      </c>
      <c r="HS442" s="67">
        <f t="shared" si="1694"/>
        <v>43663</v>
      </c>
      <c r="HT442" s="67">
        <f t="shared" si="1694"/>
        <v>43664</v>
      </c>
      <c r="HU442" s="67">
        <f t="shared" si="1694"/>
        <v>43665</v>
      </c>
      <c r="HV442" s="67">
        <f t="shared" si="1694"/>
        <v>43666</v>
      </c>
      <c r="HW442" s="67">
        <f t="shared" si="1694"/>
        <v>43667</v>
      </c>
      <c r="HX442" s="67">
        <f t="shared" si="1694"/>
        <v>43668</v>
      </c>
      <c r="HY442" s="67">
        <f t="shared" si="1694"/>
        <v>43669</v>
      </c>
      <c r="HZ442" s="67">
        <f t="shared" si="1694"/>
        <v>43670</v>
      </c>
      <c r="IA442" s="67">
        <f t="shared" si="1694"/>
        <v>43671</v>
      </c>
      <c r="IB442" s="67">
        <f t="shared" si="1694"/>
        <v>43672</v>
      </c>
      <c r="IC442" s="67">
        <f t="shared" si="1694"/>
        <v>43673</v>
      </c>
      <c r="ID442" s="67">
        <f t="shared" si="1695"/>
        <v>43674</v>
      </c>
      <c r="IE442" s="67">
        <f t="shared" si="1695"/>
        <v>43675</v>
      </c>
      <c r="IF442" s="67">
        <f t="shared" si="1695"/>
        <v>43676</v>
      </c>
      <c r="IG442" s="67">
        <f t="shared" si="1695"/>
        <v>43677</v>
      </c>
      <c r="IH442" s="67">
        <f t="shared" si="1695"/>
        <v>43678</v>
      </c>
      <c r="II442" s="67">
        <f t="shared" si="1695"/>
        <v>43679</v>
      </c>
      <c r="IJ442" s="67">
        <f t="shared" si="1695"/>
        <v>43680</v>
      </c>
      <c r="IK442" s="67">
        <f t="shared" si="1695"/>
        <v>43681</v>
      </c>
      <c r="IL442" s="67">
        <f t="shared" si="1695"/>
        <v>43682</v>
      </c>
      <c r="IM442" s="67">
        <f t="shared" si="1695"/>
        <v>43683</v>
      </c>
      <c r="IN442" s="67">
        <f t="shared" si="1695"/>
        <v>43684</v>
      </c>
      <c r="IO442" s="67">
        <f t="shared" si="1695"/>
        <v>43685</v>
      </c>
      <c r="IP442" s="67">
        <f t="shared" si="1695"/>
        <v>43686</v>
      </c>
      <c r="IQ442" s="67">
        <f t="shared" si="1695"/>
        <v>43687</v>
      </c>
      <c r="IR442" s="67">
        <f t="shared" si="1695"/>
        <v>43688</v>
      </c>
      <c r="IS442" s="67">
        <f t="shared" si="1695"/>
        <v>43689</v>
      </c>
      <c r="IT442" s="67">
        <f t="shared" si="1696"/>
        <v>43690</v>
      </c>
      <c r="IU442" s="67">
        <f t="shared" si="1696"/>
        <v>43691</v>
      </c>
      <c r="IV442" s="67">
        <f t="shared" si="1696"/>
        <v>43692</v>
      </c>
      <c r="IW442" s="67">
        <f t="shared" si="1696"/>
        <v>43693</v>
      </c>
      <c r="IX442" s="67">
        <f t="shared" si="1696"/>
        <v>43694</v>
      </c>
      <c r="IY442" s="67">
        <f t="shared" si="1696"/>
        <v>43695</v>
      </c>
      <c r="IZ442" s="67">
        <f t="shared" si="1696"/>
        <v>43696</v>
      </c>
      <c r="JA442" s="67">
        <f t="shared" si="1696"/>
        <v>43697</v>
      </c>
      <c r="JB442" s="67">
        <f t="shared" si="1696"/>
        <v>43698</v>
      </c>
      <c r="JC442" s="67">
        <f t="shared" si="1696"/>
        <v>43699</v>
      </c>
      <c r="JD442" s="67">
        <f t="shared" si="1696"/>
        <v>43700</v>
      </c>
      <c r="JE442" s="67">
        <f t="shared" si="1696"/>
        <v>43701</v>
      </c>
      <c r="JF442" s="67">
        <f t="shared" si="1696"/>
        <v>43702</v>
      </c>
      <c r="JG442" s="67">
        <f t="shared" si="1696"/>
        <v>43703</v>
      </c>
      <c r="JH442" s="67">
        <f t="shared" si="1696"/>
        <v>43704</v>
      </c>
      <c r="JI442" s="67">
        <f t="shared" si="1696"/>
        <v>43705</v>
      </c>
      <c r="JJ442" s="67">
        <f t="shared" si="1697"/>
        <v>43706</v>
      </c>
      <c r="JK442" s="67">
        <f t="shared" si="1697"/>
        <v>43707</v>
      </c>
      <c r="JL442" s="67">
        <f t="shared" si="1697"/>
        <v>43708</v>
      </c>
      <c r="JM442" s="67">
        <f t="shared" si="1697"/>
        <v>43709</v>
      </c>
      <c r="JN442" s="67">
        <f t="shared" si="1697"/>
        <v>43710</v>
      </c>
      <c r="JO442" s="67">
        <f t="shared" si="1697"/>
        <v>43711</v>
      </c>
      <c r="JP442" s="67">
        <f t="shared" si="1697"/>
        <v>43712</v>
      </c>
      <c r="JQ442" s="67">
        <f t="shared" si="1697"/>
        <v>43713</v>
      </c>
      <c r="JR442" s="67">
        <f t="shared" si="1697"/>
        <v>43714</v>
      </c>
      <c r="JS442" s="67">
        <f t="shared" si="1697"/>
        <v>43715</v>
      </c>
      <c r="JT442" s="67">
        <f t="shared" si="1697"/>
        <v>43716</v>
      </c>
      <c r="JU442" s="67">
        <f t="shared" si="1697"/>
        <v>43717</v>
      </c>
      <c r="JV442" s="67">
        <f t="shared" si="1697"/>
        <v>43718</v>
      </c>
      <c r="JW442" s="67">
        <f t="shared" si="1697"/>
        <v>43719</v>
      </c>
      <c r="JX442" s="67">
        <f t="shared" si="1697"/>
        <v>43720</v>
      </c>
      <c r="JY442" s="67">
        <f t="shared" si="1697"/>
        <v>43721</v>
      </c>
      <c r="JZ442" s="67">
        <f t="shared" si="1698"/>
        <v>43722</v>
      </c>
      <c r="KA442" s="67">
        <f t="shared" si="1698"/>
        <v>43723</v>
      </c>
      <c r="KB442" s="67">
        <f t="shared" si="1698"/>
        <v>43724</v>
      </c>
      <c r="KC442" s="67">
        <f t="shared" si="1698"/>
        <v>43725</v>
      </c>
      <c r="KD442" s="67">
        <f t="shared" si="1698"/>
        <v>43726</v>
      </c>
      <c r="KE442" s="67">
        <f t="shared" si="1698"/>
        <v>43727</v>
      </c>
      <c r="KF442" s="67">
        <f t="shared" si="1698"/>
        <v>43728</v>
      </c>
      <c r="KG442" s="67">
        <f t="shared" si="1698"/>
        <v>43729</v>
      </c>
      <c r="KH442" s="67">
        <f t="shared" si="1698"/>
        <v>43730</v>
      </c>
      <c r="KI442" s="67">
        <f t="shared" si="1698"/>
        <v>43731</v>
      </c>
      <c r="KJ442" s="67">
        <f t="shared" si="1698"/>
        <v>43732</v>
      </c>
      <c r="KK442" s="67">
        <f t="shared" si="1698"/>
        <v>43733</v>
      </c>
      <c r="KL442" s="67">
        <f t="shared" si="1698"/>
        <v>43734</v>
      </c>
      <c r="KM442" s="67">
        <f t="shared" si="1698"/>
        <v>43735</v>
      </c>
      <c r="KN442" s="67">
        <f t="shared" si="1698"/>
        <v>43736</v>
      </c>
      <c r="KO442" s="67">
        <f t="shared" si="1698"/>
        <v>43737</v>
      </c>
      <c r="KP442" s="67">
        <f t="shared" si="1699"/>
        <v>43738</v>
      </c>
      <c r="KQ442" s="67">
        <f t="shared" si="1699"/>
        <v>43739</v>
      </c>
      <c r="KR442" s="67">
        <f t="shared" si="1699"/>
        <v>43740</v>
      </c>
      <c r="KS442" s="67">
        <f t="shared" si="1699"/>
        <v>43741</v>
      </c>
      <c r="KT442" s="67">
        <f t="shared" si="1699"/>
        <v>43742</v>
      </c>
      <c r="KU442" s="67">
        <f t="shared" si="1699"/>
        <v>43743</v>
      </c>
      <c r="KV442" s="67">
        <f t="shared" si="1699"/>
        <v>43744</v>
      </c>
      <c r="KW442" s="67">
        <f t="shared" si="1699"/>
        <v>43745</v>
      </c>
      <c r="KX442" s="67">
        <f t="shared" si="1699"/>
        <v>43746</v>
      </c>
      <c r="KY442" s="67">
        <f t="shared" si="1699"/>
        <v>43747</v>
      </c>
      <c r="KZ442" s="67">
        <f t="shared" si="1699"/>
        <v>43748</v>
      </c>
      <c r="LA442" s="67">
        <f t="shared" si="1699"/>
        <v>43749</v>
      </c>
      <c r="LB442" s="67">
        <f t="shared" si="1699"/>
        <v>43750</v>
      </c>
      <c r="LC442" s="67">
        <f t="shared" si="1699"/>
        <v>43751</v>
      </c>
      <c r="LD442" s="67">
        <f t="shared" si="1699"/>
        <v>43752</v>
      </c>
      <c r="LE442" s="67">
        <f t="shared" si="1699"/>
        <v>43753</v>
      </c>
      <c r="LF442" s="67">
        <f t="shared" si="1700"/>
        <v>43754</v>
      </c>
      <c r="LG442" s="67">
        <f t="shared" si="1700"/>
        <v>43755</v>
      </c>
      <c r="LH442" s="67">
        <f t="shared" si="1700"/>
        <v>43756</v>
      </c>
      <c r="LI442" s="67">
        <f t="shared" si="1700"/>
        <v>43757</v>
      </c>
      <c r="LJ442" s="67">
        <f t="shared" si="1700"/>
        <v>43758</v>
      </c>
      <c r="LK442" s="67">
        <f t="shared" si="1700"/>
        <v>43759</v>
      </c>
      <c r="LL442" s="67">
        <f t="shared" si="1700"/>
        <v>43760</v>
      </c>
      <c r="LM442" s="67">
        <f t="shared" si="1700"/>
        <v>43761</v>
      </c>
      <c r="LN442" s="67">
        <f t="shared" si="1700"/>
        <v>43762</v>
      </c>
      <c r="LO442" s="67">
        <f t="shared" si="1700"/>
        <v>43763</v>
      </c>
      <c r="LP442" s="67">
        <f t="shared" si="1700"/>
        <v>43764</v>
      </c>
      <c r="LQ442" s="67">
        <f t="shared" si="1700"/>
        <v>43765</v>
      </c>
      <c r="LR442" s="67">
        <f t="shared" si="1700"/>
        <v>43766</v>
      </c>
      <c r="LS442" s="67">
        <f t="shared" si="1700"/>
        <v>43767</v>
      </c>
      <c r="LT442" s="67">
        <f t="shared" si="1700"/>
        <v>43768</v>
      </c>
      <c r="LU442" s="67">
        <f t="shared" si="1700"/>
        <v>43769</v>
      </c>
      <c r="LV442" s="67">
        <f t="shared" si="1701"/>
        <v>43770</v>
      </c>
      <c r="LW442" s="67">
        <f t="shared" si="1701"/>
        <v>43771</v>
      </c>
      <c r="LX442" s="67">
        <f t="shared" si="1701"/>
        <v>43772</v>
      </c>
      <c r="LY442" s="67">
        <f t="shared" si="1701"/>
        <v>43773</v>
      </c>
      <c r="LZ442" s="67">
        <f t="shared" si="1701"/>
        <v>43774</v>
      </c>
      <c r="MA442" s="67">
        <f t="shared" si="1701"/>
        <v>43775</v>
      </c>
      <c r="MB442" s="67">
        <f t="shared" si="1701"/>
        <v>43776</v>
      </c>
      <c r="MC442" s="67">
        <f t="shared" si="1701"/>
        <v>43777</v>
      </c>
      <c r="MD442" s="67">
        <f t="shared" si="1701"/>
        <v>43778</v>
      </c>
      <c r="ME442" s="67">
        <f t="shared" si="1701"/>
        <v>43779</v>
      </c>
      <c r="MF442" s="67">
        <f t="shared" si="1701"/>
        <v>43780</v>
      </c>
      <c r="MG442" s="67">
        <f t="shared" si="1701"/>
        <v>43781</v>
      </c>
      <c r="MH442" s="67">
        <f t="shared" si="1701"/>
        <v>43782</v>
      </c>
      <c r="MI442" s="67">
        <f t="shared" si="1701"/>
        <v>43783</v>
      </c>
      <c r="MJ442" s="67">
        <f t="shared" si="1701"/>
        <v>43784</v>
      </c>
      <c r="MK442" s="67">
        <f t="shared" si="1701"/>
        <v>43785</v>
      </c>
      <c r="ML442" s="67">
        <f t="shared" si="1702"/>
        <v>43786</v>
      </c>
      <c r="MM442" s="67">
        <f t="shared" si="1702"/>
        <v>43787</v>
      </c>
      <c r="MN442" s="67">
        <f t="shared" si="1702"/>
        <v>43788</v>
      </c>
      <c r="MO442" s="67">
        <f t="shared" si="1702"/>
        <v>43789</v>
      </c>
      <c r="MP442" s="67">
        <f t="shared" si="1702"/>
        <v>43790</v>
      </c>
      <c r="MQ442" s="67">
        <f t="shared" si="1702"/>
        <v>43791</v>
      </c>
      <c r="MR442" s="67">
        <f t="shared" si="1702"/>
        <v>43792</v>
      </c>
      <c r="MS442" s="67">
        <f t="shared" si="1702"/>
        <v>43793</v>
      </c>
      <c r="MT442" s="67">
        <f t="shared" si="1702"/>
        <v>43794</v>
      </c>
      <c r="MU442" s="67">
        <f t="shared" si="1702"/>
        <v>43795</v>
      </c>
      <c r="MV442" s="67">
        <f t="shared" si="1702"/>
        <v>43796</v>
      </c>
      <c r="MW442" s="67">
        <f t="shared" si="1702"/>
        <v>43797</v>
      </c>
      <c r="MX442" s="67">
        <f t="shared" si="1702"/>
        <v>43798</v>
      </c>
      <c r="MY442" s="67">
        <f t="shared" si="1702"/>
        <v>43799</v>
      </c>
      <c r="MZ442" s="67">
        <f t="shared" si="1702"/>
        <v>43800</v>
      </c>
      <c r="NA442" s="67">
        <f t="shared" si="1702"/>
        <v>43801</v>
      </c>
      <c r="NB442" s="67">
        <f t="shared" si="1703"/>
        <v>43802</v>
      </c>
      <c r="NC442" s="67">
        <f t="shared" si="1703"/>
        <v>43803</v>
      </c>
      <c r="ND442" s="67">
        <f t="shared" si="1703"/>
        <v>43804</v>
      </c>
      <c r="NE442" s="67">
        <f t="shared" si="1703"/>
        <v>43805</v>
      </c>
      <c r="NF442" s="67">
        <f t="shared" si="1703"/>
        <v>43806</v>
      </c>
      <c r="NG442" s="67">
        <f t="shared" si="1703"/>
        <v>43807</v>
      </c>
      <c r="NH442" s="67">
        <f t="shared" si="1703"/>
        <v>43808</v>
      </c>
      <c r="NI442" s="67">
        <f t="shared" si="1703"/>
        <v>43809</v>
      </c>
      <c r="NJ442" s="67">
        <f t="shared" si="1703"/>
        <v>43810</v>
      </c>
      <c r="NK442" s="67">
        <f t="shared" si="1703"/>
        <v>43811</v>
      </c>
      <c r="NL442" s="67">
        <f t="shared" si="1703"/>
        <v>43812</v>
      </c>
      <c r="NM442" s="67">
        <f t="shared" si="1703"/>
        <v>43813</v>
      </c>
      <c r="NN442" s="67">
        <f t="shared" si="1703"/>
        <v>43814</v>
      </c>
      <c r="NO442" s="67">
        <f t="shared" si="1703"/>
        <v>43815</v>
      </c>
      <c r="NP442" s="67">
        <f t="shared" si="1703"/>
        <v>43816</v>
      </c>
      <c r="NQ442" s="67">
        <f t="shared" si="1703"/>
        <v>43817</v>
      </c>
      <c r="NR442" s="67">
        <f t="shared" si="1704"/>
        <v>43818</v>
      </c>
      <c r="NS442" s="67">
        <f t="shared" si="1704"/>
        <v>43819</v>
      </c>
      <c r="NT442" s="67">
        <f t="shared" si="1704"/>
        <v>43820</v>
      </c>
      <c r="NU442" s="67">
        <f t="shared" si="1704"/>
        <v>43821</v>
      </c>
      <c r="NV442" s="67">
        <f t="shared" si="1704"/>
        <v>43822</v>
      </c>
      <c r="NW442" s="67">
        <f t="shared" si="1704"/>
        <v>43823</v>
      </c>
      <c r="NX442" s="67">
        <f t="shared" si="1704"/>
        <v>43824</v>
      </c>
      <c r="NY442" s="67">
        <f t="shared" si="1704"/>
        <v>43825</v>
      </c>
      <c r="NZ442" s="67">
        <f t="shared" si="1704"/>
        <v>43826</v>
      </c>
      <c r="OA442" s="67">
        <f t="shared" si="1704"/>
        <v>43827</v>
      </c>
      <c r="OB442" s="67">
        <f t="shared" si="1704"/>
        <v>43828</v>
      </c>
      <c r="OC442" s="67">
        <f t="shared" si="1704"/>
        <v>43829</v>
      </c>
      <c r="OD442" s="67">
        <f t="shared" si="1704"/>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s="63" customFormat="1" ht="13" hidden="1" outlineLevel="2" x14ac:dyDescent="0.25">
      <c r="A443" s="109"/>
      <c r="B443" s="234"/>
      <c r="C443" s="146"/>
      <c r="D443" s="79"/>
      <c r="E443" s="79"/>
      <c r="F443" s="222"/>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82"/>
        <v>43466</v>
      </c>
      <c r="AE443" s="67">
        <f t="shared" si="1682"/>
        <v>43467</v>
      </c>
      <c r="AF443" s="67">
        <f t="shared" si="1682"/>
        <v>43468</v>
      </c>
      <c r="AG443" s="67">
        <f t="shared" si="1682"/>
        <v>43469</v>
      </c>
      <c r="AH443" s="67">
        <f t="shared" si="1682"/>
        <v>43470</v>
      </c>
      <c r="AI443" s="67">
        <f t="shared" si="1682"/>
        <v>43471</v>
      </c>
      <c r="AJ443" s="67">
        <f t="shared" si="1682"/>
        <v>43472</v>
      </c>
      <c r="AK443" s="67">
        <f t="shared" si="1682"/>
        <v>43473</v>
      </c>
      <c r="AL443" s="67">
        <f t="shared" si="1682"/>
        <v>43474</v>
      </c>
      <c r="AM443" s="67">
        <f t="shared" si="1682"/>
        <v>43475</v>
      </c>
      <c r="AN443" s="67">
        <f t="shared" si="1682"/>
        <v>43476</v>
      </c>
      <c r="AO443" s="67">
        <f t="shared" si="1682"/>
        <v>43477</v>
      </c>
      <c r="AP443" s="67">
        <f t="shared" si="1682"/>
        <v>43478</v>
      </c>
      <c r="AQ443" s="67">
        <f t="shared" si="1682"/>
        <v>43479</v>
      </c>
      <c r="AR443" s="67">
        <f t="shared" si="1682"/>
        <v>43480</v>
      </c>
      <c r="AS443" s="67">
        <f t="shared" ref="AS443" si="1719">AS$20</f>
        <v>43481</v>
      </c>
      <c r="AT443" s="67">
        <f t="shared" si="1683"/>
        <v>43482</v>
      </c>
      <c r="AU443" s="67">
        <f t="shared" si="1683"/>
        <v>43483</v>
      </c>
      <c r="AV443" s="67">
        <f t="shared" si="1683"/>
        <v>43484</v>
      </c>
      <c r="AW443" s="67">
        <f t="shared" si="1683"/>
        <v>43485</v>
      </c>
      <c r="AX443" s="67">
        <f t="shared" si="1683"/>
        <v>43486</v>
      </c>
      <c r="AY443" s="67">
        <f t="shared" si="1683"/>
        <v>43487</v>
      </c>
      <c r="AZ443" s="67">
        <f t="shared" si="1683"/>
        <v>43488</v>
      </c>
      <c r="BA443" s="67">
        <f t="shared" si="1683"/>
        <v>43489</v>
      </c>
      <c r="BB443" s="67">
        <f t="shared" si="1683"/>
        <v>43490</v>
      </c>
      <c r="BC443" s="67">
        <f t="shared" si="1683"/>
        <v>43491</v>
      </c>
      <c r="BD443" s="67">
        <f t="shared" si="1683"/>
        <v>43492</v>
      </c>
      <c r="BE443" s="67">
        <f t="shared" si="1683"/>
        <v>43493</v>
      </c>
      <c r="BF443" s="67">
        <f t="shared" si="1683"/>
        <v>43494</v>
      </c>
      <c r="BG443" s="67">
        <f t="shared" si="1683"/>
        <v>43495</v>
      </c>
      <c r="BH443" s="67">
        <f t="shared" si="1683"/>
        <v>43496</v>
      </c>
      <c r="BI443" s="67">
        <f t="shared" ref="BI443" si="1720">BI$20</f>
        <v>43497</v>
      </c>
      <c r="BJ443" s="67">
        <f t="shared" si="1684"/>
        <v>43498</v>
      </c>
      <c r="BK443" s="67">
        <f t="shared" si="1684"/>
        <v>43499</v>
      </c>
      <c r="BL443" s="67">
        <f t="shared" si="1684"/>
        <v>43500</v>
      </c>
      <c r="BM443" s="67">
        <f t="shared" si="1684"/>
        <v>43501</v>
      </c>
      <c r="BN443" s="67">
        <f t="shared" si="1684"/>
        <v>43502</v>
      </c>
      <c r="BO443" s="67">
        <f t="shared" si="1684"/>
        <v>43503</v>
      </c>
      <c r="BP443" s="67">
        <f t="shared" si="1684"/>
        <v>43504</v>
      </c>
      <c r="BQ443" s="67">
        <f t="shared" si="1684"/>
        <v>43505</v>
      </c>
      <c r="BR443" s="67">
        <f t="shared" si="1684"/>
        <v>43506</v>
      </c>
      <c r="BS443" s="67">
        <f t="shared" si="1684"/>
        <v>43507</v>
      </c>
      <c r="BT443" s="67">
        <f t="shared" si="1684"/>
        <v>43508</v>
      </c>
      <c r="BU443" s="67">
        <f t="shared" si="1684"/>
        <v>43509</v>
      </c>
      <c r="BV443" s="67">
        <f t="shared" si="1684"/>
        <v>43510</v>
      </c>
      <c r="BW443" s="67">
        <f t="shared" si="1684"/>
        <v>43511</v>
      </c>
      <c r="BX443" s="67">
        <f t="shared" si="1684"/>
        <v>43512</v>
      </c>
      <c r="BY443" s="67">
        <f t="shared" ref="BY443:CM443" si="1721">BY$20</f>
        <v>43513</v>
      </c>
      <c r="BZ443" s="67">
        <f t="shared" si="1721"/>
        <v>43514</v>
      </c>
      <c r="CA443" s="67">
        <f t="shared" si="1721"/>
        <v>43515</v>
      </c>
      <c r="CB443" s="67">
        <f t="shared" si="1721"/>
        <v>43516</v>
      </c>
      <c r="CC443" s="67">
        <f t="shared" si="1721"/>
        <v>43517</v>
      </c>
      <c r="CD443" s="67">
        <f t="shared" si="1721"/>
        <v>43518</v>
      </c>
      <c r="CE443" s="67">
        <f t="shared" si="1721"/>
        <v>43519</v>
      </c>
      <c r="CF443" s="67">
        <f t="shared" si="1721"/>
        <v>43520</v>
      </c>
      <c r="CG443" s="67">
        <f t="shared" si="1721"/>
        <v>43521</v>
      </c>
      <c r="CH443" s="67">
        <f t="shared" si="1721"/>
        <v>43522</v>
      </c>
      <c r="CI443" s="67">
        <f t="shared" si="1721"/>
        <v>43523</v>
      </c>
      <c r="CJ443" s="67">
        <f t="shared" si="1721"/>
        <v>43524</v>
      </c>
      <c r="CK443" s="67">
        <f t="shared" si="1721"/>
        <v>43525</v>
      </c>
      <c r="CL443" s="67">
        <f t="shared" si="1721"/>
        <v>43526</v>
      </c>
      <c r="CM443" s="67">
        <f t="shared" si="1721"/>
        <v>43527</v>
      </c>
      <c r="CN443" s="67">
        <f t="shared" si="1685"/>
        <v>43528</v>
      </c>
      <c r="CO443" s="67">
        <f t="shared" si="1685"/>
        <v>43529</v>
      </c>
      <c r="CP443" s="67">
        <f t="shared" si="1686"/>
        <v>43530</v>
      </c>
      <c r="CQ443" s="67">
        <f t="shared" si="1686"/>
        <v>43531</v>
      </c>
      <c r="CR443" s="67">
        <f t="shared" si="1686"/>
        <v>43532</v>
      </c>
      <c r="CS443" s="67">
        <f t="shared" si="1686"/>
        <v>43533</v>
      </c>
      <c r="CT443" s="67">
        <f t="shared" si="1686"/>
        <v>43534</v>
      </c>
      <c r="CU443" s="67">
        <f t="shared" si="1686"/>
        <v>43535</v>
      </c>
      <c r="CV443" s="67">
        <f t="shared" si="1686"/>
        <v>43536</v>
      </c>
      <c r="CW443" s="67">
        <f t="shared" si="1686"/>
        <v>43537</v>
      </c>
      <c r="CX443" s="67">
        <f t="shared" si="1686"/>
        <v>43538</v>
      </c>
      <c r="CY443" s="67">
        <f t="shared" si="1686"/>
        <v>43539</v>
      </c>
      <c r="CZ443" s="67">
        <f t="shared" si="1686"/>
        <v>43540</v>
      </c>
      <c r="DA443" s="67">
        <f t="shared" si="1686"/>
        <v>43541</v>
      </c>
      <c r="DB443" s="67">
        <f t="shared" si="1686"/>
        <v>43542</v>
      </c>
      <c r="DC443" s="67">
        <f t="shared" si="1686"/>
        <v>43543</v>
      </c>
      <c r="DD443" s="67">
        <f t="shared" si="1686"/>
        <v>43544</v>
      </c>
      <c r="DE443" s="67">
        <f t="shared" ref="DE443:DT443" si="1722">DE$20</f>
        <v>43545</v>
      </c>
      <c r="DF443" s="67">
        <f t="shared" si="1722"/>
        <v>43546</v>
      </c>
      <c r="DG443" s="67">
        <f t="shared" si="1722"/>
        <v>43547</v>
      </c>
      <c r="DH443" s="67">
        <f t="shared" si="1722"/>
        <v>43548</v>
      </c>
      <c r="DI443" s="67">
        <f t="shared" si="1722"/>
        <v>43549</v>
      </c>
      <c r="DJ443" s="67">
        <f t="shared" si="1722"/>
        <v>43550</v>
      </c>
      <c r="DK443" s="67">
        <f t="shared" si="1722"/>
        <v>43551</v>
      </c>
      <c r="DL443" s="67">
        <f t="shared" si="1722"/>
        <v>43552</v>
      </c>
      <c r="DM443" s="67">
        <f t="shared" si="1722"/>
        <v>43553</v>
      </c>
      <c r="DN443" s="67">
        <f t="shared" si="1722"/>
        <v>43554</v>
      </c>
      <c r="DO443" s="67">
        <f t="shared" si="1722"/>
        <v>43555</v>
      </c>
      <c r="DP443" s="67">
        <f t="shared" si="1722"/>
        <v>43556</v>
      </c>
      <c r="DQ443" s="67">
        <f t="shared" si="1722"/>
        <v>43557</v>
      </c>
      <c r="DR443" s="67">
        <f t="shared" si="1722"/>
        <v>43558</v>
      </c>
      <c r="DS443" s="67">
        <f t="shared" si="1722"/>
        <v>43559</v>
      </c>
      <c r="DT443" s="67">
        <f t="shared" si="1722"/>
        <v>43560</v>
      </c>
      <c r="DU443" s="67">
        <f t="shared" si="1687"/>
        <v>43561</v>
      </c>
      <c r="DV443" s="67">
        <f t="shared" si="1688"/>
        <v>43562</v>
      </c>
      <c r="DW443" s="67">
        <f t="shared" si="1688"/>
        <v>43563</v>
      </c>
      <c r="DX443" s="67">
        <f t="shared" si="1688"/>
        <v>43564</v>
      </c>
      <c r="DY443" s="67">
        <f t="shared" si="1688"/>
        <v>43565</v>
      </c>
      <c r="DZ443" s="67">
        <f t="shared" si="1688"/>
        <v>43566</v>
      </c>
      <c r="EA443" s="67">
        <f t="shared" si="1688"/>
        <v>43567</v>
      </c>
      <c r="EB443" s="67">
        <f t="shared" si="1688"/>
        <v>43568</v>
      </c>
      <c r="EC443" s="67">
        <f t="shared" si="1688"/>
        <v>43569</v>
      </c>
      <c r="ED443" s="67">
        <f t="shared" si="1688"/>
        <v>43570</v>
      </c>
      <c r="EE443" s="67">
        <f t="shared" si="1688"/>
        <v>43571</v>
      </c>
      <c r="EF443" s="67">
        <f t="shared" si="1688"/>
        <v>43572</v>
      </c>
      <c r="EG443" s="67">
        <f t="shared" si="1688"/>
        <v>43573</v>
      </c>
      <c r="EH443" s="67">
        <f t="shared" si="1688"/>
        <v>43574</v>
      </c>
      <c r="EI443" s="67">
        <f t="shared" si="1688"/>
        <v>43575</v>
      </c>
      <c r="EJ443" s="67">
        <f t="shared" si="1688"/>
        <v>43576</v>
      </c>
      <c r="EK443" s="67">
        <f t="shared" ref="EK443:FA443" si="1723">EK$20</f>
        <v>43577</v>
      </c>
      <c r="EL443" s="67">
        <f t="shared" si="1723"/>
        <v>43578</v>
      </c>
      <c r="EM443" s="67">
        <f t="shared" si="1723"/>
        <v>43579</v>
      </c>
      <c r="EN443" s="67">
        <f t="shared" si="1723"/>
        <v>43580</v>
      </c>
      <c r="EO443" s="67">
        <f t="shared" si="1723"/>
        <v>43581</v>
      </c>
      <c r="EP443" s="67">
        <f t="shared" si="1723"/>
        <v>43582</v>
      </c>
      <c r="EQ443" s="67">
        <f t="shared" si="1723"/>
        <v>43583</v>
      </c>
      <c r="ER443" s="67">
        <f t="shared" si="1723"/>
        <v>43584</v>
      </c>
      <c r="ES443" s="67">
        <f t="shared" si="1723"/>
        <v>43585</v>
      </c>
      <c r="ET443" s="67">
        <f t="shared" si="1723"/>
        <v>43586</v>
      </c>
      <c r="EU443" s="67">
        <f t="shared" si="1723"/>
        <v>43587</v>
      </c>
      <c r="EV443" s="67">
        <f t="shared" si="1723"/>
        <v>43588</v>
      </c>
      <c r="EW443" s="67">
        <f t="shared" si="1723"/>
        <v>43589</v>
      </c>
      <c r="EX443" s="67">
        <f t="shared" si="1723"/>
        <v>43590</v>
      </c>
      <c r="EY443" s="67">
        <f t="shared" si="1723"/>
        <v>43591</v>
      </c>
      <c r="EZ443" s="67">
        <f t="shared" si="1723"/>
        <v>43592</v>
      </c>
      <c r="FA443" s="67">
        <f t="shared" si="1723"/>
        <v>43593</v>
      </c>
      <c r="FB443" s="67">
        <f t="shared" si="1690"/>
        <v>43594</v>
      </c>
      <c r="FC443" s="67">
        <f t="shared" si="1690"/>
        <v>43595</v>
      </c>
      <c r="FD443" s="67">
        <f t="shared" si="1690"/>
        <v>43596</v>
      </c>
      <c r="FE443" s="67">
        <f t="shared" si="1690"/>
        <v>43597</v>
      </c>
      <c r="FF443" s="67">
        <f t="shared" si="1690"/>
        <v>43598</v>
      </c>
      <c r="FG443" s="67">
        <f t="shared" si="1690"/>
        <v>43599</v>
      </c>
      <c r="FH443" s="67">
        <f t="shared" si="1690"/>
        <v>43600</v>
      </c>
      <c r="FI443" s="67">
        <f t="shared" si="1690"/>
        <v>43601</v>
      </c>
      <c r="FJ443" s="67">
        <f t="shared" si="1690"/>
        <v>43602</v>
      </c>
      <c r="FK443" s="67">
        <f t="shared" si="1690"/>
        <v>43603</v>
      </c>
      <c r="FL443" s="67">
        <f t="shared" si="1690"/>
        <v>43604</v>
      </c>
      <c r="FM443" s="67">
        <f t="shared" si="1690"/>
        <v>43605</v>
      </c>
      <c r="FN443" s="67">
        <f t="shared" si="1690"/>
        <v>43606</v>
      </c>
      <c r="FO443" s="67">
        <f t="shared" si="1690"/>
        <v>43607</v>
      </c>
      <c r="FP443" s="67">
        <f t="shared" si="1690"/>
        <v>43608</v>
      </c>
      <c r="FQ443" s="67">
        <f t="shared" ref="FQ443:FY443" si="1724">FQ$20</f>
        <v>43609</v>
      </c>
      <c r="FR443" s="67">
        <f t="shared" si="1724"/>
        <v>43610</v>
      </c>
      <c r="FS443" s="67">
        <f t="shared" si="1724"/>
        <v>43611</v>
      </c>
      <c r="FT443" s="67">
        <f t="shared" si="1724"/>
        <v>43612</v>
      </c>
      <c r="FU443" s="67">
        <f t="shared" si="1724"/>
        <v>43613</v>
      </c>
      <c r="FV443" s="67">
        <f t="shared" si="1724"/>
        <v>43614</v>
      </c>
      <c r="FW443" s="67">
        <f t="shared" si="1724"/>
        <v>43615</v>
      </c>
      <c r="FX443" s="67">
        <f t="shared" si="1724"/>
        <v>43616</v>
      </c>
      <c r="FY443" s="67">
        <f t="shared" si="1724"/>
        <v>43617</v>
      </c>
      <c r="FZ443" s="67">
        <f t="shared" si="1691"/>
        <v>43618</v>
      </c>
      <c r="GA443" s="67">
        <f t="shared" si="1691"/>
        <v>43619</v>
      </c>
      <c r="GB443" s="67">
        <f t="shared" si="1691"/>
        <v>43620</v>
      </c>
      <c r="GC443" s="67">
        <f t="shared" si="1691"/>
        <v>43621</v>
      </c>
      <c r="GD443" s="67">
        <f t="shared" si="1691"/>
        <v>43622</v>
      </c>
      <c r="GE443" s="67">
        <f t="shared" si="1691"/>
        <v>43623</v>
      </c>
      <c r="GF443" s="67">
        <f t="shared" si="1691"/>
        <v>43624</v>
      </c>
      <c r="GG443" s="67">
        <f t="shared" si="1691"/>
        <v>43625</v>
      </c>
      <c r="GH443" s="67">
        <f t="shared" si="1692"/>
        <v>43626</v>
      </c>
      <c r="GI443" s="67">
        <f t="shared" si="1692"/>
        <v>43627</v>
      </c>
      <c r="GJ443" s="67">
        <f t="shared" si="1692"/>
        <v>43628</v>
      </c>
      <c r="GK443" s="67">
        <f t="shared" si="1692"/>
        <v>43629</v>
      </c>
      <c r="GL443" s="67">
        <f t="shared" si="1692"/>
        <v>43630</v>
      </c>
      <c r="GM443" s="67">
        <f t="shared" si="1692"/>
        <v>43631</v>
      </c>
      <c r="GN443" s="67">
        <f t="shared" si="1692"/>
        <v>43632</v>
      </c>
      <c r="GO443" s="67">
        <f t="shared" si="1692"/>
        <v>43633</v>
      </c>
      <c r="GP443" s="67">
        <f t="shared" si="1692"/>
        <v>43634</v>
      </c>
      <c r="GQ443" s="67">
        <f t="shared" si="1692"/>
        <v>43635</v>
      </c>
      <c r="GR443" s="67">
        <f t="shared" si="1692"/>
        <v>43636</v>
      </c>
      <c r="GS443" s="67">
        <f t="shared" si="1692"/>
        <v>43637</v>
      </c>
      <c r="GT443" s="67">
        <f t="shared" si="1692"/>
        <v>43638</v>
      </c>
      <c r="GU443" s="67">
        <f t="shared" si="1692"/>
        <v>43639</v>
      </c>
      <c r="GV443" s="67">
        <f t="shared" si="1692"/>
        <v>43640</v>
      </c>
      <c r="GW443" s="67">
        <f t="shared" ref="GW443:HE443" si="1725">GW$20</f>
        <v>43641</v>
      </c>
      <c r="GX443" s="67">
        <f t="shared" si="1725"/>
        <v>43642</v>
      </c>
      <c r="GY443" s="67">
        <f t="shared" si="1725"/>
        <v>43643</v>
      </c>
      <c r="GZ443" s="67">
        <f t="shared" si="1725"/>
        <v>43644</v>
      </c>
      <c r="HA443" s="67">
        <f t="shared" si="1725"/>
        <v>43645</v>
      </c>
      <c r="HB443" s="67">
        <f t="shared" si="1725"/>
        <v>43646</v>
      </c>
      <c r="HC443" s="67">
        <f t="shared" si="1725"/>
        <v>43647</v>
      </c>
      <c r="HD443" s="67">
        <f t="shared" si="1725"/>
        <v>43648</v>
      </c>
      <c r="HE443" s="67">
        <f t="shared" si="1725"/>
        <v>43649</v>
      </c>
      <c r="HF443" s="67">
        <f t="shared" si="1693"/>
        <v>43650</v>
      </c>
      <c r="HG443" s="67">
        <f t="shared" si="1693"/>
        <v>43651</v>
      </c>
      <c r="HH443" s="67">
        <f t="shared" si="1693"/>
        <v>43652</v>
      </c>
      <c r="HI443" s="67">
        <f t="shared" si="1693"/>
        <v>43653</v>
      </c>
      <c r="HJ443" s="67">
        <f t="shared" si="1693"/>
        <v>43654</v>
      </c>
      <c r="HK443" s="67">
        <f t="shared" si="1693"/>
        <v>43655</v>
      </c>
      <c r="HL443" s="67">
        <f t="shared" si="1693"/>
        <v>43656</v>
      </c>
      <c r="HM443" s="67">
        <f t="shared" si="1693"/>
        <v>43657</v>
      </c>
      <c r="HN443" s="67">
        <f t="shared" si="1694"/>
        <v>43658</v>
      </c>
      <c r="HO443" s="67">
        <f t="shared" si="1694"/>
        <v>43659</v>
      </c>
      <c r="HP443" s="67">
        <f t="shared" si="1694"/>
        <v>43660</v>
      </c>
      <c r="HQ443" s="67">
        <f t="shared" si="1694"/>
        <v>43661</v>
      </c>
      <c r="HR443" s="67">
        <f t="shared" si="1694"/>
        <v>43662</v>
      </c>
      <c r="HS443" s="67">
        <f t="shared" si="1694"/>
        <v>43663</v>
      </c>
      <c r="HT443" s="67">
        <f t="shared" si="1694"/>
        <v>43664</v>
      </c>
      <c r="HU443" s="67">
        <f t="shared" si="1694"/>
        <v>43665</v>
      </c>
      <c r="HV443" s="67">
        <f t="shared" si="1694"/>
        <v>43666</v>
      </c>
      <c r="HW443" s="67">
        <f t="shared" si="1694"/>
        <v>43667</v>
      </c>
      <c r="HX443" s="67">
        <f t="shared" si="1694"/>
        <v>43668</v>
      </c>
      <c r="HY443" s="67">
        <f t="shared" si="1694"/>
        <v>43669</v>
      </c>
      <c r="HZ443" s="67">
        <f t="shared" si="1694"/>
        <v>43670</v>
      </c>
      <c r="IA443" s="67">
        <f t="shared" si="1694"/>
        <v>43671</v>
      </c>
      <c r="IB443" s="67">
        <f t="shared" si="1694"/>
        <v>43672</v>
      </c>
      <c r="IC443" s="67">
        <f t="shared" ref="IC443:IJ443" si="1726">IC$20</f>
        <v>43673</v>
      </c>
      <c r="ID443" s="67">
        <f t="shared" si="1726"/>
        <v>43674</v>
      </c>
      <c r="IE443" s="67">
        <f t="shared" si="1726"/>
        <v>43675</v>
      </c>
      <c r="IF443" s="67">
        <f t="shared" si="1726"/>
        <v>43676</v>
      </c>
      <c r="IG443" s="67">
        <f t="shared" si="1726"/>
        <v>43677</v>
      </c>
      <c r="IH443" s="67">
        <f t="shared" si="1726"/>
        <v>43678</v>
      </c>
      <c r="II443" s="67">
        <f t="shared" si="1726"/>
        <v>43679</v>
      </c>
      <c r="IJ443" s="67">
        <f t="shared" si="1726"/>
        <v>43680</v>
      </c>
      <c r="IK443" s="67">
        <f t="shared" si="1695"/>
        <v>43681</v>
      </c>
      <c r="IL443" s="67">
        <f t="shared" si="1695"/>
        <v>43682</v>
      </c>
      <c r="IM443" s="67">
        <f t="shared" si="1695"/>
        <v>43683</v>
      </c>
      <c r="IN443" s="67">
        <f t="shared" si="1695"/>
        <v>43684</v>
      </c>
      <c r="IO443" s="67">
        <f t="shared" si="1695"/>
        <v>43685</v>
      </c>
      <c r="IP443" s="67">
        <f t="shared" si="1695"/>
        <v>43686</v>
      </c>
      <c r="IQ443" s="67">
        <f t="shared" si="1695"/>
        <v>43687</v>
      </c>
      <c r="IR443" s="67">
        <f t="shared" si="1695"/>
        <v>43688</v>
      </c>
      <c r="IS443" s="67">
        <f t="shared" si="1695"/>
        <v>43689</v>
      </c>
      <c r="IT443" s="67">
        <f t="shared" si="1696"/>
        <v>43690</v>
      </c>
      <c r="IU443" s="67">
        <f t="shared" si="1696"/>
        <v>43691</v>
      </c>
      <c r="IV443" s="67">
        <f t="shared" si="1696"/>
        <v>43692</v>
      </c>
      <c r="IW443" s="67">
        <f t="shared" si="1696"/>
        <v>43693</v>
      </c>
      <c r="IX443" s="67">
        <f t="shared" si="1696"/>
        <v>43694</v>
      </c>
      <c r="IY443" s="67">
        <f t="shared" si="1696"/>
        <v>43695</v>
      </c>
      <c r="IZ443" s="67">
        <f t="shared" si="1696"/>
        <v>43696</v>
      </c>
      <c r="JA443" s="67">
        <f t="shared" si="1696"/>
        <v>43697</v>
      </c>
      <c r="JB443" s="67">
        <f t="shared" si="1696"/>
        <v>43698</v>
      </c>
      <c r="JC443" s="67">
        <f t="shared" si="1696"/>
        <v>43699</v>
      </c>
      <c r="JD443" s="67">
        <f t="shared" si="1696"/>
        <v>43700</v>
      </c>
      <c r="JE443" s="67">
        <f t="shared" si="1696"/>
        <v>43701</v>
      </c>
      <c r="JF443" s="67">
        <f t="shared" si="1696"/>
        <v>43702</v>
      </c>
      <c r="JG443" s="67">
        <f t="shared" si="1696"/>
        <v>43703</v>
      </c>
      <c r="JH443" s="67">
        <f t="shared" si="1696"/>
        <v>43704</v>
      </c>
      <c r="JI443" s="67">
        <f t="shared" ref="JI443:JP443" si="1727">JI$20</f>
        <v>43705</v>
      </c>
      <c r="JJ443" s="67">
        <f t="shared" si="1727"/>
        <v>43706</v>
      </c>
      <c r="JK443" s="67">
        <f t="shared" si="1727"/>
        <v>43707</v>
      </c>
      <c r="JL443" s="67">
        <f t="shared" si="1727"/>
        <v>43708</v>
      </c>
      <c r="JM443" s="67">
        <f t="shared" si="1727"/>
        <v>43709</v>
      </c>
      <c r="JN443" s="67">
        <f t="shared" si="1727"/>
        <v>43710</v>
      </c>
      <c r="JO443" s="67">
        <f t="shared" si="1727"/>
        <v>43711</v>
      </c>
      <c r="JP443" s="67">
        <f t="shared" si="1727"/>
        <v>43712</v>
      </c>
      <c r="JQ443" s="67">
        <f t="shared" si="1697"/>
        <v>43713</v>
      </c>
      <c r="JR443" s="67">
        <f t="shared" si="1697"/>
        <v>43714</v>
      </c>
      <c r="JS443" s="67">
        <f t="shared" si="1697"/>
        <v>43715</v>
      </c>
      <c r="JT443" s="67">
        <f t="shared" si="1697"/>
        <v>43716</v>
      </c>
      <c r="JU443" s="67">
        <f t="shared" si="1697"/>
        <v>43717</v>
      </c>
      <c r="JV443" s="67">
        <f t="shared" si="1697"/>
        <v>43718</v>
      </c>
      <c r="JW443" s="67">
        <f t="shared" si="1697"/>
        <v>43719</v>
      </c>
      <c r="JX443" s="67">
        <f t="shared" si="1697"/>
        <v>43720</v>
      </c>
      <c r="JY443" s="67">
        <f t="shared" si="1697"/>
        <v>43721</v>
      </c>
      <c r="JZ443" s="67">
        <f t="shared" si="1698"/>
        <v>43722</v>
      </c>
      <c r="KA443" s="67">
        <f t="shared" si="1698"/>
        <v>43723</v>
      </c>
      <c r="KB443" s="67">
        <f t="shared" si="1698"/>
        <v>43724</v>
      </c>
      <c r="KC443" s="67">
        <f t="shared" si="1698"/>
        <v>43725</v>
      </c>
      <c r="KD443" s="67">
        <f t="shared" si="1698"/>
        <v>43726</v>
      </c>
      <c r="KE443" s="67">
        <f t="shared" si="1698"/>
        <v>43727</v>
      </c>
      <c r="KF443" s="67">
        <f t="shared" si="1698"/>
        <v>43728</v>
      </c>
      <c r="KG443" s="67">
        <f t="shared" si="1698"/>
        <v>43729</v>
      </c>
      <c r="KH443" s="67">
        <f t="shared" si="1698"/>
        <v>43730</v>
      </c>
      <c r="KI443" s="67">
        <f t="shared" si="1698"/>
        <v>43731</v>
      </c>
      <c r="KJ443" s="67">
        <f t="shared" si="1698"/>
        <v>43732</v>
      </c>
      <c r="KK443" s="67">
        <f t="shared" si="1698"/>
        <v>43733</v>
      </c>
      <c r="KL443" s="67">
        <f t="shared" si="1698"/>
        <v>43734</v>
      </c>
      <c r="KM443" s="67">
        <f t="shared" si="1698"/>
        <v>43735</v>
      </c>
      <c r="KN443" s="67">
        <f t="shared" si="1698"/>
        <v>43736</v>
      </c>
      <c r="KO443" s="67">
        <f t="shared" ref="KO443:KS443" si="1728">KO$20</f>
        <v>43737</v>
      </c>
      <c r="KP443" s="67">
        <f t="shared" si="1728"/>
        <v>43738</v>
      </c>
      <c r="KQ443" s="67">
        <f t="shared" si="1728"/>
        <v>43739</v>
      </c>
      <c r="KR443" s="67">
        <f t="shared" si="1728"/>
        <v>43740</v>
      </c>
      <c r="KS443" s="67">
        <f t="shared" si="1728"/>
        <v>43741</v>
      </c>
      <c r="KT443" s="67">
        <f t="shared" si="1699"/>
        <v>43742</v>
      </c>
      <c r="KU443" s="67">
        <f t="shared" si="1699"/>
        <v>43743</v>
      </c>
      <c r="KV443" s="67">
        <f t="shared" si="1699"/>
        <v>43744</v>
      </c>
      <c r="KW443" s="67">
        <f t="shared" si="1699"/>
        <v>43745</v>
      </c>
      <c r="KX443" s="67">
        <f t="shared" si="1699"/>
        <v>43746</v>
      </c>
      <c r="KY443" s="67">
        <f t="shared" si="1699"/>
        <v>43747</v>
      </c>
      <c r="KZ443" s="67">
        <f t="shared" si="1699"/>
        <v>43748</v>
      </c>
      <c r="LA443" s="67">
        <f t="shared" si="1699"/>
        <v>43749</v>
      </c>
      <c r="LB443" s="67">
        <f t="shared" si="1699"/>
        <v>43750</v>
      </c>
      <c r="LC443" s="67">
        <f t="shared" si="1699"/>
        <v>43751</v>
      </c>
      <c r="LD443" s="67">
        <f t="shared" si="1699"/>
        <v>43752</v>
      </c>
      <c r="LE443" s="67">
        <f t="shared" si="1699"/>
        <v>43753</v>
      </c>
      <c r="LF443" s="67">
        <f t="shared" si="1700"/>
        <v>43754</v>
      </c>
      <c r="LG443" s="67">
        <f t="shared" si="1700"/>
        <v>43755</v>
      </c>
      <c r="LH443" s="67">
        <f t="shared" si="1700"/>
        <v>43756</v>
      </c>
      <c r="LI443" s="67">
        <f t="shared" si="1700"/>
        <v>43757</v>
      </c>
      <c r="LJ443" s="67">
        <f t="shared" si="1700"/>
        <v>43758</v>
      </c>
      <c r="LK443" s="67">
        <f t="shared" si="1700"/>
        <v>43759</v>
      </c>
      <c r="LL443" s="67">
        <f t="shared" si="1700"/>
        <v>43760</v>
      </c>
      <c r="LM443" s="67">
        <f t="shared" si="1700"/>
        <v>43761</v>
      </c>
      <c r="LN443" s="67">
        <f t="shared" si="1700"/>
        <v>43762</v>
      </c>
      <c r="LO443" s="67">
        <f t="shared" si="1700"/>
        <v>43763</v>
      </c>
      <c r="LP443" s="67">
        <f t="shared" si="1700"/>
        <v>43764</v>
      </c>
      <c r="LQ443" s="67">
        <f t="shared" si="1700"/>
        <v>43765</v>
      </c>
      <c r="LR443" s="67">
        <f t="shared" si="1700"/>
        <v>43766</v>
      </c>
      <c r="LS443" s="67">
        <f t="shared" si="1700"/>
        <v>43767</v>
      </c>
      <c r="LT443" s="67">
        <f t="shared" si="1700"/>
        <v>43768</v>
      </c>
      <c r="LU443" s="67">
        <f t="shared" ref="LU443:LX443" si="1729">LU$20</f>
        <v>43769</v>
      </c>
      <c r="LV443" s="67">
        <f t="shared" si="1729"/>
        <v>43770</v>
      </c>
      <c r="LW443" s="67">
        <f t="shared" si="1729"/>
        <v>43771</v>
      </c>
      <c r="LX443" s="67">
        <f t="shared" si="1729"/>
        <v>43772</v>
      </c>
      <c r="LY443" s="67">
        <f t="shared" si="1701"/>
        <v>43773</v>
      </c>
      <c r="LZ443" s="67">
        <f t="shared" si="1701"/>
        <v>43774</v>
      </c>
      <c r="MA443" s="67">
        <f t="shared" si="1701"/>
        <v>43775</v>
      </c>
      <c r="MB443" s="67">
        <f t="shared" si="1701"/>
        <v>43776</v>
      </c>
      <c r="MC443" s="67">
        <f t="shared" si="1701"/>
        <v>43777</v>
      </c>
      <c r="MD443" s="67">
        <f t="shared" si="1701"/>
        <v>43778</v>
      </c>
      <c r="ME443" s="67">
        <f t="shared" si="1701"/>
        <v>43779</v>
      </c>
      <c r="MF443" s="67">
        <f t="shared" si="1701"/>
        <v>43780</v>
      </c>
      <c r="MG443" s="67">
        <f t="shared" si="1701"/>
        <v>43781</v>
      </c>
      <c r="MH443" s="67">
        <f t="shared" si="1701"/>
        <v>43782</v>
      </c>
      <c r="MI443" s="67">
        <f t="shared" si="1701"/>
        <v>43783</v>
      </c>
      <c r="MJ443" s="67">
        <f t="shared" si="1701"/>
        <v>43784</v>
      </c>
      <c r="MK443" s="67">
        <f t="shared" si="1701"/>
        <v>43785</v>
      </c>
      <c r="ML443" s="67">
        <f t="shared" si="1702"/>
        <v>43786</v>
      </c>
      <c r="MM443" s="67">
        <f t="shared" si="1702"/>
        <v>43787</v>
      </c>
      <c r="MN443" s="67">
        <f t="shared" si="1702"/>
        <v>43788</v>
      </c>
      <c r="MO443" s="67">
        <f t="shared" si="1702"/>
        <v>43789</v>
      </c>
      <c r="MP443" s="67">
        <f t="shared" si="1702"/>
        <v>43790</v>
      </c>
      <c r="MQ443" s="67">
        <f t="shared" si="1702"/>
        <v>43791</v>
      </c>
      <c r="MR443" s="67">
        <f t="shared" si="1702"/>
        <v>43792</v>
      </c>
      <c r="MS443" s="67">
        <f t="shared" si="1702"/>
        <v>43793</v>
      </c>
      <c r="MT443" s="67">
        <f t="shared" si="1702"/>
        <v>43794</v>
      </c>
      <c r="MU443" s="67">
        <f t="shared" si="1702"/>
        <v>43795</v>
      </c>
      <c r="MV443" s="67">
        <f t="shared" si="1702"/>
        <v>43796</v>
      </c>
      <c r="MW443" s="67">
        <f t="shared" si="1702"/>
        <v>43797</v>
      </c>
      <c r="MX443" s="67">
        <f t="shared" si="1702"/>
        <v>43798</v>
      </c>
      <c r="MY443" s="67">
        <f t="shared" si="1702"/>
        <v>43799</v>
      </c>
      <c r="MZ443" s="67">
        <f t="shared" si="1702"/>
        <v>43800</v>
      </c>
      <c r="NA443" s="67">
        <f t="shared" ref="NA443:NI443" si="1730">NA$20</f>
        <v>43801</v>
      </c>
      <c r="NB443" s="67">
        <f t="shared" si="1730"/>
        <v>43802</v>
      </c>
      <c r="NC443" s="67">
        <f t="shared" si="1730"/>
        <v>43803</v>
      </c>
      <c r="ND443" s="67">
        <f t="shared" si="1730"/>
        <v>43804</v>
      </c>
      <c r="NE443" s="67">
        <f t="shared" si="1730"/>
        <v>43805</v>
      </c>
      <c r="NF443" s="67">
        <f t="shared" si="1730"/>
        <v>43806</v>
      </c>
      <c r="NG443" s="67">
        <f t="shared" si="1730"/>
        <v>43807</v>
      </c>
      <c r="NH443" s="67">
        <f t="shared" si="1730"/>
        <v>43808</v>
      </c>
      <c r="NI443" s="67">
        <f t="shared" si="1730"/>
        <v>43809</v>
      </c>
      <c r="NJ443" s="67">
        <f t="shared" si="1703"/>
        <v>43810</v>
      </c>
      <c r="NK443" s="67">
        <f t="shared" si="1703"/>
        <v>43811</v>
      </c>
      <c r="NL443" s="67">
        <f t="shared" si="1703"/>
        <v>43812</v>
      </c>
      <c r="NM443" s="67">
        <f t="shared" si="1703"/>
        <v>43813</v>
      </c>
      <c r="NN443" s="67">
        <f t="shared" si="1703"/>
        <v>43814</v>
      </c>
      <c r="NO443" s="67">
        <f t="shared" si="1703"/>
        <v>43815</v>
      </c>
      <c r="NP443" s="67">
        <f t="shared" si="1703"/>
        <v>43816</v>
      </c>
      <c r="NQ443" s="67">
        <f t="shared" si="1703"/>
        <v>43817</v>
      </c>
      <c r="NR443" s="67">
        <f t="shared" si="1704"/>
        <v>43818</v>
      </c>
      <c r="NS443" s="67">
        <f t="shared" si="1704"/>
        <v>43819</v>
      </c>
      <c r="NT443" s="67">
        <f t="shared" si="1704"/>
        <v>43820</v>
      </c>
      <c r="NU443" s="67">
        <f t="shared" si="1704"/>
        <v>43821</v>
      </c>
      <c r="NV443" s="67">
        <f t="shared" si="1704"/>
        <v>43822</v>
      </c>
      <c r="NW443" s="67">
        <f t="shared" si="1704"/>
        <v>43823</v>
      </c>
      <c r="NX443" s="67">
        <f t="shared" si="1704"/>
        <v>43824</v>
      </c>
      <c r="NY443" s="67">
        <f t="shared" si="1704"/>
        <v>43825</v>
      </c>
      <c r="NZ443" s="67">
        <f t="shared" si="1704"/>
        <v>43826</v>
      </c>
      <c r="OA443" s="67">
        <f t="shared" si="1704"/>
        <v>43827</v>
      </c>
      <c r="OB443" s="67">
        <f t="shared" si="1704"/>
        <v>43828</v>
      </c>
      <c r="OC443" s="67">
        <f t="shared" si="1704"/>
        <v>43829</v>
      </c>
      <c r="OD443" s="67">
        <f t="shared" si="1704"/>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ht="13" collapsed="1" x14ac:dyDescent="0.25">
      <c r="A444" s="238" t="s">
        <v>258</v>
      </c>
      <c r="B444" s="165" t="s">
        <v>259</v>
      </c>
      <c r="C444" s="164"/>
      <c r="D444" s="179"/>
      <c r="E444" s="179"/>
      <c r="F444" s="154"/>
      <c r="G444" s="179"/>
      <c r="H444" s="180"/>
      <c r="I444" s="160"/>
      <c r="J444" s="157"/>
      <c r="K444" s="161"/>
      <c r="L444" s="161"/>
      <c r="M444" s="161"/>
      <c r="N444" s="161"/>
      <c r="O444" s="161"/>
      <c r="P444" s="161"/>
      <c r="Q444" s="161"/>
      <c r="R444" s="161"/>
      <c r="S444" s="161"/>
      <c r="T444" s="161"/>
      <c r="U444" s="161"/>
      <c r="V444" s="161"/>
      <c r="W444" s="161"/>
      <c r="X444" s="161"/>
      <c r="Y444" s="161"/>
      <c r="Z444" s="161"/>
      <c r="AA444" s="162"/>
      <c r="AB444" s="161"/>
      <c r="AC444" s="162"/>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D444" s="77"/>
      <c r="IE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JY444" s="77"/>
      <c r="JZ444" s="77"/>
      <c r="KA444" s="77"/>
      <c r="KB444" s="77"/>
      <c r="KC444" s="77"/>
      <c r="KD444" s="77"/>
      <c r="KE444" s="77"/>
      <c r="KF444" s="77"/>
      <c r="KG444" s="77"/>
      <c r="KH444" s="77"/>
      <c r="KI444" s="77"/>
      <c r="KJ444" s="77"/>
      <c r="KK444" s="77"/>
      <c r="KL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W444" s="77"/>
      <c r="LX444" s="77"/>
      <c r="LY444" s="77"/>
      <c r="LZ444" s="77"/>
      <c r="MA444" s="77"/>
      <c r="MB444" s="77"/>
      <c r="MC444" s="77"/>
      <c r="MD444" s="77"/>
      <c r="ME444" s="77"/>
      <c r="MF444" s="77"/>
      <c r="MG444" s="77"/>
      <c r="MH444" s="77"/>
      <c r="MI444" s="77"/>
      <c r="MJ444" s="77"/>
      <c r="MK444" s="77"/>
      <c r="ML444" s="77"/>
      <c r="MM444" s="77"/>
      <c r="MN444" s="77"/>
      <c r="MO444" s="77"/>
      <c r="MP444" s="77"/>
      <c r="MQ444" s="77"/>
      <c r="MR444" s="77"/>
      <c r="MS444" s="77"/>
      <c r="MT444" s="77"/>
      <c r="MU444" s="77"/>
      <c r="MV444" s="77"/>
      <c r="MW444" s="77"/>
      <c r="MX444" s="77"/>
      <c r="MY444" s="77"/>
      <c r="MZ444" s="77"/>
      <c r="NA444" s="77"/>
      <c r="NB444" s="77"/>
      <c r="NC444" s="77"/>
      <c r="ND444" s="77"/>
      <c r="NE444" s="77"/>
      <c r="NF444" s="77"/>
      <c r="NG444" s="77"/>
      <c r="NH444" s="77"/>
      <c r="NI444" s="77"/>
      <c r="NJ444" s="77"/>
      <c r="NK444" s="77"/>
      <c r="NL444" s="77"/>
      <c r="NM444" s="77"/>
      <c r="NN444" s="77"/>
      <c r="NO444" s="77"/>
      <c r="NP444" s="77"/>
      <c r="NQ444" s="77"/>
      <c r="NR444" s="77"/>
      <c r="NS444" s="77"/>
      <c r="NT444" s="77"/>
      <c r="NU444" s="77"/>
      <c r="NV444" s="77"/>
      <c r="NW444" s="77"/>
      <c r="NX444" s="77"/>
      <c r="NY444" s="77"/>
      <c r="NZ444" s="77"/>
      <c r="OA444" s="77"/>
      <c r="OB444" s="77"/>
      <c r="OC444" s="77"/>
      <c r="OD444" s="77"/>
      <c r="OE444" s="182"/>
      <c r="OF444" s="157"/>
      <c r="OG444" s="157"/>
      <c r="OH444" s="157"/>
      <c r="OI444" s="157"/>
      <c r="OJ444" s="186"/>
      <c r="OK444" s="157"/>
      <c r="OL444" s="157"/>
      <c r="OM444" s="157"/>
      <c r="ON444" s="157"/>
      <c r="OO444" s="157"/>
      <c r="OP444" s="157"/>
      <c r="OQ444" s="157"/>
      <c r="OR444" s="157"/>
      <c r="OS444" s="157"/>
      <c r="OT444" s="157"/>
      <c r="OU444" s="157"/>
      <c r="OV444" s="157"/>
      <c r="OW444" s="157"/>
      <c r="OX444" s="157"/>
      <c r="OY444" s="182"/>
    </row>
    <row r="445" spans="1:415" ht="12.5" x14ac:dyDescent="0.25">
      <c r="A445" s="232" t="s">
        <v>260</v>
      </c>
      <c r="B445" s="239" t="s">
        <v>98</v>
      </c>
      <c r="C445" s="143" t="s">
        <v>76</v>
      </c>
      <c r="D445" s="189">
        <v>0</v>
      </c>
      <c r="E445" s="30">
        <f>D445*11</f>
        <v>0</v>
      </c>
      <c r="F445" s="265"/>
      <c r="G445" s="27">
        <f t="shared" ref="G445:G448" si="1731">ROUND(ROUND(D445,3)*$F445,2)</f>
        <v>0</v>
      </c>
      <c r="H445" s="86">
        <f t="shared" ref="H445:H448" si="1732">ROUND(ROUND(E445,3)*$F445,2)</f>
        <v>0</v>
      </c>
      <c r="I445" s="103"/>
      <c r="J445" s="69" t="str">
        <f>C445</f>
        <v>km</v>
      </c>
      <c r="K445" s="200"/>
      <c r="L445" s="69">
        <f>K445*$F445</f>
        <v>0</v>
      </c>
      <c r="M445" s="200"/>
      <c r="N445" s="69">
        <f>M445*$F445</f>
        <v>0</v>
      </c>
      <c r="O445" s="200"/>
      <c r="P445" s="69">
        <f>O445*$F445</f>
        <v>0</v>
      </c>
      <c r="Q445" s="200"/>
      <c r="R445" s="69">
        <f>Q445*$F445</f>
        <v>0</v>
      </c>
      <c r="S445" s="200"/>
      <c r="T445" s="69">
        <f>S445*$F445</f>
        <v>0</v>
      </c>
      <c r="U445" s="200"/>
      <c r="V445" s="69">
        <f>U445*$F445</f>
        <v>0</v>
      </c>
      <c r="W445" s="200"/>
      <c r="X445" s="69">
        <f>W445*$F445</f>
        <v>0</v>
      </c>
      <c r="Y445" s="203">
        <f t="shared" ref="Y445:Z448" si="1733">SUM(K445,M445,O445,Q445,S445,U445,W445)</f>
        <v>0</v>
      </c>
      <c r="Z445" s="69">
        <f t="shared" si="1733"/>
        <v>0</v>
      </c>
      <c r="AA445" s="71">
        <f>MIN(AA449:AA451)</f>
        <v>0</v>
      </c>
      <c r="AB445" s="72">
        <f>AC445-AA445</f>
        <v>0</v>
      </c>
      <c r="AC445" s="71">
        <f>MAX(AC449:AC451)</f>
        <v>0</v>
      </c>
      <c r="AD445" s="67">
        <f t="shared" ref="AD445:BY448" si="1734">AD$20</f>
        <v>43466</v>
      </c>
      <c r="AE445" s="67">
        <f t="shared" si="1734"/>
        <v>43467</v>
      </c>
      <c r="AF445" s="67">
        <f t="shared" si="1734"/>
        <v>43468</v>
      </c>
      <c r="AG445" s="67">
        <f t="shared" si="1734"/>
        <v>43469</v>
      </c>
      <c r="AH445" s="67">
        <f t="shared" si="1734"/>
        <v>43470</v>
      </c>
      <c r="AI445" s="67">
        <f t="shared" si="1734"/>
        <v>43471</v>
      </c>
      <c r="AJ445" s="67">
        <f t="shared" si="1734"/>
        <v>43472</v>
      </c>
      <c r="AK445" s="67">
        <f t="shared" si="1734"/>
        <v>43473</v>
      </c>
      <c r="AL445" s="67">
        <f t="shared" si="1734"/>
        <v>43474</v>
      </c>
      <c r="AM445" s="67">
        <f t="shared" si="1734"/>
        <v>43475</v>
      </c>
      <c r="AN445" s="67">
        <f t="shared" si="1734"/>
        <v>43476</v>
      </c>
      <c r="AO445" s="67">
        <f t="shared" si="1734"/>
        <v>43477</v>
      </c>
      <c r="AP445" s="67">
        <f t="shared" si="1734"/>
        <v>43478</v>
      </c>
      <c r="AQ445" s="67">
        <f t="shared" si="1734"/>
        <v>43479</v>
      </c>
      <c r="AR445" s="67">
        <f t="shared" si="1734"/>
        <v>43480</v>
      </c>
      <c r="AS445" s="67">
        <f t="shared" si="1734"/>
        <v>43481</v>
      </c>
      <c r="AT445" s="67">
        <f t="shared" si="1734"/>
        <v>43482</v>
      </c>
      <c r="AU445" s="67">
        <f t="shared" si="1734"/>
        <v>43483</v>
      </c>
      <c r="AV445" s="67">
        <f t="shared" si="1734"/>
        <v>43484</v>
      </c>
      <c r="AW445" s="67">
        <f t="shared" si="1734"/>
        <v>43485</v>
      </c>
      <c r="AX445" s="67">
        <f t="shared" si="1734"/>
        <v>43486</v>
      </c>
      <c r="AY445" s="67">
        <f t="shared" si="1734"/>
        <v>43487</v>
      </c>
      <c r="AZ445" s="67">
        <f t="shared" si="1734"/>
        <v>43488</v>
      </c>
      <c r="BA445" s="67">
        <f t="shared" si="1734"/>
        <v>43489</v>
      </c>
      <c r="BB445" s="67">
        <f t="shared" si="1734"/>
        <v>43490</v>
      </c>
      <c r="BC445" s="67">
        <f t="shared" si="1734"/>
        <v>43491</v>
      </c>
      <c r="BD445" s="67">
        <f t="shared" si="1734"/>
        <v>43492</v>
      </c>
      <c r="BE445" s="67">
        <f t="shared" si="1734"/>
        <v>43493</v>
      </c>
      <c r="BF445" s="67">
        <f t="shared" si="1734"/>
        <v>43494</v>
      </c>
      <c r="BG445" s="67">
        <f t="shared" si="1734"/>
        <v>43495</v>
      </c>
      <c r="BH445" s="67">
        <f t="shared" si="1734"/>
        <v>43496</v>
      </c>
      <c r="BI445" s="67">
        <f t="shared" si="1734"/>
        <v>43497</v>
      </c>
      <c r="BJ445" s="67">
        <f t="shared" si="1734"/>
        <v>43498</v>
      </c>
      <c r="BK445" s="67">
        <f t="shared" si="1734"/>
        <v>43499</v>
      </c>
      <c r="BL445" s="67">
        <f t="shared" si="1734"/>
        <v>43500</v>
      </c>
      <c r="BM445" s="67">
        <f t="shared" si="1734"/>
        <v>43501</v>
      </c>
      <c r="BN445" s="67">
        <f t="shared" si="1734"/>
        <v>43502</v>
      </c>
      <c r="BO445" s="67">
        <f t="shared" si="1734"/>
        <v>43503</v>
      </c>
      <c r="BP445" s="67">
        <f t="shared" si="1734"/>
        <v>43504</v>
      </c>
      <c r="BQ445" s="67">
        <f t="shared" si="1734"/>
        <v>43505</v>
      </c>
      <c r="BR445" s="67">
        <f t="shared" si="1734"/>
        <v>43506</v>
      </c>
      <c r="BS445" s="67">
        <f t="shared" si="1734"/>
        <v>43507</v>
      </c>
      <c r="BT445" s="67">
        <f t="shared" si="1734"/>
        <v>43508</v>
      </c>
      <c r="BU445" s="67">
        <f t="shared" si="1734"/>
        <v>43509</v>
      </c>
      <c r="BV445" s="67">
        <f t="shared" si="1734"/>
        <v>43510</v>
      </c>
      <c r="BW445" s="67">
        <f t="shared" si="1734"/>
        <v>43511</v>
      </c>
      <c r="BX445" s="67">
        <f t="shared" si="1734"/>
        <v>43512</v>
      </c>
      <c r="BY445" s="67">
        <f t="shared" si="1734"/>
        <v>43513</v>
      </c>
      <c r="BZ445" s="67">
        <f t="shared" si="1685"/>
        <v>43514</v>
      </c>
      <c r="CA445" s="67">
        <f t="shared" si="1685"/>
        <v>43515</v>
      </c>
      <c r="CB445" s="67">
        <f t="shared" si="1685"/>
        <v>43516</v>
      </c>
      <c r="CC445" s="67">
        <f t="shared" si="1685"/>
        <v>43517</v>
      </c>
      <c r="CD445" s="67">
        <f t="shared" si="1685"/>
        <v>43518</v>
      </c>
      <c r="CE445" s="67">
        <f t="shared" si="1685"/>
        <v>43519</v>
      </c>
      <c r="CF445" s="67">
        <f t="shared" si="1685"/>
        <v>43520</v>
      </c>
      <c r="CG445" s="67">
        <f t="shared" si="1685"/>
        <v>43521</v>
      </c>
      <c r="CH445" s="67">
        <f t="shared" si="1685"/>
        <v>43522</v>
      </c>
      <c r="CI445" s="67">
        <f t="shared" si="1685"/>
        <v>43523</v>
      </c>
      <c r="CJ445" s="67">
        <f t="shared" si="1685"/>
        <v>43524</v>
      </c>
      <c r="CK445" s="67">
        <f t="shared" si="1685"/>
        <v>43525</v>
      </c>
      <c r="CL445" s="67">
        <f t="shared" si="1685"/>
        <v>43526</v>
      </c>
      <c r="CM445" s="67">
        <f t="shared" ref="CM445:DE448" si="1735">CM$20</f>
        <v>43527</v>
      </c>
      <c r="CN445" s="67">
        <f t="shared" si="1735"/>
        <v>43528</v>
      </c>
      <c r="CO445" s="67">
        <f t="shared" si="1735"/>
        <v>43529</v>
      </c>
      <c r="CP445" s="67">
        <f t="shared" si="1735"/>
        <v>43530</v>
      </c>
      <c r="CQ445" s="67">
        <f t="shared" si="1735"/>
        <v>43531</v>
      </c>
      <c r="CR445" s="67">
        <f t="shared" si="1735"/>
        <v>43532</v>
      </c>
      <c r="CS445" s="67">
        <f t="shared" si="1735"/>
        <v>43533</v>
      </c>
      <c r="CT445" s="67">
        <f t="shared" si="1735"/>
        <v>43534</v>
      </c>
      <c r="CU445" s="67">
        <f t="shared" si="1735"/>
        <v>43535</v>
      </c>
      <c r="CV445" s="67">
        <f t="shared" si="1735"/>
        <v>43536</v>
      </c>
      <c r="CW445" s="67">
        <f t="shared" si="1735"/>
        <v>43537</v>
      </c>
      <c r="CX445" s="67">
        <f t="shared" si="1735"/>
        <v>43538</v>
      </c>
      <c r="CY445" s="67">
        <f t="shared" si="1735"/>
        <v>43539</v>
      </c>
      <c r="CZ445" s="67">
        <f t="shared" si="1735"/>
        <v>43540</v>
      </c>
      <c r="DA445" s="67">
        <f t="shared" si="1735"/>
        <v>43541</v>
      </c>
      <c r="DB445" s="67">
        <f t="shared" si="1735"/>
        <v>43542</v>
      </c>
      <c r="DC445" s="67">
        <f t="shared" si="1735"/>
        <v>43543</v>
      </c>
      <c r="DD445" s="67">
        <f t="shared" si="1735"/>
        <v>43544</v>
      </c>
      <c r="DE445" s="67">
        <f t="shared" si="1735"/>
        <v>43545</v>
      </c>
      <c r="DF445" s="67">
        <f t="shared" si="1687"/>
        <v>43546</v>
      </c>
      <c r="DG445" s="67">
        <f t="shared" si="1687"/>
        <v>43547</v>
      </c>
      <c r="DH445" s="67">
        <f t="shared" si="1687"/>
        <v>43548</v>
      </c>
      <c r="DI445" s="67">
        <f t="shared" si="1687"/>
        <v>43549</v>
      </c>
      <c r="DJ445" s="67">
        <f t="shared" si="1687"/>
        <v>43550</v>
      </c>
      <c r="DK445" s="67">
        <f t="shared" si="1687"/>
        <v>43551</v>
      </c>
      <c r="DL445" s="67">
        <f t="shared" si="1687"/>
        <v>43552</v>
      </c>
      <c r="DM445" s="67">
        <f t="shared" si="1687"/>
        <v>43553</v>
      </c>
      <c r="DN445" s="67">
        <f t="shared" si="1687"/>
        <v>43554</v>
      </c>
      <c r="DO445" s="67">
        <f t="shared" si="1687"/>
        <v>43555</v>
      </c>
      <c r="DP445" s="67">
        <f t="shared" si="1687"/>
        <v>43556</v>
      </c>
      <c r="DQ445" s="67">
        <f t="shared" si="1687"/>
        <v>43557</v>
      </c>
      <c r="DR445" s="67">
        <f t="shared" si="1687"/>
        <v>43558</v>
      </c>
      <c r="DS445" s="67">
        <f t="shared" si="1687"/>
        <v>43559</v>
      </c>
      <c r="DT445" s="67">
        <f t="shared" ref="DT445:FQ448" si="1736">DT$20</f>
        <v>43560</v>
      </c>
      <c r="DU445" s="67">
        <f t="shared" si="1736"/>
        <v>43561</v>
      </c>
      <c r="DV445" s="67">
        <f t="shared" si="1736"/>
        <v>43562</v>
      </c>
      <c r="DW445" s="67">
        <f t="shared" si="1736"/>
        <v>43563</v>
      </c>
      <c r="DX445" s="67">
        <f t="shared" si="1736"/>
        <v>43564</v>
      </c>
      <c r="DY445" s="67">
        <f t="shared" si="1736"/>
        <v>43565</v>
      </c>
      <c r="DZ445" s="67">
        <f t="shared" si="1736"/>
        <v>43566</v>
      </c>
      <c r="EA445" s="67">
        <f t="shared" si="1736"/>
        <v>43567</v>
      </c>
      <c r="EB445" s="67">
        <f t="shared" si="1736"/>
        <v>43568</v>
      </c>
      <c r="EC445" s="67">
        <f t="shared" si="1736"/>
        <v>43569</v>
      </c>
      <c r="ED445" s="67">
        <f t="shared" si="1736"/>
        <v>43570</v>
      </c>
      <c r="EE445" s="67">
        <f t="shared" si="1736"/>
        <v>43571</v>
      </c>
      <c r="EF445" s="67">
        <f t="shared" si="1736"/>
        <v>43572</v>
      </c>
      <c r="EG445" s="67">
        <f t="shared" si="1736"/>
        <v>43573</v>
      </c>
      <c r="EH445" s="67">
        <f t="shared" si="1736"/>
        <v>43574</v>
      </c>
      <c r="EI445" s="67">
        <f t="shared" si="1736"/>
        <v>43575</v>
      </c>
      <c r="EJ445" s="67">
        <f t="shared" si="1736"/>
        <v>43576</v>
      </c>
      <c r="EK445" s="67">
        <f t="shared" si="1736"/>
        <v>43577</v>
      </c>
      <c r="EL445" s="67">
        <f t="shared" si="1736"/>
        <v>43578</v>
      </c>
      <c r="EM445" s="67">
        <f t="shared" si="1736"/>
        <v>43579</v>
      </c>
      <c r="EN445" s="67">
        <f t="shared" si="1736"/>
        <v>43580</v>
      </c>
      <c r="EO445" s="67">
        <f t="shared" si="1736"/>
        <v>43581</v>
      </c>
      <c r="EP445" s="67">
        <f t="shared" si="1736"/>
        <v>43582</v>
      </c>
      <c r="EQ445" s="67">
        <f t="shared" si="1736"/>
        <v>43583</v>
      </c>
      <c r="ER445" s="67">
        <f t="shared" si="1736"/>
        <v>43584</v>
      </c>
      <c r="ES445" s="67">
        <f t="shared" si="1736"/>
        <v>43585</v>
      </c>
      <c r="ET445" s="67">
        <f t="shared" si="1736"/>
        <v>43586</v>
      </c>
      <c r="EU445" s="67">
        <f t="shared" si="1736"/>
        <v>43587</v>
      </c>
      <c r="EV445" s="67">
        <f t="shared" si="1736"/>
        <v>43588</v>
      </c>
      <c r="EW445" s="67">
        <f t="shared" si="1736"/>
        <v>43589</v>
      </c>
      <c r="EX445" s="67">
        <f t="shared" si="1736"/>
        <v>43590</v>
      </c>
      <c r="EY445" s="67">
        <f t="shared" si="1736"/>
        <v>43591</v>
      </c>
      <c r="EZ445" s="67">
        <f t="shared" si="1736"/>
        <v>43592</v>
      </c>
      <c r="FA445" s="67">
        <f t="shared" si="1736"/>
        <v>43593</v>
      </c>
      <c r="FB445" s="67">
        <f t="shared" si="1736"/>
        <v>43594</v>
      </c>
      <c r="FC445" s="67">
        <f t="shared" si="1736"/>
        <v>43595</v>
      </c>
      <c r="FD445" s="67">
        <f t="shared" si="1736"/>
        <v>43596</v>
      </c>
      <c r="FE445" s="67">
        <f t="shared" si="1736"/>
        <v>43597</v>
      </c>
      <c r="FF445" s="67">
        <f t="shared" si="1736"/>
        <v>43598</v>
      </c>
      <c r="FG445" s="67">
        <f t="shared" si="1736"/>
        <v>43599</v>
      </c>
      <c r="FH445" s="67">
        <f t="shared" si="1736"/>
        <v>43600</v>
      </c>
      <c r="FI445" s="67">
        <f t="shared" si="1736"/>
        <v>43601</v>
      </c>
      <c r="FJ445" s="67">
        <f t="shared" si="1736"/>
        <v>43602</v>
      </c>
      <c r="FK445" s="67">
        <f t="shared" si="1736"/>
        <v>43603</v>
      </c>
      <c r="FL445" s="67">
        <f t="shared" si="1736"/>
        <v>43604</v>
      </c>
      <c r="FM445" s="67">
        <f t="shared" si="1736"/>
        <v>43605</v>
      </c>
      <c r="FN445" s="67">
        <f t="shared" si="1736"/>
        <v>43606</v>
      </c>
      <c r="FO445" s="67">
        <f t="shared" si="1736"/>
        <v>43607</v>
      </c>
      <c r="FP445" s="67">
        <f t="shared" si="1736"/>
        <v>43608</v>
      </c>
      <c r="FQ445" s="67">
        <f t="shared" si="1736"/>
        <v>43609</v>
      </c>
      <c r="FR445" s="67">
        <f t="shared" si="1691"/>
        <v>43610</v>
      </c>
      <c r="FS445" s="67">
        <f t="shared" si="1691"/>
        <v>43611</v>
      </c>
      <c r="FT445" s="67">
        <f t="shared" si="1691"/>
        <v>43612</v>
      </c>
      <c r="FU445" s="67">
        <f t="shared" si="1691"/>
        <v>43613</v>
      </c>
      <c r="FV445" s="67">
        <f t="shared" si="1691"/>
        <v>43614</v>
      </c>
      <c r="FW445" s="67">
        <f t="shared" si="1691"/>
        <v>43615</v>
      </c>
      <c r="FX445" s="67">
        <f t="shared" si="1691"/>
        <v>43616</v>
      </c>
      <c r="FY445" s="67">
        <f t="shared" ref="FY445:GW448" si="1737">FY$20</f>
        <v>43617</v>
      </c>
      <c r="FZ445" s="67">
        <f t="shared" si="1737"/>
        <v>43618</v>
      </c>
      <c r="GA445" s="67">
        <f t="shared" si="1737"/>
        <v>43619</v>
      </c>
      <c r="GB445" s="67">
        <f t="shared" si="1737"/>
        <v>43620</v>
      </c>
      <c r="GC445" s="67">
        <f t="shared" si="1737"/>
        <v>43621</v>
      </c>
      <c r="GD445" s="67">
        <f t="shared" si="1737"/>
        <v>43622</v>
      </c>
      <c r="GE445" s="67">
        <f t="shared" si="1737"/>
        <v>43623</v>
      </c>
      <c r="GF445" s="67">
        <f t="shared" si="1737"/>
        <v>43624</v>
      </c>
      <c r="GG445" s="67">
        <f t="shared" si="1737"/>
        <v>43625</v>
      </c>
      <c r="GH445" s="67">
        <f t="shared" si="1737"/>
        <v>43626</v>
      </c>
      <c r="GI445" s="67">
        <f t="shared" si="1737"/>
        <v>43627</v>
      </c>
      <c r="GJ445" s="67">
        <f t="shared" si="1737"/>
        <v>43628</v>
      </c>
      <c r="GK445" s="67">
        <f t="shared" si="1737"/>
        <v>43629</v>
      </c>
      <c r="GL445" s="67">
        <f t="shared" si="1737"/>
        <v>43630</v>
      </c>
      <c r="GM445" s="67">
        <f t="shared" si="1737"/>
        <v>43631</v>
      </c>
      <c r="GN445" s="67">
        <f t="shared" si="1737"/>
        <v>43632</v>
      </c>
      <c r="GO445" s="67">
        <f t="shared" si="1737"/>
        <v>43633</v>
      </c>
      <c r="GP445" s="67">
        <f t="shared" si="1737"/>
        <v>43634</v>
      </c>
      <c r="GQ445" s="67">
        <f t="shared" si="1737"/>
        <v>43635</v>
      </c>
      <c r="GR445" s="67">
        <f t="shared" si="1737"/>
        <v>43636</v>
      </c>
      <c r="GS445" s="67">
        <f t="shared" si="1737"/>
        <v>43637</v>
      </c>
      <c r="GT445" s="67">
        <f t="shared" si="1737"/>
        <v>43638</v>
      </c>
      <c r="GU445" s="67">
        <f t="shared" si="1737"/>
        <v>43639</v>
      </c>
      <c r="GV445" s="67">
        <f t="shared" si="1737"/>
        <v>43640</v>
      </c>
      <c r="GW445" s="67">
        <f t="shared" si="1737"/>
        <v>43641</v>
      </c>
      <c r="GX445" s="67">
        <f t="shared" si="1693"/>
        <v>43642</v>
      </c>
      <c r="GY445" s="67">
        <f t="shared" si="1693"/>
        <v>43643</v>
      </c>
      <c r="GZ445" s="67">
        <f t="shared" si="1693"/>
        <v>43644</v>
      </c>
      <c r="HA445" s="67">
        <f t="shared" si="1693"/>
        <v>43645</v>
      </c>
      <c r="HB445" s="67">
        <f t="shared" si="1693"/>
        <v>43646</v>
      </c>
      <c r="HC445" s="67">
        <f t="shared" si="1693"/>
        <v>43647</v>
      </c>
      <c r="HD445" s="67">
        <f t="shared" si="1693"/>
        <v>43648</v>
      </c>
      <c r="HE445" s="67">
        <f t="shared" ref="HE445:IC448" si="1738">HE$20</f>
        <v>43649</v>
      </c>
      <c r="HF445" s="67">
        <f t="shared" si="1738"/>
        <v>43650</v>
      </c>
      <c r="HG445" s="67">
        <f t="shared" si="1738"/>
        <v>43651</v>
      </c>
      <c r="HH445" s="67">
        <f t="shared" si="1738"/>
        <v>43652</v>
      </c>
      <c r="HI445" s="67">
        <f t="shared" si="1738"/>
        <v>43653</v>
      </c>
      <c r="HJ445" s="67">
        <f t="shared" si="1738"/>
        <v>43654</v>
      </c>
      <c r="HK445" s="67">
        <f t="shared" si="1738"/>
        <v>43655</v>
      </c>
      <c r="HL445" s="67">
        <f t="shared" si="1738"/>
        <v>43656</v>
      </c>
      <c r="HM445" s="67">
        <f t="shared" si="1738"/>
        <v>43657</v>
      </c>
      <c r="HN445" s="67">
        <f t="shared" si="1738"/>
        <v>43658</v>
      </c>
      <c r="HO445" s="67">
        <f t="shared" si="1738"/>
        <v>43659</v>
      </c>
      <c r="HP445" s="67">
        <f t="shared" si="1738"/>
        <v>43660</v>
      </c>
      <c r="HQ445" s="67">
        <f t="shared" si="1738"/>
        <v>43661</v>
      </c>
      <c r="HR445" s="67">
        <f t="shared" si="1738"/>
        <v>43662</v>
      </c>
      <c r="HS445" s="67">
        <f t="shared" si="1738"/>
        <v>43663</v>
      </c>
      <c r="HT445" s="67">
        <f t="shared" si="1738"/>
        <v>43664</v>
      </c>
      <c r="HU445" s="67">
        <f t="shared" si="1738"/>
        <v>43665</v>
      </c>
      <c r="HV445" s="67">
        <f t="shared" si="1738"/>
        <v>43666</v>
      </c>
      <c r="HW445" s="67">
        <f t="shared" si="1738"/>
        <v>43667</v>
      </c>
      <c r="HX445" s="67">
        <f t="shared" si="1738"/>
        <v>43668</v>
      </c>
      <c r="HY445" s="67">
        <f t="shared" si="1738"/>
        <v>43669</v>
      </c>
      <c r="HZ445" s="67">
        <f t="shared" si="1738"/>
        <v>43670</v>
      </c>
      <c r="IA445" s="67">
        <f t="shared" si="1738"/>
        <v>43671</v>
      </c>
      <c r="IB445" s="67">
        <f t="shared" si="1738"/>
        <v>43672</v>
      </c>
      <c r="IC445" s="67">
        <f t="shared" si="1738"/>
        <v>43673</v>
      </c>
      <c r="ID445" s="67">
        <f t="shared" si="1695"/>
        <v>43674</v>
      </c>
      <c r="IE445" s="67">
        <f t="shared" si="1695"/>
        <v>43675</v>
      </c>
      <c r="IF445" s="67">
        <f t="shared" si="1695"/>
        <v>43676</v>
      </c>
      <c r="IG445" s="67">
        <f t="shared" si="1695"/>
        <v>43677</v>
      </c>
      <c r="IH445" s="67">
        <f t="shared" si="1695"/>
        <v>43678</v>
      </c>
      <c r="II445" s="67">
        <f t="shared" si="1695"/>
        <v>43679</v>
      </c>
      <c r="IJ445" s="67">
        <f t="shared" ref="IJ445:JI448" si="1739">IJ$20</f>
        <v>43680</v>
      </c>
      <c r="IK445" s="67">
        <f t="shared" si="1739"/>
        <v>43681</v>
      </c>
      <c r="IL445" s="67">
        <f t="shared" si="1739"/>
        <v>43682</v>
      </c>
      <c r="IM445" s="67">
        <f t="shared" si="1739"/>
        <v>43683</v>
      </c>
      <c r="IN445" s="67">
        <f t="shared" si="1739"/>
        <v>43684</v>
      </c>
      <c r="IO445" s="67">
        <f t="shared" si="1739"/>
        <v>43685</v>
      </c>
      <c r="IP445" s="67">
        <f t="shared" si="1739"/>
        <v>43686</v>
      </c>
      <c r="IQ445" s="67">
        <f t="shared" si="1739"/>
        <v>43687</v>
      </c>
      <c r="IR445" s="67">
        <f t="shared" si="1739"/>
        <v>43688</v>
      </c>
      <c r="IS445" s="67">
        <f t="shared" si="1739"/>
        <v>43689</v>
      </c>
      <c r="IT445" s="67">
        <f t="shared" si="1739"/>
        <v>43690</v>
      </c>
      <c r="IU445" s="67">
        <f t="shared" si="1739"/>
        <v>43691</v>
      </c>
      <c r="IV445" s="67">
        <f t="shared" si="1739"/>
        <v>43692</v>
      </c>
      <c r="IW445" s="67">
        <f t="shared" si="1739"/>
        <v>43693</v>
      </c>
      <c r="IX445" s="67">
        <f t="shared" si="1739"/>
        <v>43694</v>
      </c>
      <c r="IY445" s="67">
        <f t="shared" si="1739"/>
        <v>43695</v>
      </c>
      <c r="IZ445" s="67">
        <f t="shared" si="1739"/>
        <v>43696</v>
      </c>
      <c r="JA445" s="67">
        <f t="shared" si="1739"/>
        <v>43697</v>
      </c>
      <c r="JB445" s="67">
        <f t="shared" si="1739"/>
        <v>43698</v>
      </c>
      <c r="JC445" s="67">
        <f t="shared" si="1739"/>
        <v>43699</v>
      </c>
      <c r="JD445" s="67">
        <f t="shared" si="1739"/>
        <v>43700</v>
      </c>
      <c r="JE445" s="67">
        <f t="shared" si="1739"/>
        <v>43701</v>
      </c>
      <c r="JF445" s="67">
        <f t="shared" si="1739"/>
        <v>43702</v>
      </c>
      <c r="JG445" s="67">
        <f t="shared" si="1739"/>
        <v>43703</v>
      </c>
      <c r="JH445" s="67">
        <f t="shared" si="1739"/>
        <v>43704</v>
      </c>
      <c r="JI445" s="67">
        <f t="shared" si="1739"/>
        <v>43705</v>
      </c>
      <c r="JJ445" s="67">
        <f t="shared" si="1697"/>
        <v>43706</v>
      </c>
      <c r="JK445" s="67">
        <f t="shared" si="1697"/>
        <v>43707</v>
      </c>
      <c r="JL445" s="67">
        <f t="shared" si="1697"/>
        <v>43708</v>
      </c>
      <c r="JM445" s="67">
        <f t="shared" si="1697"/>
        <v>43709</v>
      </c>
      <c r="JN445" s="67">
        <f t="shared" si="1697"/>
        <v>43710</v>
      </c>
      <c r="JO445" s="67">
        <f t="shared" si="1697"/>
        <v>43711</v>
      </c>
      <c r="JP445" s="67">
        <f t="shared" ref="JP445:KO448" si="1740">JP$20</f>
        <v>43712</v>
      </c>
      <c r="JQ445" s="67">
        <f t="shared" si="1740"/>
        <v>43713</v>
      </c>
      <c r="JR445" s="67">
        <f t="shared" si="1740"/>
        <v>43714</v>
      </c>
      <c r="JS445" s="67">
        <f t="shared" si="1740"/>
        <v>43715</v>
      </c>
      <c r="JT445" s="67">
        <f t="shared" si="1740"/>
        <v>43716</v>
      </c>
      <c r="JU445" s="67">
        <f t="shared" si="1740"/>
        <v>43717</v>
      </c>
      <c r="JV445" s="67">
        <f t="shared" si="1740"/>
        <v>43718</v>
      </c>
      <c r="JW445" s="67">
        <f t="shared" si="1740"/>
        <v>43719</v>
      </c>
      <c r="JX445" s="67">
        <f t="shared" si="1740"/>
        <v>43720</v>
      </c>
      <c r="JY445" s="67">
        <f t="shared" si="1740"/>
        <v>43721</v>
      </c>
      <c r="JZ445" s="67">
        <f t="shared" si="1740"/>
        <v>43722</v>
      </c>
      <c r="KA445" s="67">
        <f t="shared" si="1740"/>
        <v>43723</v>
      </c>
      <c r="KB445" s="67">
        <f t="shared" si="1740"/>
        <v>43724</v>
      </c>
      <c r="KC445" s="67">
        <f t="shared" si="1740"/>
        <v>43725</v>
      </c>
      <c r="KD445" s="67">
        <f t="shared" si="1740"/>
        <v>43726</v>
      </c>
      <c r="KE445" s="67">
        <f t="shared" si="1740"/>
        <v>43727</v>
      </c>
      <c r="KF445" s="67">
        <f t="shared" si="1740"/>
        <v>43728</v>
      </c>
      <c r="KG445" s="67">
        <f t="shared" si="1740"/>
        <v>43729</v>
      </c>
      <c r="KH445" s="67">
        <f t="shared" si="1740"/>
        <v>43730</v>
      </c>
      <c r="KI445" s="67">
        <f t="shared" si="1740"/>
        <v>43731</v>
      </c>
      <c r="KJ445" s="67">
        <f t="shared" si="1740"/>
        <v>43732</v>
      </c>
      <c r="KK445" s="67">
        <f t="shared" si="1740"/>
        <v>43733</v>
      </c>
      <c r="KL445" s="67">
        <f t="shared" si="1740"/>
        <v>43734</v>
      </c>
      <c r="KM445" s="67">
        <f t="shared" si="1740"/>
        <v>43735</v>
      </c>
      <c r="KN445" s="67">
        <f t="shared" si="1740"/>
        <v>43736</v>
      </c>
      <c r="KO445" s="67">
        <f t="shared" si="1740"/>
        <v>43737</v>
      </c>
      <c r="KP445" s="67">
        <f t="shared" si="1699"/>
        <v>43738</v>
      </c>
      <c r="KQ445" s="67">
        <f t="shared" si="1699"/>
        <v>43739</v>
      </c>
      <c r="KR445" s="67">
        <f t="shared" si="1699"/>
        <v>43740</v>
      </c>
      <c r="KS445" s="67">
        <f t="shared" ref="KS445:LU448" si="1741">KS$20</f>
        <v>43741</v>
      </c>
      <c r="KT445" s="67">
        <f t="shared" si="1741"/>
        <v>43742</v>
      </c>
      <c r="KU445" s="67">
        <f t="shared" si="1741"/>
        <v>43743</v>
      </c>
      <c r="KV445" s="67">
        <f t="shared" si="1741"/>
        <v>43744</v>
      </c>
      <c r="KW445" s="67">
        <f t="shared" si="1741"/>
        <v>43745</v>
      </c>
      <c r="KX445" s="67">
        <f t="shared" si="1741"/>
        <v>43746</v>
      </c>
      <c r="KY445" s="67">
        <f t="shared" si="1741"/>
        <v>43747</v>
      </c>
      <c r="KZ445" s="67">
        <f t="shared" si="1741"/>
        <v>43748</v>
      </c>
      <c r="LA445" s="67">
        <f t="shared" si="1741"/>
        <v>43749</v>
      </c>
      <c r="LB445" s="67">
        <f t="shared" si="1741"/>
        <v>43750</v>
      </c>
      <c r="LC445" s="67">
        <f t="shared" si="1741"/>
        <v>43751</v>
      </c>
      <c r="LD445" s="67">
        <f t="shared" si="1741"/>
        <v>43752</v>
      </c>
      <c r="LE445" s="67">
        <f t="shared" si="1741"/>
        <v>43753</v>
      </c>
      <c r="LF445" s="67">
        <f t="shared" si="1741"/>
        <v>43754</v>
      </c>
      <c r="LG445" s="67">
        <f t="shared" si="1741"/>
        <v>43755</v>
      </c>
      <c r="LH445" s="67">
        <f t="shared" si="1741"/>
        <v>43756</v>
      </c>
      <c r="LI445" s="67">
        <f t="shared" si="1741"/>
        <v>43757</v>
      </c>
      <c r="LJ445" s="67">
        <f t="shared" si="1741"/>
        <v>43758</v>
      </c>
      <c r="LK445" s="67">
        <f t="shared" si="1741"/>
        <v>43759</v>
      </c>
      <c r="LL445" s="67">
        <f t="shared" si="1741"/>
        <v>43760</v>
      </c>
      <c r="LM445" s="67">
        <f t="shared" si="1741"/>
        <v>43761</v>
      </c>
      <c r="LN445" s="67">
        <f t="shared" si="1741"/>
        <v>43762</v>
      </c>
      <c r="LO445" s="67">
        <f t="shared" si="1741"/>
        <v>43763</v>
      </c>
      <c r="LP445" s="67">
        <f t="shared" si="1741"/>
        <v>43764</v>
      </c>
      <c r="LQ445" s="67">
        <f t="shared" si="1741"/>
        <v>43765</v>
      </c>
      <c r="LR445" s="67">
        <f t="shared" si="1741"/>
        <v>43766</v>
      </c>
      <c r="LS445" s="67">
        <f t="shared" si="1741"/>
        <v>43767</v>
      </c>
      <c r="LT445" s="67">
        <f t="shared" si="1741"/>
        <v>43768</v>
      </c>
      <c r="LU445" s="67">
        <f t="shared" si="1741"/>
        <v>43769</v>
      </c>
      <c r="LV445" s="67">
        <f t="shared" si="1701"/>
        <v>43770</v>
      </c>
      <c r="LW445" s="67">
        <f t="shared" si="1701"/>
        <v>43771</v>
      </c>
      <c r="LX445" s="67">
        <f t="shared" ref="LX445:NA448" si="1742">LX$20</f>
        <v>43772</v>
      </c>
      <c r="LY445" s="67">
        <f t="shared" si="1742"/>
        <v>43773</v>
      </c>
      <c r="LZ445" s="67">
        <f t="shared" si="1742"/>
        <v>43774</v>
      </c>
      <c r="MA445" s="67">
        <f t="shared" si="1742"/>
        <v>43775</v>
      </c>
      <c r="MB445" s="67">
        <f t="shared" si="1742"/>
        <v>43776</v>
      </c>
      <c r="MC445" s="67">
        <f t="shared" si="1742"/>
        <v>43777</v>
      </c>
      <c r="MD445" s="67">
        <f t="shared" si="1742"/>
        <v>43778</v>
      </c>
      <c r="ME445" s="67">
        <f t="shared" si="1742"/>
        <v>43779</v>
      </c>
      <c r="MF445" s="67">
        <f t="shared" si="1742"/>
        <v>43780</v>
      </c>
      <c r="MG445" s="67">
        <f t="shared" si="1742"/>
        <v>43781</v>
      </c>
      <c r="MH445" s="67">
        <f t="shared" si="1742"/>
        <v>43782</v>
      </c>
      <c r="MI445" s="67">
        <f t="shared" si="1742"/>
        <v>43783</v>
      </c>
      <c r="MJ445" s="67">
        <f t="shared" si="1742"/>
        <v>43784</v>
      </c>
      <c r="MK445" s="67">
        <f t="shared" si="1742"/>
        <v>43785</v>
      </c>
      <c r="ML445" s="67">
        <f t="shared" si="1742"/>
        <v>43786</v>
      </c>
      <c r="MM445" s="67">
        <f t="shared" si="1742"/>
        <v>43787</v>
      </c>
      <c r="MN445" s="67">
        <f t="shared" si="1742"/>
        <v>43788</v>
      </c>
      <c r="MO445" s="67">
        <f t="shared" si="1742"/>
        <v>43789</v>
      </c>
      <c r="MP445" s="67">
        <f t="shared" si="1742"/>
        <v>43790</v>
      </c>
      <c r="MQ445" s="67">
        <f t="shared" si="1742"/>
        <v>43791</v>
      </c>
      <c r="MR445" s="67">
        <f t="shared" si="1742"/>
        <v>43792</v>
      </c>
      <c r="MS445" s="67">
        <f t="shared" si="1742"/>
        <v>43793</v>
      </c>
      <c r="MT445" s="67">
        <f t="shared" si="1742"/>
        <v>43794</v>
      </c>
      <c r="MU445" s="67">
        <f t="shared" si="1742"/>
        <v>43795</v>
      </c>
      <c r="MV445" s="67">
        <f t="shared" si="1742"/>
        <v>43796</v>
      </c>
      <c r="MW445" s="67">
        <f t="shared" si="1742"/>
        <v>43797</v>
      </c>
      <c r="MX445" s="67">
        <f t="shared" si="1742"/>
        <v>43798</v>
      </c>
      <c r="MY445" s="67">
        <f t="shared" si="1742"/>
        <v>43799</v>
      </c>
      <c r="MZ445" s="67">
        <f t="shared" si="1742"/>
        <v>43800</v>
      </c>
      <c r="NA445" s="67">
        <f t="shared" si="1742"/>
        <v>43801</v>
      </c>
      <c r="NB445" s="67">
        <f t="shared" si="1703"/>
        <v>43802</v>
      </c>
      <c r="NC445" s="67">
        <f t="shared" si="1703"/>
        <v>43803</v>
      </c>
      <c r="ND445" s="67">
        <f t="shared" si="1703"/>
        <v>43804</v>
      </c>
      <c r="NE445" s="67">
        <f t="shared" si="1703"/>
        <v>43805</v>
      </c>
      <c r="NF445" s="67">
        <f t="shared" si="1703"/>
        <v>43806</v>
      </c>
      <c r="NG445" s="67">
        <f t="shared" si="1703"/>
        <v>43807</v>
      </c>
      <c r="NH445" s="67">
        <f t="shared" si="1703"/>
        <v>43808</v>
      </c>
      <c r="NI445" s="67">
        <f t="shared" ref="NI445:NQ445" si="1743">NI$20</f>
        <v>43809</v>
      </c>
      <c r="NJ445" s="67">
        <f t="shared" si="1743"/>
        <v>43810</v>
      </c>
      <c r="NK445" s="67">
        <f t="shared" si="1743"/>
        <v>43811</v>
      </c>
      <c r="NL445" s="67">
        <f t="shared" si="1743"/>
        <v>43812</v>
      </c>
      <c r="NM445" s="67">
        <f t="shared" si="1743"/>
        <v>43813</v>
      </c>
      <c r="NN445" s="67">
        <f t="shared" si="1743"/>
        <v>43814</v>
      </c>
      <c r="NO445" s="67">
        <f t="shared" si="1743"/>
        <v>43815</v>
      </c>
      <c r="NP445" s="67">
        <f t="shared" si="1743"/>
        <v>43816</v>
      </c>
      <c r="NQ445" s="67">
        <f t="shared" si="1743"/>
        <v>43817</v>
      </c>
      <c r="NR445" s="67">
        <f t="shared" si="1704"/>
        <v>43818</v>
      </c>
      <c r="NS445" s="67">
        <f t="shared" si="1704"/>
        <v>43819</v>
      </c>
      <c r="NT445" s="67">
        <f t="shared" si="1704"/>
        <v>43820</v>
      </c>
      <c r="NU445" s="67">
        <f t="shared" si="1704"/>
        <v>43821</v>
      </c>
      <c r="NV445" s="67">
        <f t="shared" si="1704"/>
        <v>43822</v>
      </c>
      <c r="NW445" s="67">
        <f t="shared" si="1704"/>
        <v>43823</v>
      </c>
      <c r="NX445" s="67">
        <f t="shared" si="1704"/>
        <v>43824</v>
      </c>
      <c r="NY445" s="67">
        <f t="shared" si="1704"/>
        <v>43825</v>
      </c>
      <c r="NZ445" s="67">
        <f t="shared" si="1704"/>
        <v>43826</v>
      </c>
      <c r="OA445" s="67">
        <f t="shared" si="1704"/>
        <v>43827</v>
      </c>
      <c r="OB445" s="67">
        <f t="shared" si="1704"/>
        <v>43828</v>
      </c>
      <c r="OC445" s="67">
        <f t="shared" si="1704"/>
        <v>43829</v>
      </c>
      <c r="OD445" s="67">
        <f t="shared" si="1704"/>
        <v>43830</v>
      </c>
      <c r="OE445" s="182"/>
      <c r="OF445" s="202">
        <f t="shared" ref="OF445:OF448" si="1744">OK445+OM445+OO445+OQ445+OS445+OU445+OW445</f>
        <v>0</v>
      </c>
      <c r="OG445" s="28">
        <f t="shared" ref="OG445:OG448" si="1745">OL445+ON445+OP445+OR445+OT445+OV445+OX445</f>
        <v>0</v>
      </c>
      <c r="OH445" s="201">
        <f>D445-OF445</f>
        <v>0</v>
      </c>
      <c r="OI445" s="29">
        <f>G445-OG445</f>
        <v>0</v>
      </c>
      <c r="OJ445" s="93" t="str">
        <f>J445</f>
        <v>km</v>
      </c>
      <c r="OK445" s="223"/>
      <c r="OL445" s="29">
        <f>OK445*F445</f>
        <v>0</v>
      </c>
      <c r="OM445" s="223"/>
      <c r="ON445" s="29">
        <f>OM445*F445</f>
        <v>0</v>
      </c>
      <c r="OO445" s="224"/>
      <c r="OP445" s="29">
        <f>OO445*F445</f>
        <v>0</v>
      </c>
      <c r="OQ445" s="224"/>
      <c r="OR445" s="29">
        <f>OQ445*F445</f>
        <v>0</v>
      </c>
      <c r="OS445" s="224"/>
      <c r="OT445" s="29">
        <f>OS445*F445</f>
        <v>0</v>
      </c>
      <c r="OU445" s="224"/>
      <c r="OV445" s="29">
        <f>OU445*F445</f>
        <v>0</v>
      </c>
      <c r="OW445" s="224"/>
      <c r="OX445" s="29">
        <f>OW445*F445</f>
        <v>0</v>
      </c>
      <c r="OY445" s="182"/>
    </row>
    <row r="446" spans="1:415" ht="12.5" collapsed="1" x14ac:dyDescent="0.25">
      <c r="A446" s="232" t="s">
        <v>261</v>
      </c>
      <c r="B446" s="239" t="s">
        <v>98</v>
      </c>
      <c r="C446" s="143" t="s">
        <v>76</v>
      </c>
      <c r="D446" s="189">
        <v>0</v>
      </c>
      <c r="E446" s="30">
        <f>D446*11</f>
        <v>0</v>
      </c>
      <c r="F446" s="265"/>
      <c r="G446" s="27">
        <f t="shared" si="1731"/>
        <v>0</v>
      </c>
      <c r="H446" s="86">
        <f t="shared" si="1732"/>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 t="shared" si="1733"/>
        <v>0</v>
      </c>
      <c r="Z446" s="69">
        <f t="shared" si="1733"/>
        <v>0</v>
      </c>
      <c r="AA446" s="71">
        <f>MIN(AA449:AA451)</f>
        <v>0</v>
      </c>
      <c r="AB446" s="72">
        <f>AC446-AA446</f>
        <v>0</v>
      </c>
      <c r="AC446" s="71">
        <f>MAX(AC449:AC451)</f>
        <v>0</v>
      </c>
      <c r="AD446" s="67">
        <f t="shared" si="1734"/>
        <v>43466</v>
      </c>
      <c r="AE446" s="67">
        <f t="shared" si="1734"/>
        <v>43467</v>
      </c>
      <c r="AF446" s="67">
        <f t="shared" si="1734"/>
        <v>43468</v>
      </c>
      <c r="AG446" s="67">
        <f t="shared" si="1734"/>
        <v>43469</v>
      </c>
      <c r="AH446" s="67">
        <f t="shared" si="1734"/>
        <v>43470</v>
      </c>
      <c r="AI446" s="67">
        <f t="shared" si="1734"/>
        <v>43471</v>
      </c>
      <c r="AJ446" s="67">
        <f t="shared" si="1734"/>
        <v>43472</v>
      </c>
      <c r="AK446" s="67">
        <f t="shared" si="1734"/>
        <v>43473</v>
      </c>
      <c r="AL446" s="67">
        <f t="shared" si="1734"/>
        <v>43474</v>
      </c>
      <c r="AM446" s="67">
        <f t="shared" si="1734"/>
        <v>43475</v>
      </c>
      <c r="AN446" s="67">
        <f t="shared" si="1734"/>
        <v>43476</v>
      </c>
      <c r="AO446" s="67">
        <f t="shared" si="1734"/>
        <v>43477</v>
      </c>
      <c r="AP446" s="67">
        <f t="shared" si="1734"/>
        <v>43478</v>
      </c>
      <c r="AQ446" s="67">
        <f t="shared" si="1734"/>
        <v>43479</v>
      </c>
      <c r="AR446" s="67">
        <f t="shared" si="1734"/>
        <v>43480</v>
      </c>
      <c r="AS446" s="67">
        <f t="shared" si="1734"/>
        <v>43481</v>
      </c>
      <c r="AT446" s="67">
        <f t="shared" si="1734"/>
        <v>43482</v>
      </c>
      <c r="AU446" s="67">
        <f t="shared" si="1734"/>
        <v>43483</v>
      </c>
      <c r="AV446" s="67">
        <f t="shared" si="1734"/>
        <v>43484</v>
      </c>
      <c r="AW446" s="67">
        <f t="shared" si="1734"/>
        <v>43485</v>
      </c>
      <c r="AX446" s="67">
        <f t="shared" si="1734"/>
        <v>43486</v>
      </c>
      <c r="AY446" s="67">
        <f t="shared" si="1734"/>
        <v>43487</v>
      </c>
      <c r="AZ446" s="67">
        <f t="shared" si="1734"/>
        <v>43488</v>
      </c>
      <c r="BA446" s="67">
        <f t="shared" si="1734"/>
        <v>43489</v>
      </c>
      <c r="BB446" s="67">
        <f t="shared" si="1734"/>
        <v>43490</v>
      </c>
      <c r="BC446" s="67">
        <f t="shared" si="1734"/>
        <v>43491</v>
      </c>
      <c r="BD446" s="67">
        <f t="shared" si="1734"/>
        <v>43492</v>
      </c>
      <c r="BE446" s="67">
        <f t="shared" si="1734"/>
        <v>43493</v>
      </c>
      <c r="BF446" s="67">
        <f t="shared" si="1734"/>
        <v>43494</v>
      </c>
      <c r="BG446" s="67">
        <f t="shared" si="1734"/>
        <v>43495</v>
      </c>
      <c r="BH446" s="67">
        <f t="shared" si="1734"/>
        <v>43496</v>
      </c>
      <c r="BI446" s="67">
        <f t="shared" si="1734"/>
        <v>43497</v>
      </c>
      <c r="BJ446" s="67">
        <f t="shared" si="1734"/>
        <v>43498</v>
      </c>
      <c r="BK446" s="67">
        <f t="shared" si="1734"/>
        <v>43499</v>
      </c>
      <c r="BL446" s="67">
        <f t="shared" si="1734"/>
        <v>43500</v>
      </c>
      <c r="BM446" s="67">
        <f t="shared" si="1734"/>
        <v>43501</v>
      </c>
      <c r="BN446" s="67">
        <f t="shared" si="1734"/>
        <v>43502</v>
      </c>
      <c r="BO446" s="67">
        <f t="shared" si="1734"/>
        <v>43503</v>
      </c>
      <c r="BP446" s="67">
        <f t="shared" si="1734"/>
        <v>43504</v>
      </c>
      <c r="BQ446" s="67">
        <f t="shared" si="1734"/>
        <v>43505</v>
      </c>
      <c r="BR446" s="67">
        <f t="shared" si="1734"/>
        <v>43506</v>
      </c>
      <c r="BS446" s="67">
        <f t="shared" si="1734"/>
        <v>43507</v>
      </c>
      <c r="BT446" s="67">
        <f t="shared" si="1734"/>
        <v>43508</v>
      </c>
      <c r="BU446" s="67">
        <f t="shared" si="1734"/>
        <v>43509</v>
      </c>
      <c r="BV446" s="67">
        <f t="shared" si="1734"/>
        <v>43510</v>
      </c>
      <c r="BW446" s="67">
        <f t="shared" si="1734"/>
        <v>43511</v>
      </c>
      <c r="BX446" s="67">
        <f t="shared" si="1734"/>
        <v>43512</v>
      </c>
      <c r="BY446" s="67">
        <f t="shared" si="1734"/>
        <v>43513</v>
      </c>
      <c r="BZ446" s="67">
        <f t="shared" ref="BZ446:CO448" si="1746">BZ$20</f>
        <v>43514</v>
      </c>
      <c r="CA446" s="67">
        <f t="shared" si="1746"/>
        <v>43515</v>
      </c>
      <c r="CB446" s="67">
        <f t="shared" si="1746"/>
        <v>43516</v>
      </c>
      <c r="CC446" s="67">
        <f t="shared" si="1746"/>
        <v>43517</v>
      </c>
      <c r="CD446" s="67">
        <f t="shared" si="1746"/>
        <v>43518</v>
      </c>
      <c r="CE446" s="67">
        <f t="shared" si="1746"/>
        <v>43519</v>
      </c>
      <c r="CF446" s="67">
        <f t="shared" si="1746"/>
        <v>43520</v>
      </c>
      <c r="CG446" s="67">
        <f t="shared" si="1746"/>
        <v>43521</v>
      </c>
      <c r="CH446" s="67">
        <f t="shared" si="1746"/>
        <v>43522</v>
      </c>
      <c r="CI446" s="67">
        <f t="shared" si="1746"/>
        <v>43523</v>
      </c>
      <c r="CJ446" s="67">
        <f t="shared" si="1746"/>
        <v>43524</v>
      </c>
      <c r="CK446" s="67">
        <f t="shared" si="1746"/>
        <v>43525</v>
      </c>
      <c r="CL446" s="67">
        <f t="shared" si="1746"/>
        <v>43526</v>
      </c>
      <c r="CM446" s="67">
        <f t="shared" si="1746"/>
        <v>43527</v>
      </c>
      <c r="CN446" s="67">
        <f t="shared" si="1746"/>
        <v>43528</v>
      </c>
      <c r="CO446" s="67">
        <f t="shared" si="1746"/>
        <v>43529</v>
      </c>
      <c r="CP446" s="67">
        <f t="shared" si="1735"/>
        <v>43530</v>
      </c>
      <c r="CQ446" s="67">
        <f t="shared" si="1735"/>
        <v>43531</v>
      </c>
      <c r="CR446" s="67">
        <f t="shared" si="1735"/>
        <v>43532</v>
      </c>
      <c r="CS446" s="67">
        <f t="shared" si="1735"/>
        <v>43533</v>
      </c>
      <c r="CT446" s="67">
        <f t="shared" si="1735"/>
        <v>43534</v>
      </c>
      <c r="CU446" s="67">
        <f t="shared" si="1735"/>
        <v>43535</v>
      </c>
      <c r="CV446" s="67">
        <f t="shared" si="1735"/>
        <v>43536</v>
      </c>
      <c r="CW446" s="67">
        <f t="shared" si="1735"/>
        <v>43537</v>
      </c>
      <c r="CX446" s="67">
        <f t="shared" si="1735"/>
        <v>43538</v>
      </c>
      <c r="CY446" s="67">
        <f t="shared" si="1735"/>
        <v>43539</v>
      </c>
      <c r="CZ446" s="67">
        <f t="shared" si="1735"/>
        <v>43540</v>
      </c>
      <c r="DA446" s="67">
        <f t="shared" si="1735"/>
        <v>43541</v>
      </c>
      <c r="DB446" s="67">
        <f t="shared" si="1735"/>
        <v>43542</v>
      </c>
      <c r="DC446" s="67">
        <f t="shared" si="1735"/>
        <v>43543</v>
      </c>
      <c r="DD446" s="67">
        <f t="shared" si="1735"/>
        <v>43544</v>
      </c>
      <c r="DE446" s="67">
        <f t="shared" si="1735"/>
        <v>43545</v>
      </c>
      <c r="DF446" s="67">
        <f t="shared" ref="DF446:DU448" si="1747">DF$20</f>
        <v>43546</v>
      </c>
      <c r="DG446" s="67">
        <f t="shared" si="1747"/>
        <v>43547</v>
      </c>
      <c r="DH446" s="67">
        <f t="shared" si="1747"/>
        <v>43548</v>
      </c>
      <c r="DI446" s="67">
        <f t="shared" si="1747"/>
        <v>43549</v>
      </c>
      <c r="DJ446" s="67">
        <f t="shared" si="1747"/>
        <v>43550</v>
      </c>
      <c r="DK446" s="67">
        <f t="shared" si="1747"/>
        <v>43551</v>
      </c>
      <c r="DL446" s="67">
        <f t="shared" si="1747"/>
        <v>43552</v>
      </c>
      <c r="DM446" s="67">
        <f t="shared" si="1747"/>
        <v>43553</v>
      </c>
      <c r="DN446" s="67">
        <f t="shared" si="1747"/>
        <v>43554</v>
      </c>
      <c r="DO446" s="67">
        <f t="shared" si="1747"/>
        <v>43555</v>
      </c>
      <c r="DP446" s="67">
        <f t="shared" si="1747"/>
        <v>43556</v>
      </c>
      <c r="DQ446" s="67">
        <f t="shared" si="1747"/>
        <v>43557</v>
      </c>
      <c r="DR446" s="67">
        <f t="shared" si="1747"/>
        <v>43558</v>
      </c>
      <c r="DS446" s="67">
        <f t="shared" si="1747"/>
        <v>43559</v>
      </c>
      <c r="DT446" s="67">
        <f t="shared" si="1747"/>
        <v>43560</v>
      </c>
      <c r="DU446" s="67">
        <f t="shared" si="1747"/>
        <v>43561</v>
      </c>
      <c r="DV446" s="67">
        <f t="shared" si="1736"/>
        <v>43562</v>
      </c>
      <c r="DW446" s="67">
        <f t="shared" si="1736"/>
        <v>43563</v>
      </c>
      <c r="DX446" s="67">
        <f t="shared" si="1736"/>
        <v>43564</v>
      </c>
      <c r="DY446" s="67">
        <f t="shared" si="1736"/>
        <v>43565</v>
      </c>
      <c r="DZ446" s="67">
        <f t="shared" si="1736"/>
        <v>43566</v>
      </c>
      <c r="EA446" s="67">
        <f t="shared" si="1736"/>
        <v>43567</v>
      </c>
      <c r="EB446" s="67">
        <f t="shared" si="1736"/>
        <v>43568</v>
      </c>
      <c r="EC446" s="67">
        <f t="shared" si="1736"/>
        <v>43569</v>
      </c>
      <c r="ED446" s="67">
        <f t="shared" si="1736"/>
        <v>43570</v>
      </c>
      <c r="EE446" s="67">
        <f t="shared" si="1736"/>
        <v>43571</v>
      </c>
      <c r="EF446" s="67">
        <f t="shared" si="1736"/>
        <v>43572</v>
      </c>
      <c r="EG446" s="67">
        <f t="shared" si="1736"/>
        <v>43573</v>
      </c>
      <c r="EH446" s="67">
        <f t="shared" si="1736"/>
        <v>43574</v>
      </c>
      <c r="EI446" s="67">
        <f t="shared" si="1736"/>
        <v>43575</v>
      </c>
      <c r="EJ446" s="67">
        <f t="shared" si="1736"/>
        <v>43576</v>
      </c>
      <c r="EK446" s="67">
        <f t="shared" si="1736"/>
        <v>43577</v>
      </c>
      <c r="EL446" s="67">
        <f t="shared" si="1736"/>
        <v>43578</v>
      </c>
      <c r="EM446" s="67">
        <f t="shared" si="1736"/>
        <v>43579</v>
      </c>
      <c r="EN446" s="67">
        <f t="shared" si="1736"/>
        <v>43580</v>
      </c>
      <c r="EO446" s="67">
        <f t="shared" si="1736"/>
        <v>43581</v>
      </c>
      <c r="EP446" s="67">
        <f t="shared" si="1736"/>
        <v>43582</v>
      </c>
      <c r="EQ446" s="67">
        <f t="shared" si="1736"/>
        <v>43583</v>
      </c>
      <c r="ER446" s="67">
        <f t="shared" si="1736"/>
        <v>43584</v>
      </c>
      <c r="ES446" s="67">
        <f t="shared" si="1736"/>
        <v>43585</v>
      </c>
      <c r="ET446" s="67">
        <f t="shared" si="1736"/>
        <v>43586</v>
      </c>
      <c r="EU446" s="67">
        <f t="shared" si="1736"/>
        <v>43587</v>
      </c>
      <c r="EV446" s="67">
        <f t="shared" si="1736"/>
        <v>43588</v>
      </c>
      <c r="EW446" s="67">
        <f t="shared" si="1736"/>
        <v>43589</v>
      </c>
      <c r="EX446" s="67">
        <f t="shared" si="1736"/>
        <v>43590</v>
      </c>
      <c r="EY446" s="67">
        <f t="shared" si="1736"/>
        <v>43591</v>
      </c>
      <c r="EZ446" s="67">
        <f t="shared" si="1736"/>
        <v>43592</v>
      </c>
      <c r="FA446" s="67">
        <f t="shared" si="1736"/>
        <v>43593</v>
      </c>
      <c r="FB446" s="67">
        <f t="shared" si="1736"/>
        <v>43594</v>
      </c>
      <c r="FC446" s="67">
        <f t="shared" si="1736"/>
        <v>43595</v>
      </c>
      <c r="FD446" s="67">
        <f t="shared" si="1736"/>
        <v>43596</v>
      </c>
      <c r="FE446" s="67">
        <f t="shared" si="1736"/>
        <v>43597</v>
      </c>
      <c r="FF446" s="67">
        <f t="shared" si="1736"/>
        <v>43598</v>
      </c>
      <c r="FG446" s="67">
        <f t="shared" si="1736"/>
        <v>43599</v>
      </c>
      <c r="FH446" s="67">
        <f t="shared" si="1736"/>
        <v>43600</v>
      </c>
      <c r="FI446" s="67">
        <f t="shared" si="1736"/>
        <v>43601</v>
      </c>
      <c r="FJ446" s="67">
        <f t="shared" si="1736"/>
        <v>43602</v>
      </c>
      <c r="FK446" s="67">
        <f t="shared" si="1736"/>
        <v>43603</v>
      </c>
      <c r="FL446" s="67">
        <f t="shared" si="1736"/>
        <v>43604</v>
      </c>
      <c r="FM446" s="67">
        <f t="shared" si="1736"/>
        <v>43605</v>
      </c>
      <c r="FN446" s="67">
        <f t="shared" si="1736"/>
        <v>43606</v>
      </c>
      <c r="FO446" s="67">
        <f t="shared" si="1736"/>
        <v>43607</v>
      </c>
      <c r="FP446" s="67">
        <f t="shared" si="1736"/>
        <v>43608</v>
      </c>
      <c r="FQ446" s="67">
        <f t="shared" si="1736"/>
        <v>43609</v>
      </c>
      <c r="FR446" s="67">
        <f t="shared" ref="FR446:GG448" si="1748">FR$20</f>
        <v>43610</v>
      </c>
      <c r="FS446" s="67">
        <f t="shared" si="1748"/>
        <v>43611</v>
      </c>
      <c r="FT446" s="67">
        <f t="shared" si="1748"/>
        <v>43612</v>
      </c>
      <c r="FU446" s="67">
        <f t="shared" si="1748"/>
        <v>43613</v>
      </c>
      <c r="FV446" s="67">
        <f t="shared" si="1748"/>
        <v>43614</v>
      </c>
      <c r="FW446" s="67">
        <f t="shared" si="1748"/>
        <v>43615</v>
      </c>
      <c r="FX446" s="67">
        <f t="shared" si="1748"/>
        <v>43616</v>
      </c>
      <c r="FY446" s="67">
        <f t="shared" si="1748"/>
        <v>43617</v>
      </c>
      <c r="FZ446" s="67">
        <f t="shared" si="1748"/>
        <v>43618</v>
      </c>
      <c r="GA446" s="67">
        <f t="shared" si="1748"/>
        <v>43619</v>
      </c>
      <c r="GB446" s="67">
        <f t="shared" si="1748"/>
        <v>43620</v>
      </c>
      <c r="GC446" s="67">
        <f t="shared" si="1748"/>
        <v>43621</v>
      </c>
      <c r="GD446" s="67">
        <f t="shared" si="1748"/>
        <v>43622</v>
      </c>
      <c r="GE446" s="67">
        <f t="shared" si="1748"/>
        <v>43623</v>
      </c>
      <c r="GF446" s="67">
        <f t="shared" si="1748"/>
        <v>43624</v>
      </c>
      <c r="GG446" s="67">
        <f t="shared" si="1748"/>
        <v>43625</v>
      </c>
      <c r="GH446" s="67">
        <f t="shared" si="1737"/>
        <v>43626</v>
      </c>
      <c r="GI446" s="67">
        <f t="shared" si="1737"/>
        <v>43627</v>
      </c>
      <c r="GJ446" s="67">
        <f t="shared" si="1737"/>
        <v>43628</v>
      </c>
      <c r="GK446" s="67">
        <f t="shared" si="1737"/>
        <v>43629</v>
      </c>
      <c r="GL446" s="67">
        <f t="shared" si="1737"/>
        <v>43630</v>
      </c>
      <c r="GM446" s="67">
        <f t="shared" si="1737"/>
        <v>43631</v>
      </c>
      <c r="GN446" s="67">
        <f t="shared" si="1737"/>
        <v>43632</v>
      </c>
      <c r="GO446" s="67">
        <f t="shared" si="1737"/>
        <v>43633</v>
      </c>
      <c r="GP446" s="67">
        <f t="shared" si="1737"/>
        <v>43634</v>
      </c>
      <c r="GQ446" s="67">
        <f t="shared" si="1737"/>
        <v>43635</v>
      </c>
      <c r="GR446" s="67">
        <f t="shared" si="1737"/>
        <v>43636</v>
      </c>
      <c r="GS446" s="67">
        <f t="shared" si="1737"/>
        <v>43637</v>
      </c>
      <c r="GT446" s="67">
        <f t="shared" si="1737"/>
        <v>43638</v>
      </c>
      <c r="GU446" s="67">
        <f t="shared" si="1737"/>
        <v>43639</v>
      </c>
      <c r="GV446" s="67">
        <f t="shared" si="1737"/>
        <v>43640</v>
      </c>
      <c r="GW446" s="67">
        <f t="shared" si="1737"/>
        <v>43641</v>
      </c>
      <c r="GX446" s="67">
        <f t="shared" ref="GX446:HM448" si="1749">GX$20</f>
        <v>43642</v>
      </c>
      <c r="GY446" s="67">
        <f t="shared" si="1749"/>
        <v>43643</v>
      </c>
      <c r="GZ446" s="67">
        <f t="shared" si="1749"/>
        <v>43644</v>
      </c>
      <c r="HA446" s="67">
        <f t="shared" si="1749"/>
        <v>43645</v>
      </c>
      <c r="HB446" s="67">
        <f t="shared" si="1749"/>
        <v>43646</v>
      </c>
      <c r="HC446" s="67">
        <f t="shared" si="1749"/>
        <v>43647</v>
      </c>
      <c r="HD446" s="67">
        <f t="shared" si="1749"/>
        <v>43648</v>
      </c>
      <c r="HE446" s="67">
        <f t="shared" si="1749"/>
        <v>43649</v>
      </c>
      <c r="HF446" s="67">
        <f t="shared" si="1749"/>
        <v>43650</v>
      </c>
      <c r="HG446" s="67">
        <f t="shared" si="1749"/>
        <v>43651</v>
      </c>
      <c r="HH446" s="67">
        <f t="shared" si="1749"/>
        <v>43652</v>
      </c>
      <c r="HI446" s="67">
        <f t="shared" si="1749"/>
        <v>43653</v>
      </c>
      <c r="HJ446" s="67">
        <f t="shared" si="1749"/>
        <v>43654</v>
      </c>
      <c r="HK446" s="67">
        <f t="shared" si="1749"/>
        <v>43655</v>
      </c>
      <c r="HL446" s="67">
        <f t="shared" si="1749"/>
        <v>43656</v>
      </c>
      <c r="HM446" s="67">
        <f t="shared" si="1749"/>
        <v>43657</v>
      </c>
      <c r="HN446" s="67">
        <f t="shared" si="1738"/>
        <v>43658</v>
      </c>
      <c r="HO446" s="67">
        <f t="shared" si="1738"/>
        <v>43659</v>
      </c>
      <c r="HP446" s="67">
        <f t="shared" si="1738"/>
        <v>43660</v>
      </c>
      <c r="HQ446" s="67">
        <f t="shared" si="1738"/>
        <v>43661</v>
      </c>
      <c r="HR446" s="67">
        <f t="shared" si="1738"/>
        <v>43662</v>
      </c>
      <c r="HS446" s="67">
        <f t="shared" si="1738"/>
        <v>43663</v>
      </c>
      <c r="HT446" s="67">
        <f t="shared" si="1738"/>
        <v>43664</v>
      </c>
      <c r="HU446" s="67">
        <f t="shared" si="1738"/>
        <v>43665</v>
      </c>
      <c r="HV446" s="67">
        <f t="shared" si="1738"/>
        <v>43666</v>
      </c>
      <c r="HW446" s="67">
        <f t="shared" si="1738"/>
        <v>43667</v>
      </c>
      <c r="HX446" s="67">
        <f t="shared" si="1738"/>
        <v>43668</v>
      </c>
      <c r="HY446" s="67">
        <f t="shared" si="1738"/>
        <v>43669</v>
      </c>
      <c r="HZ446" s="67">
        <f t="shared" si="1738"/>
        <v>43670</v>
      </c>
      <c r="IA446" s="67">
        <f t="shared" si="1738"/>
        <v>43671</v>
      </c>
      <c r="IB446" s="67">
        <f t="shared" si="1738"/>
        <v>43672</v>
      </c>
      <c r="IC446" s="67">
        <f t="shared" si="1738"/>
        <v>43673</v>
      </c>
      <c r="ID446" s="67">
        <f t="shared" ref="ID446:IS448" si="1750">ID$20</f>
        <v>43674</v>
      </c>
      <c r="IE446" s="67">
        <f t="shared" si="1750"/>
        <v>43675</v>
      </c>
      <c r="IF446" s="67">
        <f t="shared" si="1750"/>
        <v>43676</v>
      </c>
      <c r="IG446" s="67">
        <f t="shared" si="1750"/>
        <v>43677</v>
      </c>
      <c r="IH446" s="67">
        <f t="shared" si="1750"/>
        <v>43678</v>
      </c>
      <c r="II446" s="67">
        <f t="shared" si="1750"/>
        <v>43679</v>
      </c>
      <c r="IJ446" s="67">
        <f t="shared" si="1750"/>
        <v>43680</v>
      </c>
      <c r="IK446" s="67">
        <f t="shared" si="1750"/>
        <v>43681</v>
      </c>
      <c r="IL446" s="67">
        <f t="shared" si="1750"/>
        <v>43682</v>
      </c>
      <c r="IM446" s="67">
        <f t="shared" si="1750"/>
        <v>43683</v>
      </c>
      <c r="IN446" s="67">
        <f t="shared" si="1750"/>
        <v>43684</v>
      </c>
      <c r="IO446" s="67">
        <f t="shared" si="1750"/>
        <v>43685</v>
      </c>
      <c r="IP446" s="67">
        <f t="shared" si="1750"/>
        <v>43686</v>
      </c>
      <c r="IQ446" s="67">
        <f t="shared" si="1750"/>
        <v>43687</v>
      </c>
      <c r="IR446" s="67">
        <f t="shared" si="1750"/>
        <v>43688</v>
      </c>
      <c r="IS446" s="67">
        <f t="shared" si="1750"/>
        <v>43689</v>
      </c>
      <c r="IT446" s="67">
        <f t="shared" si="1739"/>
        <v>43690</v>
      </c>
      <c r="IU446" s="67">
        <f t="shared" si="1739"/>
        <v>43691</v>
      </c>
      <c r="IV446" s="67">
        <f t="shared" si="1739"/>
        <v>43692</v>
      </c>
      <c r="IW446" s="67">
        <f t="shared" si="1739"/>
        <v>43693</v>
      </c>
      <c r="IX446" s="67">
        <f t="shared" si="1739"/>
        <v>43694</v>
      </c>
      <c r="IY446" s="67">
        <f t="shared" si="1739"/>
        <v>43695</v>
      </c>
      <c r="IZ446" s="67">
        <f t="shared" si="1739"/>
        <v>43696</v>
      </c>
      <c r="JA446" s="67">
        <f t="shared" si="1739"/>
        <v>43697</v>
      </c>
      <c r="JB446" s="67">
        <f t="shared" si="1739"/>
        <v>43698</v>
      </c>
      <c r="JC446" s="67">
        <f t="shared" si="1739"/>
        <v>43699</v>
      </c>
      <c r="JD446" s="67">
        <f t="shared" si="1739"/>
        <v>43700</v>
      </c>
      <c r="JE446" s="67">
        <f t="shared" si="1739"/>
        <v>43701</v>
      </c>
      <c r="JF446" s="67">
        <f t="shared" si="1739"/>
        <v>43702</v>
      </c>
      <c r="JG446" s="67">
        <f t="shared" si="1739"/>
        <v>43703</v>
      </c>
      <c r="JH446" s="67">
        <f t="shared" si="1739"/>
        <v>43704</v>
      </c>
      <c r="JI446" s="67">
        <f t="shared" si="1739"/>
        <v>43705</v>
      </c>
      <c r="JJ446" s="67">
        <f t="shared" ref="JJ446:JY448" si="1751">JJ$20</f>
        <v>43706</v>
      </c>
      <c r="JK446" s="67">
        <f t="shared" si="1751"/>
        <v>43707</v>
      </c>
      <c r="JL446" s="67">
        <f t="shared" si="1751"/>
        <v>43708</v>
      </c>
      <c r="JM446" s="67">
        <f t="shared" si="1751"/>
        <v>43709</v>
      </c>
      <c r="JN446" s="67">
        <f t="shared" si="1751"/>
        <v>43710</v>
      </c>
      <c r="JO446" s="67">
        <f t="shared" si="1751"/>
        <v>43711</v>
      </c>
      <c r="JP446" s="67">
        <f t="shared" si="1751"/>
        <v>43712</v>
      </c>
      <c r="JQ446" s="67">
        <f t="shared" si="1751"/>
        <v>43713</v>
      </c>
      <c r="JR446" s="67">
        <f t="shared" si="1751"/>
        <v>43714</v>
      </c>
      <c r="JS446" s="67">
        <f t="shared" si="1751"/>
        <v>43715</v>
      </c>
      <c r="JT446" s="67">
        <f t="shared" si="1751"/>
        <v>43716</v>
      </c>
      <c r="JU446" s="67">
        <f t="shared" si="1751"/>
        <v>43717</v>
      </c>
      <c r="JV446" s="67">
        <f t="shared" si="1751"/>
        <v>43718</v>
      </c>
      <c r="JW446" s="67">
        <f t="shared" si="1751"/>
        <v>43719</v>
      </c>
      <c r="JX446" s="67">
        <f t="shared" si="1751"/>
        <v>43720</v>
      </c>
      <c r="JY446" s="67">
        <f t="shared" si="1751"/>
        <v>43721</v>
      </c>
      <c r="JZ446" s="67">
        <f t="shared" si="1740"/>
        <v>43722</v>
      </c>
      <c r="KA446" s="67">
        <f t="shared" si="1740"/>
        <v>43723</v>
      </c>
      <c r="KB446" s="67">
        <f t="shared" si="1740"/>
        <v>43724</v>
      </c>
      <c r="KC446" s="67">
        <f t="shared" si="1740"/>
        <v>43725</v>
      </c>
      <c r="KD446" s="67">
        <f t="shared" si="1740"/>
        <v>43726</v>
      </c>
      <c r="KE446" s="67">
        <f t="shared" si="1740"/>
        <v>43727</v>
      </c>
      <c r="KF446" s="67">
        <f t="shared" si="1740"/>
        <v>43728</v>
      </c>
      <c r="KG446" s="67">
        <f t="shared" si="1740"/>
        <v>43729</v>
      </c>
      <c r="KH446" s="67">
        <f t="shared" si="1740"/>
        <v>43730</v>
      </c>
      <c r="KI446" s="67">
        <f t="shared" si="1740"/>
        <v>43731</v>
      </c>
      <c r="KJ446" s="67">
        <f t="shared" si="1740"/>
        <v>43732</v>
      </c>
      <c r="KK446" s="67">
        <f t="shared" si="1740"/>
        <v>43733</v>
      </c>
      <c r="KL446" s="67">
        <f t="shared" si="1740"/>
        <v>43734</v>
      </c>
      <c r="KM446" s="67">
        <f t="shared" si="1740"/>
        <v>43735</v>
      </c>
      <c r="KN446" s="67">
        <f t="shared" si="1740"/>
        <v>43736</v>
      </c>
      <c r="KO446" s="67">
        <f t="shared" si="1740"/>
        <v>43737</v>
      </c>
      <c r="KP446" s="67">
        <f t="shared" ref="KP446:LE448" si="1752">KP$20</f>
        <v>43738</v>
      </c>
      <c r="KQ446" s="67">
        <f t="shared" si="1752"/>
        <v>43739</v>
      </c>
      <c r="KR446" s="67">
        <f t="shared" si="1752"/>
        <v>43740</v>
      </c>
      <c r="KS446" s="67">
        <f t="shared" si="1752"/>
        <v>43741</v>
      </c>
      <c r="KT446" s="67">
        <f t="shared" si="1752"/>
        <v>43742</v>
      </c>
      <c r="KU446" s="67">
        <f t="shared" si="1752"/>
        <v>43743</v>
      </c>
      <c r="KV446" s="67">
        <f t="shared" si="1752"/>
        <v>43744</v>
      </c>
      <c r="KW446" s="67">
        <f t="shared" si="1752"/>
        <v>43745</v>
      </c>
      <c r="KX446" s="67">
        <f t="shared" si="1752"/>
        <v>43746</v>
      </c>
      <c r="KY446" s="67">
        <f t="shared" si="1752"/>
        <v>43747</v>
      </c>
      <c r="KZ446" s="67">
        <f t="shared" si="1752"/>
        <v>43748</v>
      </c>
      <c r="LA446" s="67">
        <f t="shared" si="1752"/>
        <v>43749</v>
      </c>
      <c r="LB446" s="67">
        <f t="shared" si="1752"/>
        <v>43750</v>
      </c>
      <c r="LC446" s="67">
        <f t="shared" si="1752"/>
        <v>43751</v>
      </c>
      <c r="LD446" s="67">
        <f t="shared" si="1752"/>
        <v>43752</v>
      </c>
      <c r="LE446" s="67">
        <f t="shared" si="1752"/>
        <v>43753</v>
      </c>
      <c r="LF446" s="67">
        <f t="shared" si="1741"/>
        <v>43754</v>
      </c>
      <c r="LG446" s="67">
        <f t="shared" si="1741"/>
        <v>43755</v>
      </c>
      <c r="LH446" s="67">
        <f t="shared" si="1741"/>
        <v>43756</v>
      </c>
      <c r="LI446" s="67">
        <f t="shared" si="1741"/>
        <v>43757</v>
      </c>
      <c r="LJ446" s="67">
        <f t="shared" si="1741"/>
        <v>43758</v>
      </c>
      <c r="LK446" s="67">
        <f t="shared" si="1741"/>
        <v>43759</v>
      </c>
      <c r="LL446" s="67">
        <f t="shared" si="1741"/>
        <v>43760</v>
      </c>
      <c r="LM446" s="67">
        <f t="shared" si="1741"/>
        <v>43761</v>
      </c>
      <c r="LN446" s="67">
        <f t="shared" si="1741"/>
        <v>43762</v>
      </c>
      <c r="LO446" s="67">
        <f t="shared" si="1741"/>
        <v>43763</v>
      </c>
      <c r="LP446" s="67">
        <f t="shared" si="1741"/>
        <v>43764</v>
      </c>
      <c r="LQ446" s="67">
        <f t="shared" si="1741"/>
        <v>43765</v>
      </c>
      <c r="LR446" s="67">
        <f t="shared" si="1741"/>
        <v>43766</v>
      </c>
      <c r="LS446" s="67">
        <f t="shared" si="1741"/>
        <v>43767</v>
      </c>
      <c r="LT446" s="67">
        <f t="shared" si="1741"/>
        <v>43768</v>
      </c>
      <c r="LU446" s="67">
        <f t="shared" si="1741"/>
        <v>43769</v>
      </c>
      <c r="LV446" s="67">
        <f t="shared" ref="LV446:MK448" si="1753">LV$20</f>
        <v>43770</v>
      </c>
      <c r="LW446" s="67">
        <f t="shared" si="1753"/>
        <v>43771</v>
      </c>
      <c r="LX446" s="67">
        <f t="shared" si="1753"/>
        <v>43772</v>
      </c>
      <c r="LY446" s="67">
        <f t="shared" si="1753"/>
        <v>43773</v>
      </c>
      <c r="LZ446" s="67">
        <f t="shared" si="1753"/>
        <v>43774</v>
      </c>
      <c r="MA446" s="67">
        <f t="shared" si="1753"/>
        <v>43775</v>
      </c>
      <c r="MB446" s="67">
        <f t="shared" si="1753"/>
        <v>43776</v>
      </c>
      <c r="MC446" s="67">
        <f t="shared" si="1753"/>
        <v>43777</v>
      </c>
      <c r="MD446" s="67">
        <f t="shared" si="1753"/>
        <v>43778</v>
      </c>
      <c r="ME446" s="67">
        <f t="shared" si="1753"/>
        <v>43779</v>
      </c>
      <c r="MF446" s="67">
        <f t="shared" si="1753"/>
        <v>43780</v>
      </c>
      <c r="MG446" s="67">
        <f t="shared" si="1753"/>
        <v>43781</v>
      </c>
      <c r="MH446" s="67">
        <f t="shared" si="1753"/>
        <v>43782</v>
      </c>
      <c r="MI446" s="67">
        <f t="shared" si="1753"/>
        <v>43783</v>
      </c>
      <c r="MJ446" s="67">
        <f t="shared" si="1753"/>
        <v>43784</v>
      </c>
      <c r="MK446" s="67">
        <f t="shared" si="1753"/>
        <v>43785</v>
      </c>
      <c r="ML446" s="67">
        <f t="shared" si="1742"/>
        <v>43786</v>
      </c>
      <c r="MM446" s="67">
        <f t="shared" si="1742"/>
        <v>43787</v>
      </c>
      <c r="MN446" s="67">
        <f t="shared" si="1742"/>
        <v>43788</v>
      </c>
      <c r="MO446" s="67">
        <f t="shared" si="1742"/>
        <v>43789</v>
      </c>
      <c r="MP446" s="67">
        <f t="shared" si="1742"/>
        <v>43790</v>
      </c>
      <c r="MQ446" s="67">
        <f t="shared" si="1742"/>
        <v>43791</v>
      </c>
      <c r="MR446" s="67">
        <f t="shared" si="1742"/>
        <v>43792</v>
      </c>
      <c r="MS446" s="67">
        <f t="shared" si="1742"/>
        <v>43793</v>
      </c>
      <c r="MT446" s="67">
        <f t="shared" si="1742"/>
        <v>43794</v>
      </c>
      <c r="MU446" s="67">
        <f t="shared" si="1742"/>
        <v>43795</v>
      </c>
      <c r="MV446" s="67">
        <f t="shared" si="1742"/>
        <v>43796</v>
      </c>
      <c r="MW446" s="67">
        <f t="shared" si="1742"/>
        <v>43797</v>
      </c>
      <c r="MX446" s="67">
        <f t="shared" si="1742"/>
        <v>43798</v>
      </c>
      <c r="MY446" s="67">
        <f t="shared" si="1742"/>
        <v>43799</v>
      </c>
      <c r="MZ446" s="67">
        <f t="shared" si="1742"/>
        <v>43800</v>
      </c>
      <c r="NA446" s="67">
        <f t="shared" si="1742"/>
        <v>43801</v>
      </c>
      <c r="NB446" s="67">
        <f t="shared" ref="NB446:NQ448" si="1754">NB$20</f>
        <v>43802</v>
      </c>
      <c r="NC446" s="67">
        <f t="shared" si="1754"/>
        <v>43803</v>
      </c>
      <c r="ND446" s="67">
        <f t="shared" si="1754"/>
        <v>43804</v>
      </c>
      <c r="NE446" s="67">
        <f t="shared" si="1754"/>
        <v>43805</v>
      </c>
      <c r="NF446" s="67">
        <f t="shared" si="1754"/>
        <v>43806</v>
      </c>
      <c r="NG446" s="67">
        <f t="shared" si="1754"/>
        <v>43807</v>
      </c>
      <c r="NH446" s="67">
        <f t="shared" si="1754"/>
        <v>43808</v>
      </c>
      <c r="NI446" s="67">
        <f t="shared" si="1754"/>
        <v>43809</v>
      </c>
      <c r="NJ446" s="67">
        <f t="shared" si="1754"/>
        <v>43810</v>
      </c>
      <c r="NK446" s="67">
        <f t="shared" si="1754"/>
        <v>43811</v>
      </c>
      <c r="NL446" s="67">
        <f t="shared" si="1754"/>
        <v>43812</v>
      </c>
      <c r="NM446" s="67">
        <f t="shared" si="1754"/>
        <v>43813</v>
      </c>
      <c r="NN446" s="67">
        <f t="shared" si="1754"/>
        <v>43814</v>
      </c>
      <c r="NO446" s="67">
        <f t="shared" si="1754"/>
        <v>43815</v>
      </c>
      <c r="NP446" s="67">
        <f t="shared" si="1754"/>
        <v>43816</v>
      </c>
      <c r="NQ446" s="67">
        <f t="shared" si="1754"/>
        <v>43817</v>
      </c>
      <c r="NR446" s="67">
        <f t="shared" si="1704"/>
        <v>43818</v>
      </c>
      <c r="NS446" s="67">
        <f t="shared" si="1704"/>
        <v>43819</v>
      </c>
      <c r="NT446" s="67">
        <f t="shared" si="1704"/>
        <v>43820</v>
      </c>
      <c r="NU446" s="67">
        <f t="shared" si="1704"/>
        <v>43821</v>
      </c>
      <c r="NV446" s="67">
        <f t="shared" si="1704"/>
        <v>43822</v>
      </c>
      <c r="NW446" s="67">
        <f t="shared" si="1704"/>
        <v>43823</v>
      </c>
      <c r="NX446" s="67">
        <f t="shared" si="1704"/>
        <v>43824</v>
      </c>
      <c r="NY446" s="67">
        <f t="shared" si="1704"/>
        <v>43825</v>
      </c>
      <c r="NZ446" s="67">
        <f t="shared" si="1704"/>
        <v>43826</v>
      </c>
      <c r="OA446" s="67">
        <f t="shared" si="1704"/>
        <v>43827</v>
      </c>
      <c r="OB446" s="67">
        <f t="shared" si="1704"/>
        <v>43828</v>
      </c>
      <c r="OC446" s="67">
        <f t="shared" si="1704"/>
        <v>43829</v>
      </c>
      <c r="OD446" s="67">
        <f t="shared" si="1704"/>
        <v>43830</v>
      </c>
      <c r="OE446" s="182"/>
      <c r="OF446" s="202">
        <f t="shared" si="1744"/>
        <v>0</v>
      </c>
      <c r="OG446" s="28">
        <f t="shared" si="1745"/>
        <v>0</v>
      </c>
      <c r="OH446" s="201">
        <f>D446-OF446</f>
        <v>0</v>
      </c>
      <c r="OI446" s="29">
        <f>G446-OG446</f>
        <v>0</v>
      </c>
      <c r="OJ446" s="93" t="str">
        <f>J446</f>
        <v>km</v>
      </c>
      <c r="OK446" s="223"/>
      <c r="OL446" s="29">
        <f>OK446*F446</f>
        <v>0</v>
      </c>
      <c r="OM446" s="223"/>
      <c r="ON446" s="29">
        <f>OM446*F446</f>
        <v>0</v>
      </c>
      <c r="OO446" s="224"/>
      <c r="OP446" s="29">
        <f>OO446*F446</f>
        <v>0</v>
      </c>
      <c r="OQ446" s="224"/>
      <c r="OR446" s="29">
        <f>OQ446*F446</f>
        <v>0</v>
      </c>
      <c r="OS446" s="224"/>
      <c r="OT446" s="29">
        <f>OS446*F446</f>
        <v>0</v>
      </c>
      <c r="OU446" s="224"/>
      <c r="OV446" s="29">
        <f>OU446*F446</f>
        <v>0</v>
      </c>
      <c r="OW446" s="224"/>
      <c r="OX446" s="29">
        <f>OW446*F446</f>
        <v>0</v>
      </c>
      <c r="OY446" s="182"/>
    </row>
    <row r="447" spans="1:415" ht="12.5" collapsed="1" x14ac:dyDescent="0.25">
      <c r="A447" s="232" t="s">
        <v>262</v>
      </c>
      <c r="B447" s="239" t="s">
        <v>98</v>
      </c>
      <c r="C447" s="143" t="s">
        <v>76</v>
      </c>
      <c r="D447" s="189">
        <v>0</v>
      </c>
      <c r="E447" s="30">
        <f>D447*11</f>
        <v>0</v>
      </c>
      <c r="F447" s="265"/>
      <c r="G447" s="27">
        <f t="shared" si="1731"/>
        <v>0</v>
      </c>
      <c r="H447" s="86">
        <f t="shared" si="1732"/>
        <v>0</v>
      </c>
      <c r="I447" s="103"/>
      <c r="J447" s="69" t="str">
        <f>C447</f>
        <v>km</v>
      </c>
      <c r="K447" s="200"/>
      <c r="L447" s="69">
        <f>K447*$F447</f>
        <v>0</v>
      </c>
      <c r="M447" s="200"/>
      <c r="N447" s="69">
        <f>M447*$F447</f>
        <v>0</v>
      </c>
      <c r="O447" s="200"/>
      <c r="P447" s="69">
        <f>O447*$F447</f>
        <v>0</v>
      </c>
      <c r="Q447" s="200"/>
      <c r="R447" s="69">
        <f>Q447*$F447</f>
        <v>0</v>
      </c>
      <c r="S447" s="200"/>
      <c r="T447" s="69">
        <f>S447*$F447</f>
        <v>0</v>
      </c>
      <c r="U447" s="200"/>
      <c r="V447" s="69">
        <f>U447*$F447</f>
        <v>0</v>
      </c>
      <c r="W447" s="200"/>
      <c r="X447" s="69">
        <f>W447*$F447</f>
        <v>0</v>
      </c>
      <c r="Y447" s="203">
        <f t="shared" si="1733"/>
        <v>0</v>
      </c>
      <c r="Z447" s="69">
        <f t="shared" si="1733"/>
        <v>0</v>
      </c>
      <c r="AA447" s="71">
        <f>MIN(AA449:AA451)</f>
        <v>0</v>
      </c>
      <c r="AB447" s="72">
        <f>AC447-AA447</f>
        <v>0</v>
      </c>
      <c r="AC447" s="71">
        <f>MAX(AC449:AC451)</f>
        <v>0</v>
      </c>
      <c r="AD447" s="67">
        <f t="shared" si="1734"/>
        <v>43466</v>
      </c>
      <c r="AE447" s="67">
        <f t="shared" si="1734"/>
        <v>43467</v>
      </c>
      <c r="AF447" s="67">
        <f t="shared" si="1734"/>
        <v>43468</v>
      </c>
      <c r="AG447" s="67">
        <f t="shared" si="1734"/>
        <v>43469</v>
      </c>
      <c r="AH447" s="67">
        <f t="shared" si="1734"/>
        <v>43470</v>
      </c>
      <c r="AI447" s="67">
        <f t="shared" si="1734"/>
        <v>43471</v>
      </c>
      <c r="AJ447" s="67">
        <f t="shared" si="1734"/>
        <v>43472</v>
      </c>
      <c r="AK447" s="67">
        <f t="shared" si="1734"/>
        <v>43473</v>
      </c>
      <c r="AL447" s="67">
        <f t="shared" si="1734"/>
        <v>43474</v>
      </c>
      <c r="AM447" s="67">
        <f t="shared" si="1734"/>
        <v>43475</v>
      </c>
      <c r="AN447" s="67">
        <f t="shared" si="1734"/>
        <v>43476</v>
      </c>
      <c r="AO447" s="67">
        <f t="shared" si="1734"/>
        <v>43477</v>
      </c>
      <c r="AP447" s="67">
        <f t="shared" si="1734"/>
        <v>43478</v>
      </c>
      <c r="AQ447" s="67">
        <f t="shared" si="1734"/>
        <v>43479</v>
      </c>
      <c r="AR447" s="67">
        <f t="shared" si="1734"/>
        <v>43480</v>
      </c>
      <c r="AS447" s="67">
        <f t="shared" si="1734"/>
        <v>43481</v>
      </c>
      <c r="AT447" s="67">
        <f t="shared" si="1734"/>
        <v>43482</v>
      </c>
      <c r="AU447" s="67">
        <f t="shared" si="1734"/>
        <v>43483</v>
      </c>
      <c r="AV447" s="67">
        <f t="shared" si="1734"/>
        <v>43484</v>
      </c>
      <c r="AW447" s="67">
        <f t="shared" si="1734"/>
        <v>43485</v>
      </c>
      <c r="AX447" s="67">
        <f t="shared" si="1734"/>
        <v>43486</v>
      </c>
      <c r="AY447" s="67">
        <f t="shared" si="1734"/>
        <v>43487</v>
      </c>
      <c r="AZ447" s="67">
        <f t="shared" si="1734"/>
        <v>43488</v>
      </c>
      <c r="BA447" s="67">
        <f t="shared" si="1734"/>
        <v>43489</v>
      </c>
      <c r="BB447" s="67">
        <f t="shared" si="1734"/>
        <v>43490</v>
      </c>
      <c r="BC447" s="67">
        <f t="shared" si="1734"/>
        <v>43491</v>
      </c>
      <c r="BD447" s="67">
        <f t="shared" si="1734"/>
        <v>43492</v>
      </c>
      <c r="BE447" s="67">
        <f t="shared" si="1734"/>
        <v>43493</v>
      </c>
      <c r="BF447" s="67">
        <f t="shared" si="1734"/>
        <v>43494</v>
      </c>
      <c r="BG447" s="67">
        <f t="shared" si="1734"/>
        <v>43495</v>
      </c>
      <c r="BH447" s="67">
        <f t="shared" si="1734"/>
        <v>43496</v>
      </c>
      <c r="BI447" s="67">
        <f t="shared" si="1734"/>
        <v>43497</v>
      </c>
      <c r="BJ447" s="67">
        <f t="shared" si="1734"/>
        <v>43498</v>
      </c>
      <c r="BK447" s="67">
        <f t="shared" si="1734"/>
        <v>43499</v>
      </c>
      <c r="BL447" s="67">
        <f t="shared" si="1734"/>
        <v>43500</v>
      </c>
      <c r="BM447" s="67">
        <f t="shared" si="1734"/>
        <v>43501</v>
      </c>
      <c r="BN447" s="67">
        <f t="shared" si="1734"/>
        <v>43502</v>
      </c>
      <c r="BO447" s="67">
        <f t="shared" si="1734"/>
        <v>43503</v>
      </c>
      <c r="BP447" s="67">
        <f t="shared" si="1734"/>
        <v>43504</v>
      </c>
      <c r="BQ447" s="67">
        <f t="shared" si="1734"/>
        <v>43505</v>
      </c>
      <c r="BR447" s="67">
        <f t="shared" si="1734"/>
        <v>43506</v>
      </c>
      <c r="BS447" s="67">
        <f t="shared" si="1734"/>
        <v>43507</v>
      </c>
      <c r="BT447" s="67">
        <f t="shared" si="1734"/>
        <v>43508</v>
      </c>
      <c r="BU447" s="67">
        <f t="shared" si="1734"/>
        <v>43509</v>
      </c>
      <c r="BV447" s="67">
        <f t="shared" si="1734"/>
        <v>43510</v>
      </c>
      <c r="BW447" s="67">
        <f t="shared" si="1734"/>
        <v>43511</v>
      </c>
      <c r="BX447" s="67">
        <f t="shared" si="1734"/>
        <v>43512</v>
      </c>
      <c r="BY447" s="67">
        <f t="shared" si="1734"/>
        <v>43513</v>
      </c>
      <c r="BZ447" s="67">
        <f t="shared" si="1746"/>
        <v>43514</v>
      </c>
      <c r="CA447" s="67">
        <f t="shared" si="1746"/>
        <v>43515</v>
      </c>
      <c r="CB447" s="67">
        <f t="shared" si="1746"/>
        <v>43516</v>
      </c>
      <c r="CC447" s="67">
        <f t="shared" si="1746"/>
        <v>43517</v>
      </c>
      <c r="CD447" s="67">
        <f t="shared" si="1746"/>
        <v>43518</v>
      </c>
      <c r="CE447" s="67">
        <f t="shared" si="1746"/>
        <v>43519</v>
      </c>
      <c r="CF447" s="67">
        <f t="shared" si="1746"/>
        <v>43520</v>
      </c>
      <c r="CG447" s="67">
        <f t="shared" si="1746"/>
        <v>43521</v>
      </c>
      <c r="CH447" s="67">
        <f t="shared" si="1746"/>
        <v>43522</v>
      </c>
      <c r="CI447" s="67">
        <f t="shared" si="1746"/>
        <v>43523</v>
      </c>
      <c r="CJ447" s="67">
        <f t="shared" si="1746"/>
        <v>43524</v>
      </c>
      <c r="CK447" s="67">
        <f t="shared" si="1746"/>
        <v>43525</v>
      </c>
      <c r="CL447" s="67">
        <f t="shared" si="1746"/>
        <v>43526</v>
      </c>
      <c r="CM447" s="67">
        <f t="shared" si="1746"/>
        <v>43527</v>
      </c>
      <c r="CN447" s="67">
        <f t="shared" si="1746"/>
        <v>43528</v>
      </c>
      <c r="CO447" s="67">
        <f t="shared" si="1746"/>
        <v>43529</v>
      </c>
      <c r="CP447" s="67">
        <f t="shared" si="1735"/>
        <v>43530</v>
      </c>
      <c r="CQ447" s="67">
        <f t="shared" si="1735"/>
        <v>43531</v>
      </c>
      <c r="CR447" s="67">
        <f t="shared" si="1735"/>
        <v>43532</v>
      </c>
      <c r="CS447" s="67">
        <f t="shared" si="1735"/>
        <v>43533</v>
      </c>
      <c r="CT447" s="67">
        <f t="shared" si="1735"/>
        <v>43534</v>
      </c>
      <c r="CU447" s="67">
        <f t="shared" si="1735"/>
        <v>43535</v>
      </c>
      <c r="CV447" s="67">
        <f t="shared" si="1735"/>
        <v>43536</v>
      </c>
      <c r="CW447" s="67">
        <f t="shared" si="1735"/>
        <v>43537</v>
      </c>
      <c r="CX447" s="67">
        <f t="shared" si="1735"/>
        <v>43538</v>
      </c>
      <c r="CY447" s="67">
        <f t="shared" si="1735"/>
        <v>43539</v>
      </c>
      <c r="CZ447" s="67">
        <f t="shared" si="1735"/>
        <v>43540</v>
      </c>
      <c r="DA447" s="67">
        <f t="shared" si="1735"/>
        <v>43541</v>
      </c>
      <c r="DB447" s="67">
        <f t="shared" si="1735"/>
        <v>43542</v>
      </c>
      <c r="DC447" s="67">
        <f t="shared" si="1735"/>
        <v>43543</v>
      </c>
      <c r="DD447" s="67">
        <f t="shared" si="1735"/>
        <v>43544</v>
      </c>
      <c r="DE447" s="67">
        <f t="shared" si="1735"/>
        <v>43545</v>
      </c>
      <c r="DF447" s="67">
        <f t="shared" si="1747"/>
        <v>43546</v>
      </c>
      <c r="DG447" s="67">
        <f t="shared" si="1747"/>
        <v>43547</v>
      </c>
      <c r="DH447" s="67">
        <f t="shared" si="1747"/>
        <v>43548</v>
      </c>
      <c r="DI447" s="67">
        <f t="shared" si="1747"/>
        <v>43549</v>
      </c>
      <c r="DJ447" s="67">
        <f t="shared" si="1747"/>
        <v>43550</v>
      </c>
      <c r="DK447" s="67">
        <f t="shared" si="1747"/>
        <v>43551</v>
      </c>
      <c r="DL447" s="67">
        <f t="shared" si="1747"/>
        <v>43552</v>
      </c>
      <c r="DM447" s="67">
        <f t="shared" si="1747"/>
        <v>43553</v>
      </c>
      <c r="DN447" s="67">
        <f t="shared" si="1747"/>
        <v>43554</v>
      </c>
      <c r="DO447" s="67">
        <f t="shared" si="1747"/>
        <v>43555</v>
      </c>
      <c r="DP447" s="67">
        <f t="shared" si="1747"/>
        <v>43556</v>
      </c>
      <c r="DQ447" s="67">
        <f t="shared" si="1747"/>
        <v>43557</v>
      </c>
      <c r="DR447" s="67">
        <f t="shared" si="1747"/>
        <v>43558</v>
      </c>
      <c r="DS447" s="67">
        <f t="shared" si="1747"/>
        <v>43559</v>
      </c>
      <c r="DT447" s="67">
        <f t="shared" si="1747"/>
        <v>43560</v>
      </c>
      <c r="DU447" s="67">
        <f t="shared" si="1747"/>
        <v>43561</v>
      </c>
      <c r="DV447" s="67">
        <f t="shared" si="1736"/>
        <v>43562</v>
      </c>
      <c r="DW447" s="67">
        <f t="shared" si="1736"/>
        <v>43563</v>
      </c>
      <c r="DX447" s="67">
        <f t="shared" si="1736"/>
        <v>43564</v>
      </c>
      <c r="DY447" s="67">
        <f t="shared" si="1736"/>
        <v>43565</v>
      </c>
      <c r="DZ447" s="67">
        <f t="shared" si="1736"/>
        <v>43566</v>
      </c>
      <c r="EA447" s="67">
        <f t="shared" si="1736"/>
        <v>43567</v>
      </c>
      <c r="EB447" s="67">
        <f t="shared" si="1736"/>
        <v>43568</v>
      </c>
      <c r="EC447" s="67">
        <f t="shared" si="1736"/>
        <v>43569</v>
      </c>
      <c r="ED447" s="67">
        <f t="shared" si="1736"/>
        <v>43570</v>
      </c>
      <c r="EE447" s="67">
        <f t="shared" si="1736"/>
        <v>43571</v>
      </c>
      <c r="EF447" s="67">
        <f t="shared" si="1736"/>
        <v>43572</v>
      </c>
      <c r="EG447" s="67">
        <f t="shared" si="1736"/>
        <v>43573</v>
      </c>
      <c r="EH447" s="67">
        <f t="shared" si="1736"/>
        <v>43574</v>
      </c>
      <c r="EI447" s="67">
        <f t="shared" si="1736"/>
        <v>43575</v>
      </c>
      <c r="EJ447" s="67">
        <f t="shared" si="1736"/>
        <v>43576</v>
      </c>
      <c r="EK447" s="67">
        <f t="shared" si="1736"/>
        <v>43577</v>
      </c>
      <c r="EL447" s="67">
        <f t="shared" si="1736"/>
        <v>43578</v>
      </c>
      <c r="EM447" s="67">
        <f t="shared" si="1736"/>
        <v>43579</v>
      </c>
      <c r="EN447" s="67">
        <f t="shared" si="1736"/>
        <v>43580</v>
      </c>
      <c r="EO447" s="67">
        <f t="shared" si="1736"/>
        <v>43581</v>
      </c>
      <c r="EP447" s="67">
        <f t="shared" si="1736"/>
        <v>43582</v>
      </c>
      <c r="EQ447" s="67">
        <f t="shared" si="1736"/>
        <v>43583</v>
      </c>
      <c r="ER447" s="67">
        <f t="shared" si="1736"/>
        <v>43584</v>
      </c>
      <c r="ES447" s="67">
        <f t="shared" si="1736"/>
        <v>43585</v>
      </c>
      <c r="ET447" s="67">
        <f t="shared" si="1736"/>
        <v>43586</v>
      </c>
      <c r="EU447" s="67">
        <f t="shared" si="1736"/>
        <v>43587</v>
      </c>
      <c r="EV447" s="67">
        <f t="shared" si="1736"/>
        <v>43588</v>
      </c>
      <c r="EW447" s="67">
        <f t="shared" si="1736"/>
        <v>43589</v>
      </c>
      <c r="EX447" s="67">
        <f t="shared" si="1736"/>
        <v>43590</v>
      </c>
      <c r="EY447" s="67">
        <f t="shared" si="1736"/>
        <v>43591</v>
      </c>
      <c r="EZ447" s="67">
        <f t="shared" si="1736"/>
        <v>43592</v>
      </c>
      <c r="FA447" s="67">
        <f t="shared" si="1736"/>
        <v>43593</v>
      </c>
      <c r="FB447" s="67">
        <f t="shared" si="1736"/>
        <v>43594</v>
      </c>
      <c r="FC447" s="67">
        <f t="shared" si="1736"/>
        <v>43595</v>
      </c>
      <c r="FD447" s="67">
        <f t="shared" si="1736"/>
        <v>43596</v>
      </c>
      <c r="FE447" s="67">
        <f t="shared" si="1736"/>
        <v>43597</v>
      </c>
      <c r="FF447" s="67">
        <f t="shared" si="1736"/>
        <v>43598</v>
      </c>
      <c r="FG447" s="67">
        <f t="shared" si="1736"/>
        <v>43599</v>
      </c>
      <c r="FH447" s="67">
        <f t="shared" si="1736"/>
        <v>43600</v>
      </c>
      <c r="FI447" s="67">
        <f t="shared" si="1736"/>
        <v>43601</v>
      </c>
      <c r="FJ447" s="67">
        <f t="shared" si="1736"/>
        <v>43602</v>
      </c>
      <c r="FK447" s="67">
        <f t="shared" si="1736"/>
        <v>43603</v>
      </c>
      <c r="FL447" s="67">
        <f t="shared" si="1736"/>
        <v>43604</v>
      </c>
      <c r="FM447" s="67">
        <f t="shared" si="1736"/>
        <v>43605</v>
      </c>
      <c r="FN447" s="67">
        <f t="shared" si="1736"/>
        <v>43606</v>
      </c>
      <c r="FO447" s="67">
        <f t="shared" si="1736"/>
        <v>43607</v>
      </c>
      <c r="FP447" s="67">
        <f t="shared" si="1736"/>
        <v>43608</v>
      </c>
      <c r="FQ447" s="67">
        <f t="shared" si="1736"/>
        <v>43609</v>
      </c>
      <c r="FR447" s="67">
        <f t="shared" si="1748"/>
        <v>43610</v>
      </c>
      <c r="FS447" s="67">
        <f t="shared" si="1748"/>
        <v>43611</v>
      </c>
      <c r="FT447" s="67">
        <f t="shared" si="1748"/>
        <v>43612</v>
      </c>
      <c r="FU447" s="67">
        <f t="shared" si="1748"/>
        <v>43613</v>
      </c>
      <c r="FV447" s="67">
        <f t="shared" si="1748"/>
        <v>43614</v>
      </c>
      <c r="FW447" s="67">
        <f t="shared" si="1748"/>
        <v>43615</v>
      </c>
      <c r="FX447" s="67">
        <f t="shared" si="1748"/>
        <v>43616</v>
      </c>
      <c r="FY447" s="67">
        <f t="shared" si="1748"/>
        <v>43617</v>
      </c>
      <c r="FZ447" s="67">
        <f t="shared" si="1748"/>
        <v>43618</v>
      </c>
      <c r="GA447" s="67">
        <f t="shared" si="1748"/>
        <v>43619</v>
      </c>
      <c r="GB447" s="67">
        <f t="shared" si="1748"/>
        <v>43620</v>
      </c>
      <c r="GC447" s="67">
        <f t="shared" si="1748"/>
        <v>43621</v>
      </c>
      <c r="GD447" s="67">
        <f t="shared" si="1748"/>
        <v>43622</v>
      </c>
      <c r="GE447" s="67">
        <f t="shared" si="1748"/>
        <v>43623</v>
      </c>
      <c r="GF447" s="67">
        <f t="shared" si="1748"/>
        <v>43624</v>
      </c>
      <c r="GG447" s="67">
        <f t="shared" si="1748"/>
        <v>43625</v>
      </c>
      <c r="GH447" s="67">
        <f t="shared" si="1737"/>
        <v>43626</v>
      </c>
      <c r="GI447" s="67">
        <f t="shared" si="1737"/>
        <v>43627</v>
      </c>
      <c r="GJ447" s="67">
        <f t="shared" si="1737"/>
        <v>43628</v>
      </c>
      <c r="GK447" s="67">
        <f t="shared" si="1737"/>
        <v>43629</v>
      </c>
      <c r="GL447" s="67">
        <f t="shared" si="1737"/>
        <v>43630</v>
      </c>
      <c r="GM447" s="67">
        <f t="shared" si="1737"/>
        <v>43631</v>
      </c>
      <c r="GN447" s="67">
        <f t="shared" si="1737"/>
        <v>43632</v>
      </c>
      <c r="GO447" s="67">
        <f t="shared" si="1737"/>
        <v>43633</v>
      </c>
      <c r="GP447" s="67">
        <f t="shared" si="1737"/>
        <v>43634</v>
      </c>
      <c r="GQ447" s="67">
        <f t="shared" si="1737"/>
        <v>43635</v>
      </c>
      <c r="GR447" s="67">
        <f t="shared" si="1737"/>
        <v>43636</v>
      </c>
      <c r="GS447" s="67">
        <f t="shared" si="1737"/>
        <v>43637</v>
      </c>
      <c r="GT447" s="67">
        <f t="shared" si="1737"/>
        <v>43638</v>
      </c>
      <c r="GU447" s="67">
        <f t="shared" si="1737"/>
        <v>43639</v>
      </c>
      <c r="GV447" s="67">
        <f t="shared" si="1737"/>
        <v>43640</v>
      </c>
      <c r="GW447" s="67">
        <f t="shared" si="1737"/>
        <v>43641</v>
      </c>
      <c r="GX447" s="67">
        <f t="shared" si="1749"/>
        <v>43642</v>
      </c>
      <c r="GY447" s="67">
        <f t="shared" si="1749"/>
        <v>43643</v>
      </c>
      <c r="GZ447" s="67">
        <f t="shared" si="1749"/>
        <v>43644</v>
      </c>
      <c r="HA447" s="67">
        <f t="shared" si="1749"/>
        <v>43645</v>
      </c>
      <c r="HB447" s="67">
        <f t="shared" si="1749"/>
        <v>43646</v>
      </c>
      <c r="HC447" s="67">
        <f t="shared" si="1749"/>
        <v>43647</v>
      </c>
      <c r="HD447" s="67">
        <f t="shared" si="1749"/>
        <v>43648</v>
      </c>
      <c r="HE447" s="67">
        <f t="shared" si="1749"/>
        <v>43649</v>
      </c>
      <c r="HF447" s="67">
        <f t="shared" si="1749"/>
        <v>43650</v>
      </c>
      <c r="HG447" s="67">
        <f t="shared" si="1749"/>
        <v>43651</v>
      </c>
      <c r="HH447" s="67">
        <f t="shared" si="1749"/>
        <v>43652</v>
      </c>
      <c r="HI447" s="67">
        <f t="shared" si="1749"/>
        <v>43653</v>
      </c>
      <c r="HJ447" s="67">
        <f t="shared" si="1749"/>
        <v>43654</v>
      </c>
      <c r="HK447" s="67">
        <f t="shared" si="1749"/>
        <v>43655</v>
      </c>
      <c r="HL447" s="67">
        <f t="shared" si="1749"/>
        <v>43656</v>
      </c>
      <c r="HM447" s="67">
        <f t="shared" si="1749"/>
        <v>43657</v>
      </c>
      <c r="HN447" s="67">
        <f t="shared" si="1738"/>
        <v>43658</v>
      </c>
      <c r="HO447" s="67">
        <f t="shared" si="1738"/>
        <v>43659</v>
      </c>
      <c r="HP447" s="67">
        <f t="shared" si="1738"/>
        <v>43660</v>
      </c>
      <c r="HQ447" s="67">
        <f t="shared" si="1738"/>
        <v>43661</v>
      </c>
      <c r="HR447" s="67">
        <f t="shared" si="1738"/>
        <v>43662</v>
      </c>
      <c r="HS447" s="67">
        <f t="shared" si="1738"/>
        <v>43663</v>
      </c>
      <c r="HT447" s="67">
        <f t="shared" si="1738"/>
        <v>43664</v>
      </c>
      <c r="HU447" s="67">
        <f t="shared" si="1738"/>
        <v>43665</v>
      </c>
      <c r="HV447" s="67">
        <f t="shared" si="1738"/>
        <v>43666</v>
      </c>
      <c r="HW447" s="67">
        <f t="shared" si="1738"/>
        <v>43667</v>
      </c>
      <c r="HX447" s="67">
        <f t="shared" si="1738"/>
        <v>43668</v>
      </c>
      <c r="HY447" s="67">
        <f t="shared" si="1738"/>
        <v>43669</v>
      </c>
      <c r="HZ447" s="67">
        <f t="shared" si="1738"/>
        <v>43670</v>
      </c>
      <c r="IA447" s="67">
        <f t="shared" si="1738"/>
        <v>43671</v>
      </c>
      <c r="IB447" s="67">
        <f t="shared" si="1738"/>
        <v>43672</v>
      </c>
      <c r="IC447" s="67">
        <f t="shared" si="1738"/>
        <v>43673</v>
      </c>
      <c r="ID447" s="67">
        <f t="shared" si="1750"/>
        <v>43674</v>
      </c>
      <c r="IE447" s="67">
        <f t="shared" si="1750"/>
        <v>43675</v>
      </c>
      <c r="IF447" s="67">
        <f t="shared" si="1750"/>
        <v>43676</v>
      </c>
      <c r="IG447" s="67">
        <f t="shared" si="1750"/>
        <v>43677</v>
      </c>
      <c r="IH447" s="67">
        <f t="shared" si="1750"/>
        <v>43678</v>
      </c>
      <c r="II447" s="67">
        <f t="shared" si="1750"/>
        <v>43679</v>
      </c>
      <c r="IJ447" s="67">
        <f t="shared" si="1750"/>
        <v>43680</v>
      </c>
      <c r="IK447" s="67">
        <f t="shared" si="1750"/>
        <v>43681</v>
      </c>
      <c r="IL447" s="67">
        <f t="shared" si="1750"/>
        <v>43682</v>
      </c>
      <c r="IM447" s="67">
        <f t="shared" si="1750"/>
        <v>43683</v>
      </c>
      <c r="IN447" s="67">
        <f t="shared" si="1750"/>
        <v>43684</v>
      </c>
      <c r="IO447" s="67">
        <f t="shared" si="1750"/>
        <v>43685</v>
      </c>
      <c r="IP447" s="67">
        <f t="shared" si="1750"/>
        <v>43686</v>
      </c>
      <c r="IQ447" s="67">
        <f t="shared" si="1750"/>
        <v>43687</v>
      </c>
      <c r="IR447" s="67">
        <f t="shared" si="1750"/>
        <v>43688</v>
      </c>
      <c r="IS447" s="67">
        <f t="shared" si="1750"/>
        <v>43689</v>
      </c>
      <c r="IT447" s="67">
        <f t="shared" si="1739"/>
        <v>43690</v>
      </c>
      <c r="IU447" s="67">
        <f t="shared" si="1739"/>
        <v>43691</v>
      </c>
      <c r="IV447" s="67">
        <f t="shared" si="1739"/>
        <v>43692</v>
      </c>
      <c r="IW447" s="67">
        <f t="shared" si="1739"/>
        <v>43693</v>
      </c>
      <c r="IX447" s="67">
        <f t="shared" si="1739"/>
        <v>43694</v>
      </c>
      <c r="IY447" s="67">
        <f t="shared" si="1739"/>
        <v>43695</v>
      </c>
      <c r="IZ447" s="67">
        <f t="shared" si="1739"/>
        <v>43696</v>
      </c>
      <c r="JA447" s="67">
        <f t="shared" si="1739"/>
        <v>43697</v>
      </c>
      <c r="JB447" s="67">
        <f t="shared" si="1739"/>
        <v>43698</v>
      </c>
      <c r="JC447" s="67">
        <f t="shared" si="1739"/>
        <v>43699</v>
      </c>
      <c r="JD447" s="67">
        <f t="shared" si="1739"/>
        <v>43700</v>
      </c>
      <c r="JE447" s="67">
        <f t="shared" si="1739"/>
        <v>43701</v>
      </c>
      <c r="JF447" s="67">
        <f t="shared" si="1739"/>
        <v>43702</v>
      </c>
      <c r="JG447" s="67">
        <f t="shared" si="1739"/>
        <v>43703</v>
      </c>
      <c r="JH447" s="67">
        <f t="shared" si="1739"/>
        <v>43704</v>
      </c>
      <c r="JI447" s="67">
        <f t="shared" si="1739"/>
        <v>43705</v>
      </c>
      <c r="JJ447" s="67">
        <f t="shared" si="1751"/>
        <v>43706</v>
      </c>
      <c r="JK447" s="67">
        <f t="shared" si="1751"/>
        <v>43707</v>
      </c>
      <c r="JL447" s="67">
        <f t="shared" si="1751"/>
        <v>43708</v>
      </c>
      <c r="JM447" s="67">
        <f t="shared" si="1751"/>
        <v>43709</v>
      </c>
      <c r="JN447" s="67">
        <f t="shared" si="1751"/>
        <v>43710</v>
      </c>
      <c r="JO447" s="67">
        <f t="shared" si="1751"/>
        <v>43711</v>
      </c>
      <c r="JP447" s="67">
        <f t="shared" si="1751"/>
        <v>43712</v>
      </c>
      <c r="JQ447" s="67">
        <f t="shared" si="1751"/>
        <v>43713</v>
      </c>
      <c r="JR447" s="67">
        <f t="shared" si="1751"/>
        <v>43714</v>
      </c>
      <c r="JS447" s="67">
        <f t="shared" si="1751"/>
        <v>43715</v>
      </c>
      <c r="JT447" s="67">
        <f t="shared" si="1751"/>
        <v>43716</v>
      </c>
      <c r="JU447" s="67">
        <f t="shared" si="1751"/>
        <v>43717</v>
      </c>
      <c r="JV447" s="67">
        <f t="shared" si="1751"/>
        <v>43718</v>
      </c>
      <c r="JW447" s="67">
        <f t="shared" si="1751"/>
        <v>43719</v>
      </c>
      <c r="JX447" s="67">
        <f t="shared" si="1751"/>
        <v>43720</v>
      </c>
      <c r="JY447" s="67">
        <f t="shared" si="1751"/>
        <v>43721</v>
      </c>
      <c r="JZ447" s="67">
        <f t="shared" si="1740"/>
        <v>43722</v>
      </c>
      <c r="KA447" s="67">
        <f t="shared" si="1740"/>
        <v>43723</v>
      </c>
      <c r="KB447" s="67">
        <f t="shared" si="1740"/>
        <v>43724</v>
      </c>
      <c r="KC447" s="67">
        <f t="shared" si="1740"/>
        <v>43725</v>
      </c>
      <c r="KD447" s="67">
        <f t="shared" si="1740"/>
        <v>43726</v>
      </c>
      <c r="KE447" s="67">
        <f t="shared" si="1740"/>
        <v>43727</v>
      </c>
      <c r="KF447" s="67">
        <f t="shared" si="1740"/>
        <v>43728</v>
      </c>
      <c r="KG447" s="67">
        <f t="shared" si="1740"/>
        <v>43729</v>
      </c>
      <c r="KH447" s="67">
        <f t="shared" si="1740"/>
        <v>43730</v>
      </c>
      <c r="KI447" s="67">
        <f t="shared" si="1740"/>
        <v>43731</v>
      </c>
      <c r="KJ447" s="67">
        <f t="shared" si="1740"/>
        <v>43732</v>
      </c>
      <c r="KK447" s="67">
        <f t="shared" si="1740"/>
        <v>43733</v>
      </c>
      <c r="KL447" s="67">
        <f t="shared" si="1740"/>
        <v>43734</v>
      </c>
      <c r="KM447" s="67">
        <f t="shared" si="1740"/>
        <v>43735</v>
      </c>
      <c r="KN447" s="67">
        <f t="shared" si="1740"/>
        <v>43736</v>
      </c>
      <c r="KO447" s="67">
        <f t="shared" si="1740"/>
        <v>43737</v>
      </c>
      <c r="KP447" s="67">
        <f t="shared" si="1752"/>
        <v>43738</v>
      </c>
      <c r="KQ447" s="67">
        <f t="shared" si="1752"/>
        <v>43739</v>
      </c>
      <c r="KR447" s="67">
        <f t="shared" si="1752"/>
        <v>43740</v>
      </c>
      <c r="KS447" s="67">
        <f t="shared" si="1752"/>
        <v>43741</v>
      </c>
      <c r="KT447" s="67">
        <f t="shared" si="1752"/>
        <v>43742</v>
      </c>
      <c r="KU447" s="67">
        <f t="shared" si="1752"/>
        <v>43743</v>
      </c>
      <c r="KV447" s="67">
        <f t="shared" si="1752"/>
        <v>43744</v>
      </c>
      <c r="KW447" s="67">
        <f t="shared" si="1752"/>
        <v>43745</v>
      </c>
      <c r="KX447" s="67">
        <f t="shared" si="1752"/>
        <v>43746</v>
      </c>
      <c r="KY447" s="67">
        <f t="shared" si="1752"/>
        <v>43747</v>
      </c>
      <c r="KZ447" s="67">
        <f t="shared" si="1752"/>
        <v>43748</v>
      </c>
      <c r="LA447" s="67">
        <f t="shared" si="1752"/>
        <v>43749</v>
      </c>
      <c r="LB447" s="67">
        <f t="shared" si="1752"/>
        <v>43750</v>
      </c>
      <c r="LC447" s="67">
        <f t="shared" si="1752"/>
        <v>43751</v>
      </c>
      <c r="LD447" s="67">
        <f t="shared" si="1752"/>
        <v>43752</v>
      </c>
      <c r="LE447" s="67">
        <f t="shared" si="1752"/>
        <v>43753</v>
      </c>
      <c r="LF447" s="67">
        <f t="shared" si="1741"/>
        <v>43754</v>
      </c>
      <c r="LG447" s="67">
        <f t="shared" si="1741"/>
        <v>43755</v>
      </c>
      <c r="LH447" s="67">
        <f t="shared" si="1741"/>
        <v>43756</v>
      </c>
      <c r="LI447" s="67">
        <f t="shared" si="1741"/>
        <v>43757</v>
      </c>
      <c r="LJ447" s="67">
        <f t="shared" si="1741"/>
        <v>43758</v>
      </c>
      <c r="LK447" s="67">
        <f t="shared" si="1741"/>
        <v>43759</v>
      </c>
      <c r="LL447" s="67">
        <f t="shared" si="1741"/>
        <v>43760</v>
      </c>
      <c r="LM447" s="67">
        <f t="shared" si="1741"/>
        <v>43761</v>
      </c>
      <c r="LN447" s="67">
        <f t="shared" si="1741"/>
        <v>43762</v>
      </c>
      <c r="LO447" s="67">
        <f t="shared" si="1741"/>
        <v>43763</v>
      </c>
      <c r="LP447" s="67">
        <f t="shared" si="1741"/>
        <v>43764</v>
      </c>
      <c r="LQ447" s="67">
        <f t="shared" si="1741"/>
        <v>43765</v>
      </c>
      <c r="LR447" s="67">
        <f t="shared" si="1741"/>
        <v>43766</v>
      </c>
      <c r="LS447" s="67">
        <f t="shared" si="1741"/>
        <v>43767</v>
      </c>
      <c r="LT447" s="67">
        <f t="shared" si="1741"/>
        <v>43768</v>
      </c>
      <c r="LU447" s="67">
        <f t="shared" si="1741"/>
        <v>43769</v>
      </c>
      <c r="LV447" s="67">
        <f t="shared" si="1753"/>
        <v>43770</v>
      </c>
      <c r="LW447" s="67">
        <f t="shared" si="1753"/>
        <v>43771</v>
      </c>
      <c r="LX447" s="67">
        <f t="shared" si="1753"/>
        <v>43772</v>
      </c>
      <c r="LY447" s="67">
        <f t="shared" si="1753"/>
        <v>43773</v>
      </c>
      <c r="LZ447" s="67">
        <f t="shared" si="1753"/>
        <v>43774</v>
      </c>
      <c r="MA447" s="67">
        <f t="shared" si="1753"/>
        <v>43775</v>
      </c>
      <c r="MB447" s="67">
        <f t="shared" si="1753"/>
        <v>43776</v>
      </c>
      <c r="MC447" s="67">
        <f t="shared" si="1753"/>
        <v>43777</v>
      </c>
      <c r="MD447" s="67">
        <f t="shared" si="1753"/>
        <v>43778</v>
      </c>
      <c r="ME447" s="67">
        <f t="shared" si="1753"/>
        <v>43779</v>
      </c>
      <c r="MF447" s="67">
        <f t="shared" si="1753"/>
        <v>43780</v>
      </c>
      <c r="MG447" s="67">
        <f t="shared" si="1753"/>
        <v>43781</v>
      </c>
      <c r="MH447" s="67">
        <f t="shared" si="1753"/>
        <v>43782</v>
      </c>
      <c r="MI447" s="67">
        <f t="shared" si="1753"/>
        <v>43783</v>
      </c>
      <c r="MJ447" s="67">
        <f t="shared" si="1753"/>
        <v>43784</v>
      </c>
      <c r="MK447" s="67">
        <f t="shared" si="1753"/>
        <v>43785</v>
      </c>
      <c r="ML447" s="67">
        <f t="shared" si="1742"/>
        <v>43786</v>
      </c>
      <c r="MM447" s="67">
        <f t="shared" si="1742"/>
        <v>43787</v>
      </c>
      <c r="MN447" s="67">
        <f t="shared" si="1742"/>
        <v>43788</v>
      </c>
      <c r="MO447" s="67">
        <f t="shared" si="1742"/>
        <v>43789</v>
      </c>
      <c r="MP447" s="67">
        <f t="shared" si="1742"/>
        <v>43790</v>
      </c>
      <c r="MQ447" s="67">
        <f t="shared" si="1742"/>
        <v>43791</v>
      </c>
      <c r="MR447" s="67">
        <f t="shared" si="1742"/>
        <v>43792</v>
      </c>
      <c r="MS447" s="67">
        <f t="shared" si="1742"/>
        <v>43793</v>
      </c>
      <c r="MT447" s="67">
        <f t="shared" si="1742"/>
        <v>43794</v>
      </c>
      <c r="MU447" s="67">
        <f t="shared" si="1742"/>
        <v>43795</v>
      </c>
      <c r="MV447" s="67">
        <f t="shared" si="1742"/>
        <v>43796</v>
      </c>
      <c r="MW447" s="67">
        <f t="shared" si="1742"/>
        <v>43797</v>
      </c>
      <c r="MX447" s="67">
        <f t="shared" si="1742"/>
        <v>43798</v>
      </c>
      <c r="MY447" s="67">
        <f t="shared" si="1742"/>
        <v>43799</v>
      </c>
      <c r="MZ447" s="67">
        <f t="shared" si="1742"/>
        <v>43800</v>
      </c>
      <c r="NA447" s="67">
        <f t="shared" si="1742"/>
        <v>43801</v>
      </c>
      <c r="NB447" s="67">
        <f t="shared" si="1754"/>
        <v>43802</v>
      </c>
      <c r="NC447" s="67">
        <f t="shared" si="1754"/>
        <v>43803</v>
      </c>
      <c r="ND447" s="67">
        <f t="shared" si="1754"/>
        <v>43804</v>
      </c>
      <c r="NE447" s="67">
        <f t="shared" si="1754"/>
        <v>43805</v>
      </c>
      <c r="NF447" s="67">
        <f t="shared" si="1754"/>
        <v>43806</v>
      </c>
      <c r="NG447" s="67">
        <f t="shared" si="1754"/>
        <v>43807</v>
      </c>
      <c r="NH447" s="67">
        <f t="shared" si="1754"/>
        <v>43808</v>
      </c>
      <c r="NI447" s="67">
        <f t="shared" si="1754"/>
        <v>43809</v>
      </c>
      <c r="NJ447" s="67">
        <f t="shared" si="1754"/>
        <v>43810</v>
      </c>
      <c r="NK447" s="67">
        <f t="shared" si="1754"/>
        <v>43811</v>
      </c>
      <c r="NL447" s="67">
        <f t="shared" si="1754"/>
        <v>43812</v>
      </c>
      <c r="NM447" s="67">
        <f t="shared" si="1754"/>
        <v>43813</v>
      </c>
      <c r="NN447" s="67">
        <f t="shared" si="1754"/>
        <v>43814</v>
      </c>
      <c r="NO447" s="67">
        <f t="shared" si="1754"/>
        <v>43815</v>
      </c>
      <c r="NP447" s="67">
        <f t="shared" si="1754"/>
        <v>43816</v>
      </c>
      <c r="NQ447" s="67">
        <f t="shared" si="1754"/>
        <v>43817</v>
      </c>
      <c r="NR447" s="67">
        <f t="shared" si="1704"/>
        <v>43818</v>
      </c>
      <c r="NS447" s="67">
        <f t="shared" si="1704"/>
        <v>43819</v>
      </c>
      <c r="NT447" s="67">
        <f t="shared" si="1704"/>
        <v>43820</v>
      </c>
      <c r="NU447" s="67">
        <f t="shared" si="1704"/>
        <v>43821</v>
      </c>
      <c r="NV447" s="67">
        <f t="shared" si="1704"/>
        <v>43822</v>
      </c>
      <c r="NW447" s="67">
        <f t="shared" si="1704"/>
        <v>43823</v>
      </c>
      <c r="NX447" s="67">
        <f t="shared" si="1704"/>
        <v>43824</v>
      </c>
      <c r="NY447" s="67">
        <f t="shared" si="1704"/>
        <v>43825</v>
      </c>
      <c r="NZ447" s="67">
        <f t="shared" si="1704"/>
        <v>43826</v>
      </c>
      <c r="OA447" s="67">
        <f t="shared" si="1704"/>
        <v>43827</v>
      </c>
      <c r="OB447" s="67">
        <f t="shared" si="1704"/>
        <v>43828</v>
      </c>
      <c r="OC447" s="67">
        <f t="shared" si="1704"/>
        <v>43829</v>
      </c>
      <c r="OD447" s="67">
        <f t="shared" si="1704"/>
        <v>43830</v>
      </c>
      <c r="OE447" s="182"/>
      <c r="OF447" s="202">
        <f t="shared" si="1744"/>
        <v>0</v>
      </c>
      <c r="OG447" s="28">
        <f t="shared" si="1745"/>
        <v>0</v>
      </c>
      <c r="OH447" s="201">
        <f>D447-OF447</f>
        <v>0</v>
      </c>
      <c r="OI447" s="29">
        <f>G447-OG447</f>
        <v>0</v>
      </c>
      <c r="OJ447" s="93" t="str">
        <f>J447</f>
        <v>km</v>
      </c>
      <c r="OK447" s="223"/>
      <c r="OL447" s="29">
        <f>OK447*F447</f>
        <v>0</v>
      </c>
      <c r="OM447" s="223"/>
      <c r="ON447" s="29">
        <f>OM447*F447</f>
        <v>0</v>
      </c>
      <c r="OO447" s="224"/>
      <c r="OP447" s="29">
        <f>OO447*F447</f>
        <v>0</v>
      </c>
      <c r="OQ447" s="224"/>
      <c r="OR447" s="29">
        <f>OQ447*F447</f>
        <v>0</v>
      </c>
      <c r="OS447" s="224"/>
      <c r="OT447" s="29">
        <f>OS447*F447</f>
        <v>0</v>
      </c>
      <c r="OU447" s="224"/>
      <c r="OV447" s="29">
        <f>OU447*F447</f>
        <v>0</v>
      </c>
      <c r="OW447" s="224"/>
      <c r="OX447" s="29">
        <f>OW447*F447</f>
        <v>0</v>
      </c>
      <c r="OY447" s="182"/>
    </row>
    <row r="448" spans="1:415" ht="12.5" collapsed="1" x14ac:dyDescent="0.25">
      <c r="A448" s="232" t="s">
        <v>263</v>
      </c>
      <c r="B448" s="239"/>
      <c r="C448" s="143" t="s">
        <v>76</v>
      </c>
      <c r="D448" s="189">
        <v>0</v>
      </c>
      <c r="E448" s="30">
        <f>D448*11</f>
        <v>0</v>
      </c>
      <c r="F448" s="265"/>
      <c r="G448" s="27">
        <f t="shared" si="1731"/>
        <v>0</v>
      </c>
      <c r="H448" s="86">
        <f t="shared" si="1732"/>
        <v>0</v>
      </c>
      <c r="I448" s="103"/>
      <c r="J448" s="69" t="str">
        <f>C448</f>
        <v>km</v>
      </c>
      <c r="K448" s="200"/>
      <c r="L448" s="69">
        <f>K448*$F448</f>
        <v>0</v>
      </c>
      <c r="M448" s="200"/>
      <c r="N448" s="69">
        <f>M448*$F448</f>
        <v>0</v>
      </c>
      <c r="O448" s="200"/>
      <c r="P448" s="69">
        <f>O448*$F448</f>
        <v>0</v>
      </c>
      <c r="Q448" s="200"/>
      <c r="R448" s="69">
        <f>Q448*$F448</f>
        <v>0</v>
      </c>
      <c r="S448" s="200"/>
      <c r="T448" s="69">
        <f>S448*$F448</f>
        <v>0</v>
      </c>
      <c r="U448" s="200"/>
      <c r="V448" s="69">
        <f>U448*$F448</f>
        <v>0</v>
      </c>
      <c r="W448" s="200"/>
      <c r="X448" s="69">
        <f>W448*$F448</f>
        <v>0</v>
      </c>
      <c r="Y448" s="203">
        <f t="shared" si="1733"/>
        <v>0</v>
      </c>
      <c r="Z448" s="69">
        <f t="shared" si="1733"/>
        <v>0</v>
      </c>
      <c r="AA448" s="71">
        <f>MIN(AA449:AA451)</f>
        <v>0</v>
      </c>
      <c r="AB448" s="72">
        <f>AC448-AA448</f>
        <v>0</v>
      </c>
      <c r="AC448" s="71">
        <f>MAX(AC449:AC451)</f>
        <v>0</v>
      </c>
      <c r="AD448" s="67">
        <f t="shared" si="1734"/>
        <v>43466</v>
      </c>
      <c r="AE448" s="67">
        <f t="shared" si="1734"/>
        <v>43467</v>
      </c>
      <c r="AF448" s="67">
        <f t="shared" si="1734"/>
        <v>43468</v>
      </c>
      <c r="AG448" s="67">
        <f t="shared" si="1734"/>
        <v>43469</v>
      </c>
      <c r="AH448" s="67">
        <f t="shared" si="1734"/>
        <v>43470</v>
      </c>
      <c r="AI448" s="67">
        <f t="shared" si="1734"/>
        <v>43471</v>
      </c>
      <c r="AJ448" s="67">
        <f t="shared" si="1734"/>
        <v>43472</v>
      </c>
      <c r="AK448" s="67">
        <f t="shared" si="1734"/>
        <v>43473</v>
      </c>
      <c r="AL448" s="67">
        <f t="shared" si="1734"/>
        <v>43474</v>
      </c>
      <c r="AM448" s="67">
        <f t="shared" si="1734"/>
        <v>43475</v>
      </c>
      <c r="AN448" s="67">
        <f t="shared" si="1734"/>
        <v>43476</v>
      </c>
      <c r="AO448" s="67">
        <f t="shared" si="1734"/>
        <v>43477</v>
      </c>
      <c r="AP448" s="67">
        <f t="shared" si="1734"/>
        <v>43478</v>
      </c>
      <c r="AQ448" s="67">
        <f t="shared" si="1734"/>
        <v>43479</v>
      </c>
      <c r="AR448" s="67">
        <f t="shared" si="1734"/>
        <v>43480</v>
      </c>
      <c r="AS448" s="67">
        <f t="shared" si="1734"/>
        <v>43481</v>
      </c>
      <c r="AT448" s="67">
        <f t="shared" si="1734"/>
        <v>43482</v>
      </c>
      <c r="AU448" s="67">
        <f t="shared" si="1734"/>
        <v>43483</v>
      </c>
      <c r="AV448" s="67">
        <f t="shared" si="1734"/>
        <v>43484</v>
      </c>
      <c r="AW448" s="67">
        <f t="shared" si="1734"/>
        <v>43485</v>
      </c>
      <c r="AX448" s="67">
        <f t="shared" si="1734"/>
        <v>43486</v>
      </c>
      <c r="AY448" s="67">
        <f t="shared" si="1734"/>
        <v>43487</v>
      </c>
      <c r="AZ448" s="67">
        <f t="shared" si="1734"/>
        <v>43488</v>
      </c>
      <c r="BA448" s="67">
        <f t="shared" si="1734"/>
        <v>43489</v>
      </c>
      <c r="BB448" s="67">
        <f t="shared" si="1734"/>
        <v>43490</v>
      </c>
      <c r="BC448" s="67">
        <f t="shared" si="1734"/>
        <v>43491</v>
      </c>
      <c r="BD448" s="67">
        <f t="shared" si="1734"/>
        <v>43492</v>
      </c>
      <c r="BE448" s="67">
        <f t="shared" si="1734"/>
        <v>43493</v>
      </c>
      <c r="BF448" s="67">
        <f t="shared" si="1734"/>
        <v>43494</v>
      </c>
      <c r="BG448" s="67">
        <f t="shared" si="1734"/>
        <v>43495</v>
      </c>
      <c r="BH448" s="67">
        <f t="shared" si="1734"/>
        <v>43496</v>
      </c>
      <c r="BI448" s="67">
        <f t="shared" si="1734"/>
        <v>43497</v>
      </c>
      <c r="BJ448" s="67">
        <f t="shared" si="1734"/>
        <v>43498</v>
      </c>
      <c r="BK448" s="67">
        <f t="shared" si="1734"/>
        <v>43499</v>
      </c>
      <c r="BL448" s="67">
        <f t="shared" si="1734"/>
        <v>43500</v>
      </c>
      <c r="BM448" s="67">
        <f t="shared" si="1734"/>
        <v>43501</v>
      </c>
      <c r="BN448" s="67">
        <f t="shared" si="1734"/>
        <v>43502</v>
      </c>
      <c r="BO448" s="67">
        <f t="shared" si="1734"/>
        <v>43503</v>
      </c>
      <c r="BP448" s="67">
        <f t="shared" si="1734"/>
        <v>43504</v>
      </c>
      <c r="BQ448" s="67">
        <f t="shared" si="1734"/>
        <v>43505</v>
      </c>
      <c r="BR448" s="67">
        <f t="shared" si="1734"/>
        <v>43506</v>
      </c>
      <c r="BS448" s="67">
        <f t="shared" si="1734"/>
        <v>43507</v>
      </c>
      <c r="BT448" s="67">
        <f t="shared" si="1734"/>
        <v>43508</v>
      </c>
      <c r="BU448" s="67">
        <f t="shared" si="1734"/>
        <v>43509</v>
      </c>
      <c r="BV448" s="67">
        <f t="shared" si="1734"/>
        <v>43510</v>
      </c>
      <c r="BW448" s="67">
        <f t="shared" si="1734"/>
        <v>43511</v>
      </c>
      <c r="BX448" s="67">
        <f t="shared" si="1734"/>
        <v>43512</v>
      </c>
      <c r="BY448" s="67">
        <f t="shared" si="1734"/>
        <v>43513</v>
      </c>
      <c r="BZ448" s="67">
        <f t="shared" si="1746"/>
        <v>43514</v>
      </c>
      <c r="CA448" s="67">
        <f t="shared" si="1746"/>
        <v>43515</v>
      </c>
      <c r="CB448" s="67">
        <f t="shared" si="1746"/>
        <v>43516</v>
      </c>
      <c r="CC448" s="67">
        <f t="shared" si="1746"/>
        <v>43517</v>
      </c>
      <c r="CD448" s="67">
        <f t="shared" si="1746"/>
        <v>43518</v>
      </c>
      <c r="CE448" s="67">
        <f t="shared" si="1746"/>
        <v>43519</v>
      </c>
      <c r="CF448" s="67">
        <f t="shared" si="1746"/>
        <v>43520</v>
      </c>
      <c r="CG448" s="67">
        <f t="shared" si="1746"/>
        <v>43521</v>
      </c>
      <c r="CH448" s="67">
        <f t="shared" si="1746"/>
        <v>43522</v>
      </c>
      <c r="CI448" s="67">
        <f t="shared" si="1746"/>
        <v>43523</v>
      </c>
      <c r="CJ448" s="67">
        <f t="shared" si="1746"/>
        <v>43524</v>
      </c>
      <c r="CK448" s="67">
        <f t="shared" si="1746"/>
        <v>43525</v>
      </c>
      <c r="CL448" s="67">
        <f t="shared" si="1746"/>
        <v>43526</v>
      </c>
      <c r="CM448" s="67">
        <f t="shared" si="1746"/>
        <v>43527</v>
      </c>
      <c r="CN448" s="67">
        <f t="shared" si="1746"/>
        <v>43528</v>
      </c>
      <c r="CO448" s="67">
        <f t="shared" si="1746"/>
        <v>43529</v>
      </c>
      <c r="CP448" s="67">
        <f t="shared" si="1735"/>
        <v>43530</v>
      </c>
      <c r="CQ448" s="67">
        <f t="shared" si="1735"/>
        <v>43531</v>
      </c>
      <c r="CR448" s="67">
        <f t="shared" si="1735"/>
        <v>43532</v>
      </c>
      <c r="CS448" s="67">
        <f t="shared" si="1735"/>
        <v>43533</v>
      </c>
      <c r="CT448" s="67">
        <f t="shared" si="1735"/>
        <v>43534</v>
      </c>
      <c r="CU448" s="67">
        <f t="shared" si="1735"/>
        <v>43535</v>
      </c>
      <c r="CV448" s="67">
        <f t="shared" si="1735"/>
        <v>43536</v>
      </c>
      <c r="CW448" s="67">
        <f t="shared" si="1735"/>
        <v>43537</v>
      </c>
      <c r="CX448" s="67">
        <f t="shared" si="1735"/>
        <v>43538</v>
      </c>
      <c r="CY448" s="67">
        <f t="shared" si="1735"/>
        <v>43539</v>
      </c>
      <c r="CZ448" s="67">
        <f t="shared" si="1735"/>
        <v>43540</v>
      </c>
      <c r="DA448" s="67">
        <f t="shared" si="1735"/>
        <v>43541</v>
      </c>
      <c r="DB448" s="67">
        <f t="shared" si="1735"/>
        <v>43542</v>
      </c>
      <c r="DC448" s="67">
        <f t="shared" si="1735"/>
        <v>43543</v>
      </c>
      <c r="DD448" s="67">
        <f t="shared" si="1735"/>
        <v>43544</v>
      </c>
      <c r="DE448" s="67">
        <f t="shared" si="1735"/>
        <v>43545</v>
      </c>
      <c r="DF448" s="67">
        <f t="shared" si="1747"/>
        <v>43546</v>
      </c>
      <c r="DG448" s="67">
        <f t="shared" si="1747"/>
        <v>43547</v>
      </c>
      <c r="DH448" s="67">
        <f t="shared" si="1747"/>
        <v>43548</v>
      </c>
      <c r="DI448" s="67">
        <f t="shared" si="1747"/>
        <v>43549</v>
      </c>
      <c r="DJ448" s="67">
        <f t="shared" si="1747"/>
        <v>43550</v>
      </c>
      <c r="DK448" s="67">
        <f t="shared" si="1747"/>
        <v>43551</v>
      </c>
      <c r="DL448" s="67">
        <f t="shared" si="1747"/>
        <v>43552</v>
      </c>
      <c r="DM448" s="67">
        <f t="shared" si="1747"/>
        <v>43553</v>
      </c>
      <c r="DN448" s="67">
        <f t="shared" si="1747"/>
        <v>43554</v>
      </c>
      <c r="DO448" s="67">
        <f t="shared" si="1747"/>
        <v>43555</v>
      </c>
      <c r="DP448" s="67">
        <f t="shared" si="1747"/>
        <v>43556</v>
      </c>
      <c r="DQ448" s="67">
        <f t="shared" si="1747"/>
        <v>43557</v>
      </c>
      <c r="DR448" s="67">
        <f t="shared" si="1747"/>
        <v>43558</v>
      </c>
      <c r="DS448" s="67">
        <f t="shared" si="1747"/>
        <v>43559</v>
      </c>
      <c r="DT448" s="67">
        <f t="shared" si="1747"/>
        <v>43560</v>
      </c>
      <c r="DU448" s="67">
        <f t="shared" si="1747"/>
        <v>43561</v>
      </c>
      <c r="DV448" s="67">
        <f t="shared" si="1736"/>
        <v>43562</v>
      </c>
      <c r="DW448" s="67">
        <f t="shared" si="1736"/>
        <v>43563</v>
      </c>
      <c r="DX448" s="67">
        <f t="shared" si="1736"/>
        <v>43564</v>
      </c>
      <c r="DY448" s="67">
        <f t="shared" si="1736"/>
        <v>43565</v>
      </c>
      <c r="DZ448" s="67">
        <f t="shared" si="1736"/>
        <v>43566</v>
      </c>
      <c r="EA448" s="67">
        <f t="shared" si="1736"/>
        <v>43567</v>
      </c>
      <c r="EB448" s="67">
        <f t="shared" si="1736"/>
        <v>43568</v>
      </c>
      <c r="EC448" s="67">
        <f t="shared" si="1736"/>
        <v>43569</v>
      </c>
      <c r="ED448" s="67">
        <f t="shared" si="1736"/>
        <v>43570</v>
      </c>
      <c r="EE448" s="67">
        <f t="shared" si="1736"/>
        <v>43571</v>
      </c>
      <c r="EF448" s="67">
        <f t="shared" si="1736"/>
        <v>43572</v>
      </c>
      <c r="EG448" s="67">
        <f t="shared" si="1736"/>
        <v>43573</v>
      </c>
      <c r="EH448" s="67">
        <f t="shared" si="1736"/>
        <v>43574</v>
      </c>
      <c r="EI448" s="67">
        <f t="shared" si="1736"/>
        <v>43575</v>
      </c>
      <c r="EJ448" s="67">
        <f t="shared" si="1736"/>
        <v>43576</v>
      </c>
      <c r="EK448" s="67">
        <f t="shared" si="1736"/>
        <v>43577</v>
      </c>
      <c r="EL448" s="67">
        <f t="shared" si="1736"/>
        <v>43578</v>
      </c>
      <c r="EM448" s="67">
        <f t="shared" si="1736"/>
        <v>43579</v>
      </c>
      <c r="EN448" s="67">
        <f t="shared" si="1736"/>
        <v>43580</v>
      </c>
      <c r="EO448" s="67">
        <f t="shared" si="1736"/>
        <v>43581</v>
      </c>
      <c r="EP448" s="67">
        <f t="shared" si="1736"/>
        <v>43582</v>
      </c>
      <c r="EQ448" s="67">
        <f t="shared" si="1736"/>
        <v>43583</v>
      </c>
      <c r="ER448" s="67">
        <f t="shared" si="1736"/>
        <v>43584</v>
      </c>
      <c r="ES448" s="67">
        <f t="shared" si="1736"/>
        <v>43585</v>
      </c>
      <c r="ET448" s="67">
        <f t="shared" si="1736"/>
        <v>43586</v>
      </c>
      <c r="EU448" s="67">
        <f t="shared" si="1736"/>
        <v>43587</v>
      </c>
      <c r="EV448" s="67">
        <f t="shared" si="1736"/>
        <v>43588</v>
      </c>
      <c r="EW448" s="67">
        <f t="shared" si="1736"/>
        <v>43589</v>
      </c>
      <c r="EX448" s="67">
        <f t="shared" si="1736"/>
        <v>43590</v>
      </c>
      <c r="EY448" s="67">
        <f t="shared" si="1736"/>
        <v>43591</v>
      </c>
      <c r="EZ448" s="67">
        <f t="shared" si="1736"/>
        <v>43592</v>
      </c>
      <c r="FA448" s="67">
        <f t="shared" si="1736"/>
        <v>43593</v>
      </c>
      <c r="FB448" s="67">
        <f t="shared" si="1736"/>
        <v>43594</v>
      </c>
      <c r="FC448" s="67">
        <f t="shared" si="1736"/>
        <v>43595</v>
      </c>
      <c r="FD448" s="67">
        <f t="shared" si="1736"/>
        <v>43596</v>
      </c>
      <c r="FE448" s="67">
        <f t="shared" si="1736"/>
        <v>43597</v>
      </c>
      <c r="FF448" s="67">
        <f t="shared" si="1736"/>
        <v>43598</v>
      </c>
      <c r="FG448" s="67">
        <f t="shared" si="1736"/>
        <v>43599</v>
      </c>
      <c r="FH448" s="67">
        <f t="shared" si="1736"/>
        <v>43600</v>
      </c>
      <c r="FI448" s="67">
        <f t="shared" si="1736"/>
        <v>43601</v>
      </c>
      <c r="FJ448" s="67">
        <f t="shared" si="1736"/>
        <v>43602</v>
      </c>
      <c r="FK448" s="67">
        <f t="shared" si="1736"/>
        <v>43603</v>
      </c>
      <c r="FL448" s="67">
        <f t="shared" si="1736"/>
        <v>43604</v>
      </c>
      <c r="FM448" s="67">
        <f t="shared" si="1736"/>
        <v>43605</v>
      </c>
      <c r="FN448" s="67">
        <f t="shared" si="1736"/>
        <v>43606</v>
      </c>
      <c r="FO448" s="67">
        <f t="shared" si="1736"/>
        <v>43607</v>
      </c>
      <c r="FP448" s="67">
        <f t="shared" si="1736"/>
        <v>43608</v>
      </c>
      <c r="FQ448" s="67">
        <f t="shared" si="1736"/>
        <v>43609</v>
      </c>
      <c r="FR448" s="67">
        <f t="shared" si="1748"/>
        <v>43610</v>
      </c>
      <c r="FS448" s="67">
        <f t="shared" si="1748"/>
        <v>43611</v>
      </c>
      <c r="FT448" s="67">
        <f t="shared" si="1748"/>
        <v>43612</v>
      </c>
      <c r="FU448" s="67">
        <f t="shared" si="1748"/>
        <v>43613</v>
      </c>
      <c r="FV448" s="67">
        <f t="shared" si="1748"/>
        <v>43614</v>
      </c>
      <c r="FW448" s="67">
        <f t="shared" si="1748"/>
        <v>43615</v>
      </c>
      <c r="FX448" s="67">
        <f t="shared" si="1748"/>
        <v>43616</v>
      </c>
      <c r="FY448" s="67">
        <f t="shared" si="1748"/>
        <v>43617</v>
      </c>
      <c r="FZ448" s="67">
        <f t="shared" si="1748"/>
        <v>43618</v>
      </c>
      <c r="GA448" s="67">
        <f t="shared" si="1748"/>
        <v>43619</v>
      </c>
      <c r="GB448" s="67">
        <f t="shared" si="1748"/>
        <v>43620</v>
      </c>
      <c r="GC448" s="67">
        <f t="shared" si="1748"/>
        <v>43621</v>
      </c>
      <c r="GD448" s="67">
        <f t="shared" si="1748"/>
        <v>43622</v>
      </c>
      <c r="GE448" s="67">
        <f t="shared" si="1748"/>
        <v>43623</v>
      </c>
      <c r="GF448" s="67">
        <f t="shared" si="1748"/>
        <v>43624</v>
      </c>
      <c r="GG448" s="67">
        <f t="shared" si="1748"/>
        <v>43625</v>
      </c>
      <c r="GH448" s="67">
        <f t="shared" si="1737"/>
        <v>43626</v>
      </c>
      <c r="GI448" s="67">
        <f t="shared" si="1737"/>
        <v>43627</v>
      </c>
      <c r="GJ448" s="67">
        <f t="shared" si="1737"/>
        <v>43628</v>
      </c>
      <c r="GK448" s="67">
        <f t="shared" si="1737"/>
        <v>43629</v>
      </c>
      <c r="GL448" s="67">
        <f t="shared" si="1737"/>
        <v>43630</v>
      </c>
      <c r="GM448" s="67">
        <f t="shared" si="1737"/>
        <v>43631</v>
      </c>
      <c r="GN448" s="67">
        <f t="shared" si="1737"/>
        <v>43632</v>
      </c>
      <c r="GO448" s="67">
        <f t="shared" si="1737"/>
        <v>43633</v>
      </c>
      <c r="GP448" s="67">
        <f t="shared" si="1737"/>
        <v>43634</v>
      </c>
      <c r="GQ448" s="67">
        <f t="shared" si="1737"/>
        <v>43635</v>
      </c>
      <c r="GR448" s="67">
        <f t="shared" si="1737"/>
        <v>43636</v>
      </c>
      <c r="GS448" s="67">
        <f t="shared" si="1737"/>
        <v>43637</v>
      </c>
      <c r="GT448" s="67">
        <f t="shared" si="1737"/>
        <v>43638</v>
      </c>
      <c r="GU448" s="67">
        <f t="shared" si="1737"/>
        <v>43639</v>
      </c>
      <c r="GV448" s="67">
        <f t="shared" si="1737"/>
        <v>43640</v>
      </c>
      <c r="GW448" s="67">
        <f t="shared" si="1737"/>
        <v>43641</v>
      </c>
      <c r="GX448" s="67">
        <f t="shared" si="1749"/>
        <v>43642</v>
      </c>
      <c r="GY448" s="67">
        <f t="shared" si="1749"/>
        <v>43643</v>
      </c>
      <c r="GZ448" s="67">
        <f t="shared" si="1749"/>
        <v>43644</v>
      </c>
      <c r="HA448" s="67">
        <f t="shared" si="1749"/>
        <v>43645</v>
      </c>
      <c r="HB448" s="67">
        <f t="shared" si="1749"/>
        <v>43646</v>
      </c>
      <c r="HC448" s="67">
        <f t="shared" si="1749"/>
        <v>43647</v>
      </c>
      <c r="HD448" s="67">
        <f t="shared" si="1749"/>
        <v>43648</v>
      </c>
      <c r="HE448" s="67">
        <f t="shared" si="1749"/>
        <v>43649</v>
      </c>
      <c r="HF448" s="67">
        <f t="shared" si="1749"/>
        <v>43650</v>
      </c>
      <c r="HG448" s="67">
        <f t="shared" si="1749"/>
        <v>43651</v>
      </c>
      <c r="HH448" s="67">
        <f t="shared" si="1749"/>
        <v>43652</v>
      </c>
      <c r="HI448" s="67">
        <f t="shared" si="1749"/>
        <v>43653</v>
      </c>
      <c r="HJ448" s="67">
        <f t="shared" si="1749"/>
        <v>43654</v>
      </c>
      <c r="HK448" s="67">
        <f t="shared" si="1749"/>
        <v>43655</v>
      </c>
      <c r="HL448" s="67">
        <f t="shared" si="1749"/>
        <v>43656</v>
      </c>
      <c r="HM448" s="67">
        <f t="shared" si="1749"/>
        <v>43657</v>
      </c>
      <c r="HN448" s="67">
        <f t="shared" si="1738"/>
        <v>43658</v>
      </c>
      <c r="HO448" s="67">
        <f t="shared" si="1738"/>
        <v>43659</v>
      </c>
      <c r="HP448" s="67">
        <f t="shared" si="1738"/>
        <v>43660</v>
      </c>
      <c r="HQ448" s="67">
        <f t="shared" si="1738"/>
        <v>43661</v>
      </c>
      <c r="HR448" s="67">
        <f t="shared" si="1738"/>
        <v>43662</v>
      </c>
      <c r="HS448" s="67">
        <f t="shared" si="1738"/>
        <v>43663</v>
      </c>
      <c r="HT448" s="67">
        <f t="shared" si="1738"/>
        <v>43664</v>
      </c>
      <c r="HU448" s="67">
        <f t="shared" si="1738"/>
        <v>43665</v>
      </c>
      <c r="HV448" s="67">
        <f t="shared" si="1738"/>
        <v>43666</v>
      </c>
      <c r="HW448" s="67">
        <f t="shared" si="1738"/>
        <v>43667</v>
      </c>
      <c r="HX448" s="67">
        <f t="shared" si="1738"/>
        <v>43668</v>
      </c>
      <c r="HY448" s="67">
        <f t="shared" si="1738"/>
        <v>43669</v>
      </c>
      <c r="HZ448" s="67">
        <f t="shared" si="1738"/>
        <v>43670</v>
      </c>
      <c r="IA448" s="67">
        <f t="shared" si="1738"/>
        <v>43671</v>
      </c>
      <c r="IB448" s="67">
        <f t="shared" si="1738"/>
        <v>43672</v>
      </c>
      <c r="IC448" s="67">
        <f t="shared" si="1738"/>
        <v>43673</v>
      </c>
      <c r="ID448" s="67">
        <f t="shared" si="1750"/>
        <v>43674</v>
      </c>
      <c r="IE448" s="67">
        <f t="shared" si="1750"/>
        <v>43675</v>
      </c>
      <c r="IF448" s="67">
        <f t="shared" si="1750"/>
        <v>43676</v>
      </c>
      <c r="IG448" s="67">
        <f t="shared" si="1750"/>
        <v>43677</v>
      </c>
      <c r="IH448" s="67">
        <f t="shared" si="1750"/>
        <v>43678</v>
      </c>
      <c r="II448" s="67">
        <f t="shared" si="1750"/>
        <v>43679</v>
      </c>
      <c r="IJ448" s="67">
        <f t="shared" si="1750"/>
        <v>43680</v>
      </c>
      <c r="IK448" s="67">
        <f t="shared" si="1750"/>
        <v>43681</v>
      </c>
      <c r="IL448" s="67">
        <f t="shared" si="1750"/>
        <v>43682</v>
      </c>
      <c r="IM448" s="67">
        <f t="shared" si="1750"/>
        <v>43683</v>
      </c>
      <c r="IN448" s="67">
        <f t="shared" si="1750"/>
        <v>43684</v>
      </c>
      <c r="IO448" s="67">
        <f t="shared" si="1750"/>
        <v>43685</v>
      </c>
      <c r="IP448" s="67">
        <f t="shared" si="1750"/>
        <v>43686</v>
      </c>
      <c r="IQ448" s="67">
        <f t="shared" si="1750"/>
        <v>43687</v>
      </c>
      <c r="IR448" s="67">
        <f t="shared" si="1750"/>
        <v>43688</v>
      </c>
      <c r="IS448" s="67">
        <f t="shared" si="1750"/>
        <v>43689</v>
      </c>
      <c r="IT448" s="67">
        <f t="shared" si="1739"/>
        <v>43690</v>
      </c>
      <c r="IU448" s="67">
        <f t="shared" si="1739"/>
        <v>43691</v>
      </c>
      <c r="IV448" s="67">
        <f t="shared" si="1739"/>
        <v>43692</v>
      </c>
      <c r="IW448" s="67">
        <f t="shared" si="1739"/>
        <v>43693</v>
      </c>
      <c r="IX448" s="67">
        <f t="shared" si="1739"/>
        <v>43694</v>
      </c>
      <c r="IY448" s="67">
        <f t="shared" si="1739"/>
        <v>43695</v>
      </c>
      <c r="IZ448" s="67">
        <f t="shared" si="1739"/>
        <v>43696</v>
      </c>
      <c r="JA448" s="67">
        <f t="shared" si="1739"/>
        <v>43697</v>
      </c>
      <c r="JB448" s="67">
        <f t="shared" si="1739"/>
        <v>43698</v>
      </c>
      <c r="JC448" s="67">
        <f t="shared" si="1739"/>
        <v>43699</v>
      </c>
      <c r="JD448" s="67">
        <f t="shared" si="1739"/>
        <v>43700</v>
      </c>
      <c r="JE448" s="67">
        <f t="shared" si="1739"/>
        <v>43701</v>
      </c>
      <c r="JF448" s="67">
        <f t="shared" si="1739"/>
        <v>43702</v>
      </c>
      <c r="JG448" s="67">
        <f t="shared" si="1739"/>
        <v>43703</v>
      </c>
      <c r="JH448" s="67">
        <f t="shared" si="1739"/>
        <v>43704</v>
      </c>
      <c r="JI448" s="67">
        <f t="shared" si="1739"/>
        <v>43705</v>
      </c>
      <c r="JJ448" s="67">
        <f t="shared" si="1751"/>
        <v>43706</v>
      </c>
      <c r="JK448" s="67">
        <f t="shared" si="1751"/>
        <v>43707</v>
      </c>
      <c r="JL448" s="67">
        <f t="shared" si="1751"/>
        <v>43708</v>
      </c>
      <c r="JM448" s="67">
        <f t="shared" si="1751"/>
        <v>43709</v>
      </c>
      <c r="JN448" s="67">
        <f t="shared" si="1751"/>
        <v>43710</v>
      </c>
      <c r="JO448" s="67">
        <f t="shared" si="1751"/>
        <v>43711</v>
      </c>
      <c r="JP448" s="67">
        <f t="shared" si="1751"/>
        <v>43712</v>
      </c>
      <c r="JQ448" s="67">
        <f t="shared" si="1751"/>
        <v>43713</v>
      </c>
      <c r="JR448" s="67">
        <f t="shared" si="1751"/>
        <v>43714</v>
      </c>
      <c r="JS448" s="67">
        <f t="shared" si="1751"/>
        <v>43715</v>
      </c>
      <c r="JT448" s="67">
        <f t="shared" si="1751"/>
        <v>43716</v>
      </c>
      <c r="JU448" s="67">
        <f t="shared" si="1751"/>
        <v>43717</v>
      </c>
      <c r="JV448" s="67">
        <f t="shared" si="1751"/>
        <v>43718</v>
      </c>
      <c r="JW448" s="67">
        <f t="shared" si="1751"/>
        <v>43719</v>
      </c>
      <c r="JX448" s="67">
        <f t="shared" si="1751"/>
        <v>43720</v>
      </c>
      <c r="JY448" s="67">
        <f t="shared" si="1751"/>
        <v>43721</v>
      </c>
      <c r="JZ448" s="67">
        <f t="shared" si="1740"/>
        <v>43722</v>
      </c>
      <c r="KA448" s="67">
        <f t="shared" si="1740"/>
        <v>43723</v>
      </c>
      <c r="KB448" s="67">
        <f t="shared" si="1740"/>
        <v>43724</v>
      </c>
      <c r="KC448" s="67">
        <f t="shared" si="1740"/>
        <v>43725</v>
      </c>
      <c r="KD448" s="67">
        <f t="shared" si="1740"/>
        <v>43726</v>
      </c>
      <c r="KE448" s="67">
        <f t="shared" si="1740"/>
        <v>43727</v>
      </c>
      <c r="KF448" s="67">
        <f t="shared" si="1740"/>
        <v>43728</v>
      </c>
      <c r="KG448" s="67">
        <f t="shared" si="1740"/>
        <v>43729</v>
      </c>
      <c r="KH448" s="67">
        <f t="shared" si="1740"/>
        <v>43730</v>
      </c>
      <c r="KI448" s="67">
        <f t="shared" si="1740"/>
        <v>43731</v>
      </c>
      <c r="KJ448" s="67">
        <f t="shared" si="1740"/>
        <v>43732</v>
      </c>
      <c r="KK448" s="67">
        <f t="shared" si="1740"/>
        <v>43733</v>
      </c>
      <c r="KL448" s="67">
        <f t="shared" si="1740"/>
        <v>43734</v>
      </c>
      <c r="KM448" s="67">
        <f t="shared" si="1740"/>
        <v>43735</v>
      </c>
      <c r="KN448" s="67">
        <f t="shared" si="1740"/>
        <v>43736</v>
      </c>
      <c r="KO448" s="67">
        <f t="shared" si="1740"/>
        <v>43737</v>
      </c>
      <c r="KP448" s="67">
        <f t="shared" si="1752"/>
        <v>43738</v>
      </c>
      <c r="KQ448" s="67">
        <f t="shared" si="1752"/>
        <v>43739</v>
      </c>
      <c r="KR448" s="67">
        <f t="shared" si="1752"/>
        <v>43740</v>
      </c>
      <c r="KS448" s="67">
        <f t="shared" si="1752"/>
        <v>43741</v>
      </c>
      <c r="KT448" s="67">
        <f t="shared" si="1752"/>
        <v>43742</v>
      </c>
      <c r="KU448" s="67">
        <f t="shared" si="1752"/>
        <v>43743</v>
      </c>
      <c r="KV448" s="67">
        <f t="shared" si="1752"/>
        <v>43744</v>
      </c>
      <c r="KW448" s="67">
        <f t="shared" si="1752"/>
        <v>43745</v>
      </c>
      <c r="KX448" s="67">
        <f t="shared" si="1752"/>
        <v>43746</v>
      </c>
      <c r="KY448" s="67">
        <f t="shared" si="1752"/>
        <v>43747</v>
      </c>
      <c r="KZ448" s="67">
        <f t="shared" si="1752"/>
        <v>43748</v>
      </c>
      <c r="LA448" s="67">
        <f t="shared" si="1752"/>
        <v>43749</v>
      </c>
      <c r="LB448" s="67">
        <f t="shared" si="1752"/>
        <v>43750</v>
      </c>
      <c r="LC448" s="67">
        <f t="shared" si="1752"/>
        <v>43751</v>
      </c>
      <c r="LD448" s="67">
        <f t="shared" si="1752"/>
        <v>43752</v>
      </c>
      <c r="LE448" s="67">
        <f t="shared" si="1752"/>
        <v>43753</v>
      </c>
      <c r="LF448" s="67">
        <f t="shared" si="1741"/>
        <v>43754</v>
      </c>
      <c r="LG448" s="67">
        <f t="shared" si="1741"/>
        <v>43755</v>
      </c>
      <c r="LH448" s="67">
        <f t="shared" si="1741"/>
        <v>43756</v>
      </c>
      <c r="LI448" s="67">
        <f t="shared" si="1741"/>
        <v>43757</v>
      </c>
      <c r="LJ448" s="67">
        <f t="shared" si="1741"/>
        <v>43758</v>
      </c>
      <c r="LK448" s="67">
        <f t="shared" si="1741"/>
        <v>43759</v>
      </c>
      <c r="LL448" s="67">
        <f t="shared" si="1741"/>
        <v>43760</v>
      </c>
      <c r="LM448" s="67">
        <f t="shared" si="1741"/>
        <v>43761</v>
      </c>
      <c r="LN448" s="67">
        <f t="shared" si="1741"/>
        <v>43762</v>
      </c>
      <c r="LO448" s="67">
        <f t="shared" si="1741"/>
        <v>43763</v>
      </c>
      <c r="LP448" s="67">
        <f t="shared" si="1741"/>
        <v>43764</v>
      </c>
      <c r="LQ448" s="67">
        <f t="shared" si="1741"/>
        <v>43765</v>
      </c>
      <c r="LR448" s="67">
        <f t="shared" si="1741"/>
        <v>43766</v>
      </c>
      <c r="LS448" s="67">
        <f t="shared" si="1741"/>
        <v>43767</v>
      </c>
      <c r="LT448" s="67">
        <f t="shared" si="1741"/>
        <v>43768</v>
      </c>
      <c r="LU448" s="67">
        <f t="shared" si="1741"/>
        <v>43769</v>
      </c>
      <c r="LV448" s="67">
        <f t="shared" si="1753"/>
        <v>43770</v>
      </c>
      <c r="LW448" s="67">
        <f t="shared" si="1753"/>
        <v>43771</v>
      </c>
      <c r="LX448" s="67">
        <f t="shared" si="1753"/>
        <v>43772</v>
      </c>
      <c r="LY448" s="67">
        <f t="shared" si="1753"/>
        <v>43773</v>
      </c>
      <c r="LZ448" s="67">
        <f t="shared" si="1753"/>
        <v>43774</v>
      </c>
      <c r="MA448" s="67">
        <f t="shared" si="1753"/>
        <v>43775</v>
      </c>
      <c r="MB448" s="67">
        <f t="shared" si="1753"/>
        <v>43776</v>
      </c>
      <c r="MC448" s="67">
        <f t="shared" si="1753"/>
        <v>43777</v>
      </c>
      <c r="MD448" s="67">
        <f t="shared" si="1753"/>
        <v>43778</v>
      </c>
      <c r="ME448" s="67">
        <f t="shared" si="1753"/>
        <v>43779</v>
      </c>
      <c r="MF448" s="67">
        <f t="shared" si="1753"/>
        <v>43780</v>
      </c>
      <c r="MG448" s="67">
        <f t="shared" si="1753"/>
        <v>43781</v>
      </c>
      <c r="MH448" s="67">
        <f t="shared" si="1753"/>
        <v>43782</v>
      </c>
      <c r="MI448" s="67">
        <f t="shared" si="1753"/>
        <v>43783</v>
      </c>
      <c r="MJ448" s="67">
        <f t="shared" si="1753"/>
        <v>43784</v>
      </c>
      <c r="MK448" s="67">
        <f t="shared" si="1753"/>
        <v>43785</v>
      </c>
      <c r="ML448" s="67">
        <f t="shared" si="1742"/>
        <v>43786</v>
      </c>
      <c r="MM448" s="67">
        <f t="shared" si="1742"/>
        <v>43787</v>
      </c>
      <c r="MN448" s="67">
        <f t="shared" si="1742"/>
        <v>43788</v>
      </c>
      <c r="MO448" s="67">
        <f t="shared" si="1742"/>
        <v>43789</v>
      </c>
      <c r="MP448" s="67">
        <f t="shared" si="1742"/>
        <v>43790</v>
      </c>
      <c r="MQ448" s="67">
        <f t="shared" si="1742"/>
        <v>43791</v>
      </c>
      <c r="MR448" s="67">
        <f t="shared" si="1742"/>
        <v>43792</v>
      </c>
      <c r="MS448" s="67">
        <f t="shared" si="1742"/>
        <v>43793</v>
      </c>
      <c r="MT448" s="67">
        <f t="shared" si="1742"/>
        <v>43794</v>
      </c>
      <c r="MU448" s="67">
        <f t="shared" si="1742"/>
        <v>43795</v>
      </c>
      <c r="MV448" s="67">
        <f t="shared" si="1742"/>
        <v>43796</v>
      </c>
      <c r="MW448" s="67">
        <f t="shared" si="1742"/>
        <v>43797</v>
      </c>
      <c r="MX448" s="67">
        <f t="shared" si="1742"/>
        <v>43798</v>
      </c>
      <c r="MY448" s="67">
        <f t="shared" si="1742"/>
        <v>43799</v>
      </c>
      <c r="MZ448" s="67">
        <f t="shared" si="1742"/>
        <v>43800</v>
      </c>
      <c r="NA448" s="67">
        <f t="shared" si="1742"/>
        <v>43801</v>
      </c>
      <c r="NB448" s="67">
        <f t="shared" si="1754"/>
        <v>43802</v>
      </c>
      <c r="NC448" s="67">
        <f t="shared" si="1754"/>
        <v>43803</v>
      </c>
      <c r="ND448" s="67">
        <f t="shared" si="1754"/>
        <v>43804</v>
      </c>
      <c r="NE448" s="67">
        <f t="shared" si="1754"/>
        <v>43805</v>
      </c>
      <c r="NF448" s="67">
        <f t="shared" si="1754"/>
        <v>43806</v>
      </c>
      <c r="NG448" s="67">
        <f t="shared" si="1754"/>
        <v>43807</v>
      </c>
      <c r="NH448" s="67">
        <f t="shared" si="1754"/>
        <v>43808</v>
      </c>
      <c r="NI448" s="67">
        <f t="shared" si="1754"/>
        <v>43809</v>
      </c>
      <c r="NJ448" s="67">
        <f t="shared" si="1754"/>
        <v>43810</v>
      </c>
      <c r="NK448" s="67">
        <f t="shared" si="1754"/>
        <v>43811</v>
      </c>
      <c r="NL448" s="67">
        <f t="shared" si="1754"/>
        <v>43812</v>
      </c>
      <c r="NM448" s="67">
        <f t="shared" si="1754"/>
        <v>43813</v>
      </c>
      <c r="NN448" s="67">
        <f t="shared" si="1754"/>
        <v>43814</v>
      </c>
      <c r="NO448" s="67">
        <f t="shared" si="1754"/>
        <v>43815</v>
      </c>
      <c r="NP448" s="67">
        <f t="shared" si="1754"/>
        <v>43816</v>
      </c>
      <c r="NQ448" s="67">
        <f t="shared" si="1754"/>
        <v>43817</v>
      </c>
      <c r="NR448" s="67">
        <f t="shared" si="1704"/>
        <v>43818</v>
      </c>
      <c r="NS448" s="67">
        <f t="shared" si="1704"/>
        <v>43819</v>
      </c>
      <c r="NT448" s="67">
        <f t="shared" si="1704"/>
        <v>43820</v>
      </c>
      <c r="NU448" s="67">
        <f t="shared" si="1704"/>
        <v>43821</v>
      </c>
      <c r="NV448" s="67">
        <f t="shared" si="1704"/>
        <v>43822</v>
      </c>
      <c r="NW448" s="67">
        <f t="shared" si="1704"/>
        <v>43823</v>
      </c>
      <c r="NX448" s="67">
        <f t="shared" si="1704"/>
        <v>43824</v>
      </c>
      <c r="NY448" s="67">
        <f t="shared" si="1704"/>
        <v>43825</v>
      </c>
      <c r="NZ448" s="67">
        <f t="shared" ref="NZ448:OD448" si="1755">NZ$20</f>
        <v>43826</v>
      </c>
      <c r="OA448" s="67">
        <f t="shared" si="1755"/>
        <v>43827</v>
      </c>
      <c r="OB448" s="67">
        <f t="shared" si="1755"/>
        <v>43828</v>
      </c>
      <c r="OC448" s="67">
        <f t="shared" si="1755"/>
        <v>43829</v>
      </c>
      <c r="OD448" s="67">
        <f t="shared" si="1755"/>
        <v>43830</v>
      </c>
      <c r="OE448" s="182"/>
      <c r="OF448" s="202">
        <f t="shared" si="1744"/>
        <v>0</v>
      </c>
      <c r="OG448" s="28">
        <f t="shared" si="1745"/>
        <v>0</v>
      </c>
      <c r="OH448" s="201">
        <f>D448-OF448</f>
        <v>0</v>
      </c>
      <c r="OI448" s="29">
        <f>G448-OG448</f>
        <v>0</v>
      </c>
      <c r="OJ448" s="93" t="str">
        <f>J448</f>
        <v>km</v>
      </c>
      <c r="OK448" s="223"/>
      <c r="OL448" s="29">
        <f>OK448*F448</f>
        <v>0</v>
      </c>
      <c r="OM448" s="223"/>
      <c r="ON448" s="29">
        <f>OM448*F448</f>
        <v>0</v>
      </c>
      <c r="OO448" s="224"/>
      <c r="OP448" s="29">
        <f>OO448*F448</f>
        <v>0</v>
      </c>
      <c r="OQ448" s="224"/>
      <c r="OR448" s="29">
        <f>OQ448*F448</f>
        <v>0</v>
      </c>
      <c r="OS448" s="224"/>
      <c r="OT448" s="29">
        <f>OS448*F448</f>
        <v>0</v>
      </c>
      <c r="OU448" s="224"/>
      <c r="OV448" s="29">
        <f>OU448*F448</f>
        <v>0</v>
      </c>
      <c r="OW448" s="224"/>
      <c r="OX448" s="29">
        <f>OW448*F448</f>
        <v>0</v>
      </c>
      <c r="OY448" s="182"/>
    </row>
    <row r="449" spans="1:415" ht="13" x14ac:dyDescent="0.25">
      <c r="A449" s="181" t="s">
        <v>264</v>
      </c>
      <c r="B449" s="156" t="s">
        <v>265</v>
      </c>
      <c r="C449" s="156"/>
      <c r="D449" s="156"/>
      <c r="E449" s="156"/>
      <c r="F449" s="175"/>
      <c r="G449" s="156"/>
      <c r="H449" s="176"/>
      <c r="I449" s="160"/>
      <c r="J449" s="157"/>
      <c r="K449" s="161"/>
      <c r="L449" s="161"/>
      <c r="M449" s="161"/>
      <c r="N449" s="161"/>
      <c r="O449" s="161"/>
      <c r="P449" s="161"/>
      <c r="Q449" s="161"/>
      <c r="R449" s="161"/>
      <c r="S449" s="161"/>
      <c r="T449" s="161"/>
      <c r="U449" s="161"/>
      <c r="V449" s="161"/>
      <c r="W449" s="161"/>
      <c r="X449" s="161"/>
      <c r="Y449" s="161"/>
      <c r="Z449" s="161"/>
      <c r="AA449" s="162"/>
      <c r="AB449" s="161"/>
      <c r="AC449" s="162"/>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182"/>
      <c r="OF449" s="157"/>
      <c r="OG449" s="157"/>
      <c r="OH449" s="157"/>
      <c r="OI449" s="157"/>
      <c r="OJ449" s="186"/>
      <c r="OK449" s="157"/>
      <c r="OL449" s="157"/>
      <c r="OM449" s="157"/>
      <c r="ON449" s="157"/>
      <c r="OO449" s="157"/>
      <c r="OP449" s="157"/>
      <c r="OQ449" s="157"/>
      <c r="OR449" s="157"/>
      <c r="OS449" s="157"/>
      <c r="OT449" s="157"/>
      <c r="OU449" s="157"/>
      <c r="OV449" s="157"/>
      <c r="OW449" s="157"/>
      <c r="OX449" s="157"/>
      <c r="OY449" s="182"/>
    </row>
    <row r="450" spans="1:415" ht="12.5" x14ac:dyDescent="0.25">
      <c r="A450" s="142" t="s">
        <v>266</v>
      </c>
      <c r="B450" s="55" t="s">
        <v>267</v>
      </c>
      <c r="C450" s="143" t="s">
        <v>52</v>
      </c>
      <c r="D450" s="94">
        <v>0</v>
      </c>
      <c r="E450" s="26">
        <f>D450</f>
        <v>0</v>
      </c>
      <c r="F450" s="265"/>
      <c r="G450" s="27">
        <f t="shared" ref="G450" si="1756">ROUND(ROUND(D450,3)*$F450,2)</f>
        <v>0</v>
      </c>
      <c r="H450" s="86">
        <f t="shared" ref="H450" si="1757">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ref="AD450:AS465" si="1758">AD$20</f>
        <v>43466</v>
      </c>
      <c r="AE450" s="67">
        <f t="shared" si="1758"/>
        <v>43467</v>
      </c>
      <c r="AF450" s="67">
        <f t="shared" si="1758"/>
        <v>43468</v>
      </c>
      <c r="AG450" s="67">
        <f t="shared" si="1758"/>
        <v>43469</v>
      </c>
      <c r="AH450" s="67">
        <f t="shared" si="1758"/>
        <v>43470</v>
      </c>
      <c r="AI450" s="67">
        <f t="shared" si="1758"/>
        <v>43471</v>
      </c>
      <c r="AJ450" s="67">
        <f t="shared" si="1758"/>
        <v>43472</v>
      </c>
      <c r="AK450" s="67">
        <f t="shared" si="1758"/>
        <v>43473</v>
      </c>
      <c r="AL450" s="67">
        <f t="shared" si="1758"/>
        <v>43474</v>
      </c>
      <c r="AM450" s="67">
        <f t="shared" si="1758"/>
        <v>43475</v>
      </c>
      <c r="AN450" s="67">
        <f t="shared" si="1758"/>
        <v>43476</v>
      </c>
      <c r="AO450" s="67">
        <f t="shared" si="1758"/>
        <v>43477</v>
      </c>
      <c r="AP450" s="67">
        <f t="shared" si="1758"/>
        <v>43478</v>
      </c>
      <c r="AQ450" s="67">
        <f t="shared" si="1758"/>
        <v>43479</v>
      </c>
      <c r="AR450" s="67">
        <f t="shared" si="1758"/>
        <v>43480</v>
      </c>
      <c r="AS450" s="67">
        <f t="shared" si="1758"/>
        <v>43481</v>
      </c>
      <c r="AT450" s="67">
        <f t="shared" ref="AT450:BH465" si="1759">AT$20</f>
        <v>43482</v>
      </c>
      <c r="AU450" s="67">
        <f t="shared" si="1759"/>
        <v>43483</v>
      </c>
      <c r="AV450" s="67">
        <f t="shared" si="1759"/>
        <v>43484</v>
      </c>
      <c r="AW450" s="67">
        <f t="shared" si="1759"/>
        <v>43485</v>
      </c>
      <c r="AX450" s="67">
        <f t="shared" si="1759"/>
        <v>43486</v>
      </c>
      <c r="AY450" s="67">
        <f t="shared" si="1759"/>
        <v>43487</v>
      </c>
      <c r="AZ450" s="67">
        <f t="shared" si="1759"/>
        <v>43488</v>
      </c>
      <c r="BA450" s="67">
        <f t="shared" si="1759"/>
        <v>43489</v>
      </c>
      <c r="BB450" s="67">
        <f t="shared" si="1759"/>
        <v>43490</v>
      </c>
      <c r="BC450" s="67">
        <f t="shared" si="1759"/>
        <v>43491</v>
      </c>
      <c r="BD450" s="67">
        <f t="shared" si="1759"/>
        <v>43492</v>
      </c>
      <c r="BE450" s="67">
        <f t="shared" si="1759"/>
        <v>43493</v>
      </c>
      <c r="BF450" s="67">
        <f t="shared" si="1759"/>
        <v>43494</v>
      </c>
      <c r="BG450" s="67">
        <f t="shared" si="1759"/>
        <v>43495</v>
      </c>
      <c r="BH450" s="67">
        <f t="shared" si="1759"/>
        <v>43496</v>
      </c>
      <c r="BI450" s="67">
        <f t="shared" ref="BI450:BX465" si="1760">BI$20</f>
        <v>43497</v>
      </c>
      <c r="BJ450" s="67">
        <f t="shared" si="1760"/>
        <v>43498</v>
      </c>
      <c r="BK450" s="67">
        <f t="shared" si="1760"/>
        <v>43499</v>
      </c>
      <c r="BL450" s="67">
        <f t="shared" si="1760"/>
        <v>43500</v>
      </c>
      <c r="BM450" s="67">
        <f t="shared" si="1760"/>
        <v>43501</v>
      </c>
      <c r="BN450" s="67">
        <f t="shared" si="1760"/>
        <v>43502</v>
      </c>
      <c r="BO450" s="67">
        <f t="shared" si="1760"/>
        <v>43503</v>
      </c>
      <c r="BP450" s="67">
        <f t="shared" si="1760"/>
        <v>43504</v>
      </c>
      <c r="BQ450" s="67">
        <f t="shared" si="1760"/>
        <v>43505</v>
      </c>
      <c r="BR450" s="67">
        <f t="shared" si="1760"/>
        <v>43506</v>
      </c>
      <c r="BS450" s="67">
        <f t="shared" si="1760"/>
        <v>43507</v>
      </c>
      <c r="BT450" s="67">
        <f t="shared" si="1760"/>
        <v>43508</v>
      </c>
      <c r="BU450" s="67">
        <f t="shared" si="1760"/>
        <v>43509</v>
      </c>
      <c r="BV450" s="67">
        <f t="shared" si="1760"/>
        <v>43510</v>
      </c>
      <c r="BW450" s="67">
        <f t="shared" si="1760"/>
        <v>43511</v>
      </c>
      <c r="BX450" s="67">
        <f t="shared" si="1760"/>
        <v>43512</v>
      </c>
      <c r="BY450" s="67">
        <f t="shared" ref="BY450:CJ465" si="1761">BY$20</f>
        <v>43513</v>
      </c>
      <c r="BZ450" s="67">
        <f t="shared" si="1761"/>
        <v>43514</v>
      </c>
      <c r="CA450" s="67">
        <f t="shared" si="1761"/>
        <v>43515</v>
      </c>
      <c r="CB450" s="67">
        <f t="shared" si="1761"/>
        <v>43516</v>
      </c>
      <c r="CC450" s="67">
        <f t="shared" si="1761"/>
        <v>43517</v>
      </c>
      <c r="CD450" s="67">
        <f t="shared" si="1761"/>
        <v>43518</v>
      </c>
      <c r="CE450" s="67">
        <f t="shared" si="1761"/>
        <v>43519</v>
      </c>
      <c r="CF450" s="67">
        <f t="shared" si="1761"/>
        <v>43520</v>
      </c>
      <c r="CG450" s="67">
        <f t="shared" si="1761"/>
        <v>43521</v>
      </c>
      <c r="CH450" s="67">
        <f t="shared" si="1761"/>
        <v>43522</v>
      </c>
      <c r="CI450" s="67">
        <f t="shared" si="1761"/>
        <v>43523</v>
      </c>
      <c r="CJ450" s="67">
        <f t="shared" si="1761"/>
        <v>43524</v>
      </c>
      <c r="CK450" s="67">
        <f t="shared" ref="CK450:CZ465" si="1762">CK$20</f>
        <v>43525</v>
      </c>
      <c r="CL450" s="67">
        <f t="shared" si="1762"/>
        <v>43526</v>
      </c>
      <c r="CM450" s="67">
        <f t="shared" si="1762"/>
        <v>43527</v>
      </c>
      <c r="CN450" s="67">
        <f t="shared" si="1762"/>
        <v>43528</v>
      </c>
      <c r="CO450" s="67">
        <f t="shared" si="1762"/>
        <v>43529</v>
      </c>
      <c r="CP450" s="67">
        <f t="shared" si="1762"/>
        <v>43530</v>
      </c>
      <c r="CQ450" s="67">
        <f t="shared" si="1762"/>
        <v>43531</v>
      </c>
      <c r="CR450" s="67">
        <f t="shared" si="1762"/>
        <v>43532</v>
      </c>
      <c r="CS450" s="67">
        <f t="shared" si="1762"/>
        <v>43533</v>
      </c>
      <c r="CT450" s="67">
        <f t="shared" si="1762"/>
        <v>43534</v>
      </c>
      <c r="CU450" s="67">
        <f t="shared" si="1762"/>
        <v>43535</v>
      </c>
      <c r="CV450" s="67">
        <f t="shared" si="1762"/>
        <v>43536</v>
      </c>
      <c r="CW450" s="67">
        <f t="shared" si="1762"/>
        <v>43537</v>
      </c>
      <c r="CX450" s="67">
        <f t="shared" si="1762"/>
        <v>43538</v>
      </c>
      <c r="CY450" s="67">
        <f t="shared" si="1762"/>
        <v>43539</v>
      </c>
      <c r="CZ450" s="67">
        <f t="shared" si="1762"/>
        <v>43540</v>
      </c>
      <c r="DA450" s="67">
        <f t="shared" ref="DA450:DO465" si="1763">DA$20</f>
        <v>43541</v>
      </c>
      <c r="DB450" s="67">
        <f t="shared" si="1763"/>
        <v>43542</v>
      </c>
      <c r="DC450" s="67">
        <f t="shared" si="1763"/>
        <v>43543</v>
      </c>
      <c r="DD450" s="67">
        <f t="shared" si="1763"/>
        <v>43544</v>
      </c>
      <c r="DE450" s="67">
        <f t="shared" si="1763"/>
        <v>43545</v>
      </c>
      <c r="DF450" s="67">
        <f t="shared" si="1763"/>
        <v>43546</v>
      </c>
      <c r="DG450" s="67">
        <f t="shared" si="1763"/>
        <v>43547</v>
      </c>
      <c r="DH450" s="67">
        <f t="shared" si="1763"/>
        <v>43548</v>
      </c>
      <c r="DI450" s="67">
        <f t="shared" si="1763"/>
        <v>43549</v>
      </c>
      <c r="DJ450" s="67">
        <f t="shared" si="1763"/>
        <v>43550</v>
      </c>
      <c r="DK450" s="67">
        <f t="shared" si="1763"/>
        <v>43551</v>
      </c>
      <c r="DL450" s="67">
        <f t="shared" si="1763"/>
        <v>43552</v>
      </c>
      <c r="DM450" s="67">
        <f t="shared" si="1763"/>
        <v>43553</v>
      </c>
      <c r="DN450" s="67">
        <f t="shared" si="1763"/>
        <v>43554</v>
      </c>
      <c r="DO450" s="67">
        <f t="shared" si="1763"/>
        <v>43555</v>
      </c>
      <c r="DP450" s="67">
        <f t="shared" ref="DP450:EE465" si="1764">DP$20</f>
        <v>43556</v>
      </c>
      <c r="DQ450" s="67">
        <f t="shared" si="1764"/>
        <v>43557</v>
      </c>
      <c r="DR450" s="67">
        <f t="shared" si="1764"/>
        <v>43558</v>
      </c>
      <c r="DS450" s="67">
        <f t="shared" si="1764"/>
        <v>43559</v>
      </c>
      <c r="DT450" s="67">
        <f t="shared" si="1764"/>
        <v>43560</v>
      </c>
      <c r="DU450" s="67">
        <f t="shared" si="1764"/>
        <v>43561</v>
      </c>
      <c r="DV450" s="67">
        <f t="shared" si="1764"/>
        <v>43562</v>
      </c>
      <c r="DW450" s="67">
        <f t="shared" si="1764"/>
        <v>43563</v>
      </c>
      <c r="DX450" s="67">
        <f t="shared" si="1764"/>
        <v>43564</v>
      </c>
      <c r="DY450" s="67">
        <f t="shared" si="1764"/>
        <v>43565</v>
      </c>
      <c r="DZ450" s="67">
        <f t="shared" si="1764"/>
        <v>43566</v>
      </c>
      <c r="EA450" s="67">
        <f t="shared" si="1764"/>
        <v>43567</v>
      </c>
      <c r="EB450" s="67">
        <f t="shared" si="1764"/>
        <v>43568</v>
      </c>
      <c r="EC450" s="67">
        <f t="shared" si="1764"/>
        <v>43569</v>
      </c>
      <c r="ED450" s="67">
        <f t="shared" si="1764"/>
        <v>43570</v>
      </c>
      <c r="EE450" s="67">
        <f t="shared" si="1764"/>
        <v>43571</v>
      </c>
      <c r="EF450" s="67">
        <f t="shared" ref="EF450:ES465" si="1765">EF$20</f>
        <v>43572</v>
      </c>
      <c r="EG450" s="67">
        <f t="shared" si="1765"/>
        <v>43573</v>
      </c>
      <c r="EH450" s="67">
        <f t="shared" si="1765"/>
        <v>43574</v>
      </c>
      <c r="EI450" s="67">
        <f t="shared" si="1765"/>
        <v>43575</v>
      </c>
      <c r="EJ450" s="67">
        <f t="shared" si="1765"/>
        <v>43576</v>
      </c>
      <c r="EK450" s="67">
        <f t="shared" si="1765"/>
        <v>43577</v>
      </c>
      <c r="EL450" s="67">
        <f t="shared" si="1765"/>
        <v>43578</v>
      </c>
      <c r="EM450" s="67">
        <f t="shared" si="1765"/>
        <v>43579</v>
      </c>
      <c r="EN450" s="67">
        <f t="shared" si="1765"/>
        <v>43580</v>
      </c>
      <c r="EO450" s="67">
        <f t="shared" si="1765"/>
        <v>43581</v>
      </c>
      <c r="EP450" s="67">
        <f t="shared" si="1765"/>
        <v>43582</v>
      </c>
      <c r="EQ450" s="67">
        <f t="shared" si="1765"/>
        <v>43583</v>
      </c>
      <c r="ER450" s="67">
        <f t="shared" si="1765"/>
        <v>43584</v>
      </c>
      <c r="ES450" s="67">
        <f t="shared" si="1765"/>
        <v>43585</v>
      </c>
      <c r="ET450" s="67">
        <f t="shared" ref="ET450:FI465" si="1766">ET$20</f>
        <v>43586</v>
      </c>
      <c r="EU450" s="67">
        <f t="shared" si="1766"/>
        <v>43587</v>
      </c>
      <c r="EV450" s="67">
        <f t="shared" si="1766"/>
        <v>43588</v>
      </c>
      <c r="EW450" s="67">
        <f t="shared" si="1766"/>
        <v>43589</v>
      </c>
      <c r="EX450" s="67">
        <f t="shared" si="1766"/>
        <v>43590</v>
      </c>
      <c r="EY450" s="67">
        <f t="shared" si="1766"/>
        <v>43591</v>
      </c>
      <c r="EZ450" s="67">
        <f t="shared" si="1766"/>
        <v>43592</v>
      </c>
      <c r="FA450" s="67">
        <f t="shared" si="1766"/>
        <v>43593</v>
      </c>
      <c r="FB450" s="67">
        <f t="shared" si="1766"/>
        <v>43594</v>
      </c>
      <c r="FC450" s="67">
        <f t="shared" si="1766"/>
        <v>43595</v>
      </c>
      <c r="FD450" s="67">
        <f t="shared" si="1766"/>
        <v>43596</v>
      </c>
      <c r="FE450" s="67">
        <f t="shared" si="1766"/>
        <v>43597</v>
      </c>
      <c r="FF450" s="67">
        <f t="shared" si="1766"/>
        <v>43598</v>
      </c>
      <c r="FG450" s="67">
        <f t="shared" si="1766"/>
        <v>43599</v>
      </c>
      <c r="FH450" s="67">
        <f t="shared" si="1766"/>
        <v>43600</v>
      </c>
      <c r="FI450" s="67">
        <f t="shared" si="1766"/>
        <v>43601</v>
      </c>
      <c r="FJ450" s="67">
        <f t="shared" ref="FJ450:FX465" si="1767">FJ$20</f>
        <v>43602</v>
      </c>
      <c r="FK450" s="67">
        <f t="shared" si="1767"/>
        <v>43603</v>
      </c>
      <c r="FL450" s="67">
        <f t="shared" si="1767"/>
        <v>43604</v>
      </c>
      <c r="FM450" s="67">
        <f t="shared" si="1767"/>
        <v>43605</v>
      </c>
      <c r="FN450" s="67">
        <f t="shared" si="1767"/>
        <v>43606</v>
      </c>
      <c r="FO450" s="67">
        <f t="shared" si="1767"/>
        <v>43607</v>
      </c>
      <c r="FP450" s="67">
        <f t="shared" si="1767"/>
        <v>43608</v>
      </c>
      <c r="FQ450" s="67">
        <f t="shared" si="1767"/>
        <v>43609</v>
      </c>
      <c r="FR450" s="67">
        <f t="shared" si="1767"/>
        <v>43610</v>
      </c>
      <c r="FS450" s="67">
        <f t="shared" si="1767"/>
        <v>43611</v>
      </c>
      <c r="FT450" s="67">
        <f t="shared" si="1767"/>
        <v>43612</v>
      </c>
      <c r="FU450" s="67">
        <f t="shared" si="1767"/>
        <v>43613</v>
      </c>
      <c r="FV450" s="67">
        <f t="shared" si="1767"/>
        <v>43614</v>
      </c>
      <c r="FW450" s="67">
        <f t="shared" si="1767"/>
        <v>43615</v>
      </c>
      <c r="FX450" s="67">
        <f t="shared" si="1767"/>
        <v>43616</v>
      </c>
      <c r="FY450" s="67">
        <f t="shared" ref="FY450:GN465" si="1768">FY$20</f>
        <v>43617</v>
      </c>
      <c r="FZ450" s="67">
        <f t="shared" si="1768"/>
        <v>43618</v>
      </c>
      <c r="GA450" s="67">
        <f t="shared" si="1768"/>
        <v>43619</v>
      </c>
      <c r="GB450" s="67">
        <f t="shared" si="1768"/>
        <v>43620</v>
      </c>
      <c r="GC450" s="67">
        <f t="shared" si="1768"/>
        <v>43621</v>
      </c>
      <c r="GD450" s="67">
        <f t="shared" si="1768"/>
        <v>43622</v>
      </c>
      <c r="GE450" s="67">
        <f t="shared" si="1768"/>
        <v>43623</v>
      </c>
      <c r="GF450" s="67">
        <f t="shared" si="1768"/>
        <v>43624</v>
      </c>
      <c r="GG450" s="67">
        <f t="shared" si="1768"/>
        <v>43625</v>
      </c>
      <c r="GH450" s="67">
        <f t="shared" si="1768"/>
        <v>43626</v>
      </c>
      <c r="GI450" s="67">
        <f t="shared" si="1768"/>
        <v>43627</v>
      </c>
      <c r="GJ450" s="67">
        <f t="shared" si="1768"/>
        <v>43628</v>
      </c>
      <c r="GK450" s="67">
        <f t="shared" si="1768"/>
        <v>43629</v>
      </c>
      <c r="GL450" s="67">
        <f t="shared" si="1768"/>
        <v>43630</v>
      </c>
      <c r="GM450" s="67">
        <f t="shared" si="1768"/>
        <v>43631</v>
      </c>
      <c r="GN450" s="67">
        <f t="shared" si="1768"/>
        <v>43632</v>
      </c>
      <c r="GO450" s="67">
        <f t="shared" ref="GO450:HB465" si="1769">GO$20</f>
        <v>43633</v>
      </c>
      <c r="GP450" s="67">
        <f t="shared" si="1769"/>
        <v>43634</v>
      </c>
      <c r="GQ450" s="67">
        <f t="shared" si="1769"/>
        <v>43635</v>
      </c>
      <c r="GR450" s="67">
        <f t="shared" si="1769"/>
        <v>43636</v>
      </c>
      <c r="GS450" s="67">
        <f t="shared" si="1769"/>
        <v>43637</v>
      </c>
      <c r="GT450" s="67">
        <f t="shared" si="1769"/>
        <v>43638</v>
      </c>
      <c r="GU450" s="67">
        <f t="shared" si="1769"/>
        <v>43639</v>
      </c>
      <c r="GV450" s="67">
        <f t="shared" si="1769"/>
        <v>43640</v>
      </c>
      <c r="GW450" s="67">
        <f t="shared" si="1769"/>
        <v>43641</v>
      </c>
      <c r="GX450" s="67">
        <f t="shared" si="1769"/>
        <v>43642</v>
      </c>
      <c r="GY450" s="67">
        <f t="shared" si="1769"/>
        <v>43643</v>
      </c>
      <c r="GZ450" s="67">
        <f t="shared" si="1769"/>
        <v>43644</v>
      </c>
      <c r="HA450" s="67">
        <f t="shared" si="1769"/>
        <v>43645</v>
      </c>
      <c r="HB450" s="67">
        <f t="shared" si="1769"/>
        <v>43646</v>
      </c>
      <c r="HC450" s="67">
        <f t="shared" ref="HC450:HR465" si="1770">HC$20</f>
        <v>43647</v>
      </c>
      <c r="HD450" s="67">
        <f t="shared" si="1770"/>
        <v>43648</v>
      </c>
      <c r="HE450" s="67">
        <f t="shared" si="1770"/>
        <v>43649</v>
      </c>
      <c r="HF450" s="67">
        <f t="shared" si="1770"/>
        <v>43650</v>
      </c>
      <c r="HG450" s="67">
        <f t="shared" si="1770"/>
        <v>43651</v>
      </c>
      <c r="HH450" s="67">
        <f t="shared" si="1770"/>
        <v>43652</v>
      </c>
      <c r="HI450" s="67">
        <f t="shared" si="1770"/>
        <v>43653</v>
      </c>
      <c r="HJ450" s="67">
        <f t="shared" si="1770"/>
        <v>43654</v>
      </c>
      <c r="HK450" s="67">
        <f t="shared" si="1770"/>
        <v>43655</v>
      </c>
      <c r="HL450" s="67">
        <f t="shared" si="1770"/>
        <v>43656</v>
      </c>
      <c r="HM450" s="67">
        <f t="shared" si="1770"/>
        <v>43657</v>
      </c>
      <c r="HN450" s="67">
        <f t="shared" si="1770"/>
        <v>43658</v>
      </c>
      <c r="HO450" s="67">
        <f t="shared" si="1770"/>
        <v>43659</v>
      </c>
      <c r="HP450" s="67">
        <f t="shared" si="1770"/>
        <v>43660</v>
      </c>
      <c r="HQ450" s="67">
        <f t="shared" si="1770"/>
        <v>43661</v>
      </c>
      <c r="HR450" s="67">
        <f t="shared" si="1770"/>
        <v>43662</v>
      </c>
      <c r="HS450" s="67">
        <f t="shared" ref="HS450:IG465" si="1771">HS$20</f>
        <v>43663</v>
      </c>
      <c r="HT450" s="67">
        <f t="shared" si="1771"/>
        <v>43664</v>
      </c>
      <c r="HU450" s="67">
        <f t="shared" si="1771"/>
        <v>43665</v>
      </c>
      <c r="HV450" s="67">
        <f t="shared" si="1771"/>
        <v>43666</v>
      </c>
      <c r="HW450" s="67">
        <f t="shared" si="1771"/>
        <v>43667</v>
      </c>
      <c r="HX450" s="67">
        <f t="shared" si="1771"/>
        <v>43668</v>
      </c>
      <c r="HY450" s="67">
        <f t="shared" si="1771"/>
        <v>43669</v>
      </c>
      <c r="HZ450" s="67">
        <f t="shared" si="1771"/>
        <v>43670</v>
      </c>
      <c r="IA450" s="67">
        <f t="shared" si="1771"/>
        <v>43671</v>
      </c>
      <c r="IB450" s="67">
        <f t="shared" si="1771"/>
        <v>43672</v>
      </c>
      <c r="IC450" s="67">
        <f t="shared" si="1771"/>
        <v>43673</v>
      </c>
      <c r="ID450" s="67">
        <f t="shared" si="1771"/>
        <v>43674</v>
      </c>
      <c r="IE450" s="67">
        <f t="shared" si="1771"/>
        <v>43675</v>
      </c>
      <c r="IF450" s="67">
        <f t="shared" si="1771"/>
        <v>43676</v>
      </c>
      <c r="IG450" s="67">
        <f t="shared" si="1771"/>
        <v>43677</v>
      </c>
      <c r="IH450" s="67">
        <f t="shared" ref="IH450:IW465" si="1772">IH$20</f>
        <v>43678</v>
      </c>
      <c r="II450" s="67">
        <f t="shared" si="1772"/>
        <v>43679</v>
      </c>
      <c r="IJ450" s="67">
        <f t="shared" si="1772"/>
        <v>43680</v>
      </c>
      <c r="IK450" s="67">
        <f t="shared" si="1772"/>
        <v>43681</v>
      </c>
      <c r="IL450" s="67">
        <f t="shared" si="1772"/>
        <v>43682</v>
      </c>
      <c r="IM450" s="67">
        <f t="shared" si="1772"/>
        <v>43683</v>
      </c>
      <c r="IN450" s="67">
        <f t="shared" si="1772"/>
        <v>43684</v>
      </c>
      <c r="IO450" s="67">
        <f t="shared" si="1772"/>
        <v>43685</v>
      </c>
      <c r="IP450" s="67">
        <f t="shared" si="1772"/>
        <v>43686</v>
      </c>
      <c r="IQ450" s="67">
        <f t="shared" si="1772"/>
        <v>43687</v>
      </c>
      <c r="IR450" s="67">
        <f t="shared" si="1772"/>
        <v>43688</v>
      </c>
      <c r="IS450" s="67">
        <f t="shared" si="1772"/>
        <v>43689</v>
      </c>
      <c r="IT450" s="67">
        <f t="shared" si="1772"/>
        <v>43690</v>
      </c>
      <c r="IU450" s="67">
        <f t="shared" si="1772"/>
        <v>43691</v>
      </c>
      <c r="IV450" s="67">
        <f t="shared" si="1772"/>
        <v>43692</v>
      </c>
      <c r="IW450" s="67">
        <f t="shared" si="1772"/>
        <v>43693</v>
      </c>
      <c r="IX450" s="67">
        <f t="shared" ref="IX450:JL465" si="1773">IX$20</f>
        <v>43694</v>
      </c>
      <c r="IY450" s="67">
        <f t="shared" si="1773"/>
        <v>43695</v>
      </c>
      <c r="IZ450" s="67">
        <f t="shared" si="1773"/>
        <v>43696</v>
      </c>
      <c r="JA450" s="67">
        <f t="shared" si="1773"/>
        <v>43697</v>
      </c>
      <c r="JB450" s="67">
        <f t="shared" si="1773"/>
        <v>43698</v>
      </c>
      <c r="JC450" s="67">
        <f t="shared" si="1773"/>
        <v>43699</v>
      </c>
      <c r="JD450" s="67">
        <f t="shared" si="1773"/>
        <v>43700</v>
      </c>
      <c r="JE450" s="67">
        <f t="shared" si="1773"/>
        <v>43701</v>
      </c>
      <c r="JF450" s="67">
        <f t="shared" si="1773"/>
        <v>43702</v>
      </c>
      <c r="JG450" s="67">
        <f t="shared" si="1773"/>
        <v>43703</v>
      </c>
      <c r="JH450" s="67">
        <f t="shared" si="1773"/>
        <v>43704</v>
      </c>
      <c r="JI450" s="67">
        <f t="shared" si="1773"/>
        <v>43705</v>
      </c>
      <c r="JJ450" s="67">
        <f t="shared" si="1773"/>
        <v>43706</v>
      </c>
      <c r="JK450" s="67">
        <f t="shared" si="1773"/>
        <v>43707</v>
      </c>
      <c r="JL450" s="67">
        <f t="shared" si="1773"/>
        <v>43708</v>
      </c>
      <c r="JM450" s="67">
        <f t="shared" ref="JM450:KB465" si="1774">JM$20</f>
        <v>43709</v>
      </c>
      <c r="JN450" s="67">
        <f t="shared" si="1774"/>
        <v>43710</v>
      </c>
      <c r="JO450" s="67">
        <f t="shared" si="1774"/>
        <v>43711</v>
      </c>
      <c r="JP450" s="67">
        <f t="shared" si="1774"/>
        <v>43712</v>
      </c>
      <c r="JQ450" s="67">
        <f t="shared" si="1774"/>
        <v>43713</v>
      </c>
      <c r="JR450" s="67">
        <f t="shared" si="1774"/>
        <v>43714</v>
      </c>
      <c r="JS450" s="67">
        <f t="shared" si="1774"/>
        <v>43715</v>
      </c>
      <c r="JT450" s="67">
        <f t="shared" si="1774"/>
        <v>43716</v>
      </c>
      <c r="JU450" s="67">
        <f t="shared" si="1774"/>
        <v>43717</v>
      </c>
      <c r="JV450" s="67">
        <f t="shared" si="1774"/>
        <v>43718</v>
      </c>
      <c r="JW450" s="67">
        <f t="shared" si="1774"/>
        <v>43719</v>
      </c>
      <c r="JX450" s="67">
        <f t="shared" si="1774"/>
        <v>43720</v>
      </c>
      <c r="JY450" s="67">
        <f t="shared" si="1774"/>
        <v>43721</v>
      </c>
      <c r="JZ450" s="67">
        <f t="shared" si="1774"/>
        <v>43722</v>
      </c>
      <c r="KA450" s="67">
        <f t="shared" si="1774"/>
        <v>43723</v>
      </c>
      <c r="KB450" s="67">
        <f t="shared" si="1774"/>
        <v>43724</v>
      </c>
      <c r="KC450" s="67">
        <f t="shared" ref="KC450:KP465" si="1775">KC$20</f>
        <v>43725</v>
      </c>
      <c r="KD450" s="67">
        <f t="shared" si="1775"/>
        <v>43726</v>
      </c>
      <c r="KE450" s="67">
        <f t="shared" si="1775"/>
        <v>43727</v>
      </c>
      <c r="KF450" s="67">
        <f t="shared" si="1775"/>
        <v>43728</v>
      </c>
      <c r="KG450" s="67">
        <f t="shared" si="1775"/>
        <v>43729</v>
      </c>
      <c r="KH450" s="67">
        <f t="shared" si="1775"/>
        <v>43730</v>
      </c>
      <c r="KI450" s="67">
        <f t="shared" si="1775"/>
        <v>43731</v>
      </c>
      <c r="KJ450" s="67">
        <f t="shared" si="1775"/>
        <v>43732</v>
      </c>
      <c r="KK450" s="67">
        <f t="shared" si="1775"/>
        <v>43733</v>
      </c>
      <c r="KL450" s="67">
        <f t="shared" si="1775"/>
        <v>43734</v>
      </c>
      <c r="KM450" s="67">
        <f t="shared" si="1775"/>
        <v>43735</v>
      </c>
      <c r="KN450" s="67">
        <f t="shared" si="1775"/>
        <v>43736</v>
      </c>
      <c r="KO450" s="67">
        <f t="shared" si="1775"/>
        <v>43737</v>
      </c>
      <c r="KP450" s="67">
        <f t="shared" si="1775"/>
        <v>43738</v>
      </c>
      <c r="KQ450" s="67">
        <f t="shared" ref="KQ450:LF465" si="1776">KQ$20</f>
        <v>43739</v>
      </c>
      <c r="KR450" s="67">
        <f t="shared" si="1776"/>
        <v>43740</v>
      </c>
      <c r="KS450" s="67">
        <f t="shared" si="1776"/>
        <v>43741</v>
      </c>
      <c r="KT450" s="67">
        <f t="shared" si="1776"/>
        <v>43742</v>
      </c>
      <c r="KU450" s="67">
        <f t="shared" si="1776"/>
        <v>43743</v>
      </c>
      <c r="KV450" s="67">
        <f t="shared" si="1776"/>
        <v>43744</v>
      </c>
      <c r="KW450" s="67">
        <f t="shared" si="1776"/>
        <v>43745</v>
      </c>
      <c r="KX450" s="67">
        <f t="shared" si="1776"/>
        <v>43746</v>
      </c>
      <c r="KY450" s="67">
        <f t="shared" si="1776"/>
        <v>43747</v>
      </c>
      <c r="KZ450" s="67">
        <f t="shared" si="1776"/>
        <v>43748</v>
      </c>
      <c r="LA450" s="67">
        <f t="shared" si="1776"/>
        <v>43749</v>
      </c>
      <c r="LB450" s="67">
        <f t="shared" si="1776"/>
        <v>43750</v>
      </c>
      <c r="LC450" s="67">
        <f t="shared" si="1776"/>
        <v>43751</v>
      </c>
      <c r="LD450" s="67">
        <f t="shared" si="1776"/>
        <v>43752</v>
      </c>
      <c r="LE450" s="67">
        <f t="shared" si="1776"/>
        <v>43753</v>
      </c>
      <c r="LF450" s="67">
        <f t="shared" si="1776"/>
        <v>43754</v>
      </c>
      <c r="LG450" s="67">
        <f t="shared" ref="LG450:LU465" si="1777">LG$20</f>
        <v>43755</v>
      </c>
      <c r="LH450" s="67">
        <f t="shared" si="1777"/>
        <v>43756</v>
      </c>
      <c r="LI450" s="67">
        <f t="shared" si="1777"/>
        <v>43757</v>
      </c>
      <c r="LJ450" s="67">
        <f t="shared" si="1777"/>
        <v>43758</v>
      </c>
      <c r="LK450" s="67">
        <f t="shared" si="1777"/>
        <v>43759</v>
      </c>
      <c r="LL450" s="67">
        <f t="shared" si="1777"/>
        <v>43760</v>
      </c>
      <c r="LM450" s="67">
        <f t="shared" si="1777"/>
        <v>43761</v>
      </c>
      <c r="LN450" s="67">
        <f t="shared" si="1777"/>
        <v>43762</v>
      </c>
      <c r="LO450" s="67">
        <f t="shared" si="1777"/>
        <v>43763</v>
      </c>
      <c r="LP450" s="67">
        <f t="shared" si="1777"/>
        <v>43764</v>
      </c>
      <c r="LQ450" s="67">
        <f t="shared" si="1777"/>
        <v>43765</v>
      </c>
      <c r="LR450" s="67">
        <f t="shared" si="1777"/>
        <v>43766</v>
      </c>
      <c r="LS450" s="67">
        <f t="shared" si="1777"/>
        <v>43767</v>
      </c>
      <c r="LT450" s="67">
        <f t="shared" si="1777"/>
        <v>43768</v>
      </c>
      <c r="LU450" s="67">
        <f t="shared" si="1777"/>
        <v>43769</v>
      </c>
      <c r="LV450" s="67">
        <f t="shared" ref="LV450:MK465" si="1778">LV$20</f>
        <v>43770</v>
      </c>
      <c r="LW450" s="67">
        <f t="shared" si="1778"/>
        <v>43771</v>
      </c>
      <c r="LX450" s="67">
        <f t="shared" si="1778"/>
        <v>43772</v>
      </c>
      <c r="LY450" s="67">
        <f t="shared" si="1778"/>
        <v>43773</v>
      </c>
      <c r="LZ450" s="67">
        <f t="shared" si="1778"/>
        <v>43774</v>
      </c>
      <c r="MA450" s="67">
        <f t="shared" si="1778"/>
        <v>43775</v>
      </c>
      <c r="MB450" s="67">
        <f t="shared" si="1778"/>
        <v>43776</v>
      </c>
      <c r="MC450" s="67">
        <f t="shared" si="1778"/>
        <v>43777</v>
      </c>
      <c r="MD450" s="67">
        <f t="shared" si="1778"/>
        <v>43778</v>
      </c>
      <c r="ME450" s="67">
        <f t="shared" si="1778"/>
        <v>43779</v>
      </c>
      <c r="MF450" s="67">
        <f t="shared" si="1778"/>
        <v>43780</v>
      </c>
      <c r="MG450" s="67">
        <f t="shared" si="1778"/>
        <v>43781</v>
      </c>
      <c r="MH450" s="67">
        <f t="shared" si="1778"/>
        <v>43782</v>
      </c>
      <c r="MI450" s="67">
        <f t="shared" si="1778"/>
        <v>43783</v>
      </c>
      <c r="MJ450" s="67">
        <f t="shared" si="1778"/>
        <v>43784</v>
      </c>
      <c r="MK450" s="67">
        <f t="shared" si="1778"/>
        <v>43785</v>
      </c>
      <c r="ML450" s="67">
        <f t="shared" ref="ML450:MY465" si="1779">ML$20</f>
        <v>43786</v>
      </c>
      <c r="MM450" s="67">
        <f t="shared" si="1779"/>
        <v>43787</v>
      </c>
      <c r="MN450" s="67">
        <f t="shared" si="1779"/>
        <v>43788</v>
      </c>
      <c r="MO450" s="67">
        <f t="shared" si="1779"/>
        <v>43789</v>
      </c>
      <c r="MP450" s="67">
        <f t="shared" si="1779"/>
        <v>43790</v>
      </c>
      <c r="MQ450" s="67">
        <f t="shared" si="1779"/>
        <v>43791</v>
      </c>
      <c r="MR450" s="67">
        <f t="shared" si="1779"/>
        <v>43792</v>
      </c>
      <c r="MS450" s="67">
        <f t="shared" si="1779"/>
        <v>43793</v>
      </c>
      <c r="MT450" s="67">
        <f t="shared" si="1779"/>
        <v>43794</v>
      </c>
      <c r="MU450" s="67">
        <f t="shared" si="1779"/>
        <v>43795</v>
      </c>
      <c r="MV450" s="67">
        <f t="shared" si="1779"/>
        <v>43796</v>
      </c>
      <c r="MW450" s="67">
        <f t="shared" si="1779"/>
        <v>43797</v>
      </c>
      <c r="MX450" s="67">
        <f t="shared" si="1779"/>
        <v>43798</v>
      </c>
      <c r="MY450" s="67">
        <f t="shared" si="1779"/>
        <v>43799</v>
      </c>
      <c r="MZ450" s="67">
        <f t="shared" ref="MZ450:NO465" si="1780">MZ$20</f>
        <v>43800</v>
      </c>
      <c r="NA450" s="67">
        <f t="shared" si="1780"/>
        <v>43801</v>
      </c>
      <c r="NB450" s="67">
        <f t="shared" si="1780"/>
        <v>43802</v>
      </c>
      <c r="NC450" s="67">
        <f t="shared" si="1780"/>
        <v>43803</v>
      </c>
      <c r="ND450" s="67">
        <f t="shared" si="1780"/>
        <v>43804</v>
      </c>
      <c r="NE450" s="67">
        <f t="shared" si="1780"/>
        <v>43805</v>
      </c>
      <c r="NF450" s="67">
        <f t="shared" si="1780"/>
        <v>43806</v>
      </c>
      <c r="NG450" s="67">
        <f t="shared" si="1780"/>
        <v>43807</v>
      </c>
      <c r="NH450" s="67">
        <f t="shared" si="1780"/>
        <v>43808</v>
      </c>
      <c r="NI450" s="67">
        <f t="shared" si="1780"/>
        <v>43809</v>
      </c>
      <c r="NJ450" s="67">
        <f t="shared" si="1780"/>
        <v>43810</v>
      </c>
      <c r="NK450" s="67">
        <f t="shared" si="1780"/>
        <v>43811</v>
      </c>
      <c r="NL450" s="67">
        <f t="shared" si="1780"/>
        <v>43812</v>
      </c>
      <c r="NM450" s="67">
        <f t="shared" si="1780"/>
        <v>43813</v>
      </c>
      <c r="NN450" s="67">
        <f t="shared" si="1780"/>
        <v>43814</v>
      </c>
      <c r="NO450" s="67">
        <f t="shared" si="1780"/>
        <v>43815</v>
      </c>
      <c r="NP450" s="67">
        <f t="shared" ref="NP450:OD465" si="1781">NP$20</f>
        <v>43816</v>
      </c>
      <c r="NQ450" s="67">
        <f t="shared" si="1781"/>
        <v>43817</v>
      </c>
      <c r="NR450" s="67">
        <f t="shared" si="1781"/>
        <v>43818</v>
      </c>
      <c r="NS450" s="67">
        <f t="shared" si="1781"/>
        <v>43819</v>
      </c>
      <c r="NT450" s="67">
        <f t="shared" si="1781"/>
        <v>43820</v>
      </c>
      <c r="NU450" s="67">
        <f t="shared" si="1781"/>
        <v>43821</v>
      </c>
      <c r="NV450" s="67">
        <f t="shared" si="1781"/>
        <v>43822</v>
      </c>
      <c r="NW450" s="67">
        <f t="shared" si="1781"/>
        <v>43823</v>
      </c>
      <c r="NX450" s="67">
        <f t="shared" si="1781"/>
        <v>43824</v>
      </c>
      <c r="NY450" s="67">
        <f t="shared" si="1781"/>
        <v>43825</v>
      </c>
      <c r="NZ450" s="67">
        <f t="shared" si="1781"/>
        <v>43826</v>
      </c>
      <c r="OA450" s="67">
        <f t="shared" si="1781"/>
        <v>43827</v>
      </c>
      <c r="OB450" s="67">
        <f t="shared" si="1781"/>
        <v>43828</v>
      </c>
      <c r="OC450" s="67">
        <f t="shared" si="1781"/>
        <v>43829</v>
      </c>
      <c r="OD450" s="67">
        <f t="shared" si="1781"/>
        <v>43830</v>
      </c>
      <c r="OE450" s="182"/>
      <c r="OF450" s="28">
        <f t="shared" ref="OF450" si="1782">OK450+OM450+OO450+OQ450+OS450+OU450+OW450</f>
        <v>0</v>
      </c>
      <c r="OG450" s="28">
        <f t="shared" ref="OG450" si="1783">OL450+ON450+OP450+OR450+OT450+OV450+OX450</f>
        <v>0</v>
      </c>
      <c r="OH450" s="29">
        <f>D450-OF450</f>
        <v>0</v>
      </c>
      <c r="OI450" s="29">
        <f>G450-OG450</f>
        <v>0</v>
      </c>
      <c r="OJ450" s="93" t="str">
        <f>J450</f>
        <v>kompl.</v>
      </c>
      <c r="OK450" s="220"/>
      <c r="OL450" s="29">
        <f>OK450*F450</f>
        <v>0</v>
      </c>
      <c r="OM450" s="220"/>
      <c r="ON450" s="29">
        <f>OM450*F450</f>
        <v>0</v>
      </c>
      <c r="OO450" s="221"/>
      <c r="OP450" s="29">
        <f>OO450*F450</f>
        <v>0</v>
      </c>
      <c r="OQ450" s="221"/>
      <c r="OR450" s="29">
        <f>OQ450*F450</f>
        <v>0</v>
      </c>
      <c r="OS450" s="221"/>
      <c r="OT450" s="29">
        <f>OS450*F450</f>
        <v>0</v>
      </c>
      <c r="OU450" s="221"/>
      <c r="OV450" s="29">
        <f>OU450*F450</f>
        <v>0</v>
      </c>
      <c r="OW450" s="221"/>
      <c r="OX450" s="29">
        <f>OW450*F450</f>
        <v>0</v>
      </c>
      <c r="OY450" s="182"/>
    </row>
    <row r="451" spans="1:415" s="63" customFormat="1" ht="13" hidden="1" outlineLevel="1" x14ac:dyDescent="0.25">
      <c r="A451" s="147"/>
      <c r="B451" s="145"/>
      <c r="C451" s="146"/>
      <c r="D451" s="79"/>
      <c r="E451" s="79"/>
      <c r="F451" s="222"/>
      <c r="G451" s="69"/>
      <c r="H451" s="87"/>
      <c r="I451" s="95" t="str">
        <f>B450</f>
        <v>35 kV OL / KL trasoje atliekami melioracijos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58"/>
        <v>43466</v>
      </c>
      <c r="AE451" s="67">
        <f t="shared" si="1758"/>
        <v>43467</v>
      </c>
      <c r="AF451" s="67">
        <f t="shared" si="1758"/>
        <v>43468</v>
      </c>
      <c r="AG451" s="67">
        <f t="shared" si="1758"/>
        <v>43469</v>
      </c>
      <c r="AH451" s="67">
        <f t="shared" si="1758"/>
        <v>43470</v>
      </c>
      <c r="AI451" s="67">
        <f t="shared" si="1758"/>
        <v>43471</v>
      </c>
      <c r="AJ451" s="67">
        <f t="shared" si="1758"/>
        <v>43472</v>
      </c>
      <c r="AK451" s="67">
        <f t="shared" si="1758"/>
        <v>43473</v>
      </c>
      <c r="AL451" s="67">
        <f t="shared" si="1758"/>
        <v>43474</v>
      </c>
      <c r="AM451" s="67">
        <f t="shared" si="1758"/>
        <v>43475</v>
      </c>
      <c r="AN451" s="67">
        <f t="shared" si="1758"/>
        <v>43476</v>
      </c>
      <c r="AO451" s="67">
        <f t="shared" si="1758"/>
        <v>43477</v>
      </c>
      <c r="AP451" s="67">
        <f t="shared" si="1758"/>
        <v>43478</v>
      </c>
      <c r="AQ451" s="67">
        <f t="shared" si="1758"/>
        <v>43479</v>
      </c>
      <c r="AR451" s="67">
        <f t="shared" si="1758"/>
        <v>43480</v>
      </c>
      <c r="AS451" s="67">
        <f t="shared" si="1758"/>
        <v>43481</v>
      </c>
      <c r="AT451" s="67">
        <f t="shared" si="1759"/>
        <v>43482</v>
      </c>
      <c r="AU451" s="67">
        <f t="shared" si="1759"/>
        <v>43483</v>
      </c>
      <c r="AV451" s="67">
        <f t="shared" si="1759"/>
        <v>43484</v>
      </c>
      <c r="AW451" s="67">
        <f t="shared" si="1759"/>
        <v>43485</v>
      </c>
      <c r="AX451" s="67">
        <f t="shared" si="1759"/>
        <v>43486</v>
      </c>
      <c r="AY451" s="67">
        <f t="shared" si="1759"/>
        <v>43487</v>
      </c>
      <c r="AZ451" s="67">
        <f t="shared" si="1759"/>
        <v>43488</v>
      </c>
      <c r="BA451" s="67">
        <f t="shared" si="1759"/>
        <v>43489</v>
      </c>
      <c r="BB451" s="67">
        <f t="shared" si="1759"/>
        <v>43490</v>
      </c>
      <c r="BC451" s="67">
        <f t="shared" si="1759"/>
        <v>43491</v>
      </c>
      <c r="BD451" s="67">
        <f t="shared" si="1759"/>
        <v>43492</v>
      </c>
      <c r="BE451" s="67">
        <f t="shared" si="1759"/>
        <v>43493</v>
      </c>
      <c r="BF451" s="67">
        <f t="shared" si="1759"/>
        <v>43494</v>
      </c>
      <c r="BG451" s="67">
        <f t="shared" si="1759"/>
        <v>43495</v>
      </c>
      <c r="BH451" s="67">
        <f t="shared" si="1759"/>
        <v>43496</v>
      </c>
      <c r="BI451" s="67">
        <f t="shared" si="1760"/>
        <v>43497</v>
      </c>
      <c r="BJ451" s="67">
        <f t="shared" si="1760"/>
        <v>43498</v>
      </c>
      <c r="BK451" s="67">
        <f t="shared" si="1760"/>
        <v>43499</v>
      </c>
      <c r="BL451" s="67">
        <f t="shared" si="1760"/>
        <v>43500</v>
      </c>
      <c r="BM451" s="67">
        <f t="shared" si="1760"/>
        <v>43501</v>
      </c>
      <c r="BN451" s="67">
        <f t="shared" si="1760"/>
        <v>43502</v>
      </c>
      <c r="BO451" s="67">
        <f t="shared" si="1760"/>
        <v>43503</v>
      </c>
      <c r="BP451" s="67">
        <f t="shared" si="1760"/>
        <v>43504</v>
      </c>
      <c r="BQ451" s="67">
        <f t="shared" si="1760"/>
        <v>43505</v>
      </c>
      <c r="BR451" s="67">
        <f t="shared" si="1760"/>
        <v>43506</v>
      </c>
      <c r="BS451" s="67">
        <f t="shared" si="1760"/>
        <v>43507</v>
      </c>
      <c r="BT451" s="67">
        <f t="shared" si="1760"/>
        <v>43508</v>
      </c>
      <c r="BU451" s="67">
        <f t="shared" si="1760"/>
        <v>43509</v>
      </c>
      <c r="BV451" s="67">
        <f t="shared" si="1760"/>
        <v>43510</v>
      </c>
      <c r="BW451" s="67">
        <f t="shared" si="1760"/>
        <v>43511</v>
      </c>
      <c r="BX451" s="67">
        <f t="shared" si="1760"/>
        <v>43512</v>
      </c>
      <c r="BY451" s="67">
        <f t="shared" si="1761"/>
        <v>43513</v>
      </c>
      <c r="BZ451" s="67">
        <f t="shared" si="1761"/>
        <v>43514</v>
      </c>
      <c r="CA451" s="67">
        <f t="shared" si="1761"/>
        <v>43515</v>
      </c>
      <c r="CB451" s="67">
        <f t="shared" si="1761"/>
        <v>43516</v>
      </c>
      <c r="CC451" s="67">
        <f t="shared" si="1761"/>
        <v>43517</v>
      </c>
      <c r="CD451" s="67">
        <f t="shared" si="1761"/>
        <v>43518</v>
      </c>
      <c r="CE451" s="67">
        <f t="shared" si="1761"/>
        <v>43519</v>
      </c>
      <c r="CF451" s="67">
        <f t="shared" si="1761"/>
        <v>43520</v>
      </c>
      <c r="CG451" s="67">
        <f t="shared" si="1761"/>
        <v>43521</v>
      </c>
      <c r="CH451" s="67">
        <f t="shared" si="1761"/>
        <v>43522</v>
      </c>
      <c r="CI451" s="67">
        <f t="shared" si="1761"/>
        <v>43523</v>
      </c>
      <c r="CJ451" s="67">
        <f t="shared" si="1761"/>
        <v>43524</v>
      </c>
      <c r="CK451" s="67">
        <f t="shared" si="1762"/>
        <v>43525</v>
      </c>
      <c r="CL451" s="67">
        <f t="shared" si="1762"/>
        <v>43526</v>
      </c>
      <c r="CM451" s="67">
        <f t="shared" si="1762"/>
        <v>43527</v>
      </c>
      <c r="CN451" s="67">
        <f t="shared" si="1762"/>
        <v>43528</v>
      </c>
      <c r="CO451" s="67">
        <f t="shared" si="1762"/>
        <v>43529</v>
      </c>
      <c r="CP451" s="67">
        <f t="shared" si="1762"/>
        <v>43530</v>
      </c>
      <c r="CQ451" s="67">
        <f t="shared" si="1762"/>
        <v>43531</v>
      </c>
      <c r="CR451" s="67">
        <f t="shared" si="1762"/>
        <v>43532</v>
      </c>
      <c r="CS451" s="67">
        <f t="shared" si="1762"/>
        <v>43533</v>
      </c>
      <c r="CT451" s="67">
        <f t="shared" si="1762"/>
        <v>43534</v>
      </c>
      <c r="CU451" s="67">
        <f t="shared" si="1762"/>
        <v>43535</v>
      </c>
      <c r="CV451" s="67">
        <f t="shared" si="1762"/>
        <v>43536</v>
      </c>
      <c r="CW451" s="67">
        <f t="shared" si="1762"/>
        <v>43537</v>
      </c>
      <c r="CX451" s="67">
        <f t="shared" si="1762"/>
        <v>43538</v>
      </c>
      <c r="CY451" s="67">
        <f t="shared" si="1762"/>
        <v>43539</v>
      </c>
      <c r="CZ451" s="67">
        <f t="shared" si="1762"/>
        <v>43540</v>
      </c>
      <c r="DA451" s="67">
        <f t="shared" si="1763"/>
        <v>43541</v>
      </c>
      <c r="DB451" s="67">
        <f t="shared" si="1763"/>
        <v>43542</v>
      </c>
      <c r="DC451" s="67">
        <f t="shared" si="1763"/>
        <v>43543</v>
      </c>
      <c r="DD451" s="67">
        <f t="shared" si="1763"/>
        <v>43544</v>
      </c>
      <c r="DE451" s="67">
        <f t="shared" si="1763"/>
        <v>43545</v>
      </c>
      <c r="DF451" s="67">
        <f t="shared" si="1763"/>
        <v>43546</v>
      </c>
      <c r="DG451" s="67">
        <f t="shared" si="1763"/>
        <v>43547</v>
      </c>
      <c r="DH451" s="67">
        <f t="shared" si="1763"/>
        <v>43548</v>
      </c>
      <c r="DI451" s="67">
        <f t="shared" si="1763"/>
        <v>43549</v>
      </c>
      <c r="DJ451" s="67">
        <f t="shared" si="1763"/>
        <v>43550</v>
      </c>
      <c r="DK451" s="67">
        <f t="shared" si="1763"/>
        <v>43551</v>
      </c>
      <c r="DL451" s="67">
        <f t="shared" si="1763"/>
        <v>43552</v>
      </c>
      <c r="DM451" s="67">
        <f t="shared" si="1763"/>
        <v>43553</v>
      </c>
      <c r="DN451" s="67">
        <f t="shared" si="1763"/>
        <v>43554</v>
      </c>
      <c r="DO451" s="67">
        <f t="shared" si="1763"/>
        <v>43555</v>
      </c>
      <c r="DP451" s="67">
        <f t="shared" si="1764"/>
        <v>43556</v>
      </c>
      <c r="DQ451" s="67">
        <f t="shared" si="1764"/>
        <v>43557</v>
      </c>
      <c r="DR451" s="67">
        <f t="shared" si="1764"/>
        <v>43558</v>
      </c>
      <c r="DS451" s="67">
        <f t="shared" si="1764"/>
        <v>43559</v>
      </c>
      <c r="DT451" s="67">
        <f t="shared" si="1764"/>
        <v>43560</v>
      </c>
      <c r="DU451" s="67">
        <f t="shared" si="1764"/>
        <v>43561</v>
      </c>
      <c r="DV451" s="67">
        <f t="shared" si="1764"/>
        <v>43562</v>
      </c>
      <c r="DW451" s="67">
        <f t="shared" si="1764"/>
        <v>43563</v>
      </c>
      <c r="DX451" s="67">
        <f t="shared" si="1764"/>
        <v>43564</v>
      </c>
      <c r="DY451" s="67">
        <f t="shared" si="1764"/>
        <v>43565</v>
      </c>
      <c r="DZ451" s="67">
        <f t="shared" si="1764"/>
        <v>43566</v>
      </c>
      <c r="EA451" s="67">
        <f t="shared" si="1764"/>
        <v>43567</v>
      </c>
      <c r="EB451" s="67">
        <f t="shared" si="1764"/>
        <v>43568</v>
      </c>
      <c r="EC451" s="67">
        <f t="shared" si="1764"/>
        <v>43569</v>
      </c>
      <c r="ED451" s="67">
        <f t="shared" si="1764"/>
        <v>43570</v>
      </c>
      <c r="EE451" s="67">
        <f t="shared" si="1764"/>
        <v>43571</v>
      </c>
      <c r="EF451" s="67">
        <f t="shared" si="1765"/>
        <v>43572</v>
      </c>
      <c r="EG451" s="67">
        <f t="shared" si="1765"/>
        <v>43573</v>
      </c>
      <c r="EH451" s="67">
        <f t="shared" si="1765"/>
        <v>43574</v>
      </c>
      <c r="EI451" s="67">
        <f t="shared" si="1765"/>
        <v>43575</v>
      </c>
      <c r="EJ451" s="67">
        <f t="shared" si="1765"/>
        <v>43576</v>
      </c>
      <c r="EK451" s="67">
        <f t="shared" si="1765"/>
        <v>43577</v>
      </c>
      <c r="EL451" s="67">
        <f t="shared" si="1765"/>
        <v>43578</v>
      </c>
      <c r="EM451" s="67">
        <f t="shared" si="1765"/>
        <v>43579</v>
      </c>
      <c r="EN451" s="67">
        <f t="shared" si="1765"/>
        <v>43580</v>
      </c>
      <c r="EO451" s="67">
        <f t="shared" si="1765"/>
        <v>43581</v>
      </c>
      <c r="EP451" s="67">
        <f t="shared" si="1765"/>
        <v>43582</v>
      </c>
      <c r="EQ451" s="67">
        <f t="shared" si="1765"/>
        <v>43583</v>
      </c>
      <c r="ER451" s="67">
        <f t="shared" si="1765"/>
        <v>43584</v>
      </c>
      <c r="ES451" s="67">
        <f t="shared" si="1765"/>
        <v>43585</v>
      </c>
      <c r="ET451" s="67">
        <f t="shared" si="1766"/>
        <v>43586</v>
      </c>
      <c r="EU451" s="67">
        <f t="shared" si="1766"/>
        <v>43587</v>
      </c>
      <c r="EV451" s="67">
        <f t="shared" si="1766"/>
        <v>43588</v>
      </c>
      <c r="EW451" s="67">
        <f t="shared" si="1766"/>
        <v>43589</v>
      </c>
      <c r="EX451" s="67">
        <f t="shared" si="1766"/>
        <v>43590</v>
      </c>
      <c r="EY451" s="67">
        <f t="shared" si="1766"/>
        <v>43591</v>
      </c>
      <c r="EZ451" s="67">
        <f t="shared" si="1766"/>
        <v>43592</v>
      </c>
      <c r="FA451" s="67">
        <f t="shared" si="1766"/>
        <v>43593</v>
      </c>
      <c r="FB451" s="67">
        <f t="shared" si="1766"/>
        <v>43594</v>
      </c>
      <c r="FC451" s="67">
        <f t="shared" si="1766"/>
        <v>43595</v>
      </c>
      <c r="FD451" s="67">
        <f t="shared" si="1766"/>
        <v>43596</v>
      </c>
      <c r="FE451" s="67">
        <f t="shared" si="1766"/>
        <v>43597</v>
      </c>
      <c r="FF451" s="67">
        <f t="shared" si="1766"/>
        <v>43598</v>
      </c>
      <c r="FG451" s="67">
        <f t="shared" si="1766"/>
        <v>43599</v>
      </c>
      <c r="FH451" s="67">
        <f t="shared" si="1766"/>
        <v>43600</v>
      </c>
      <c r="FI451" s="67">
        <f t="shared" si="1766"/>
        <v>43601</v>
      </c>
      <c r="FJ451" s="67">
        <f t="shared" si="1767"/>
        <v>43602</v>
      </c>
      <c r="FK451" s="67">
        <f t="shared" si="1767"/>
        <v>43603</v>
      </c>
      <c r="FL451" s="67">
        <f t="shared" si="1767"/>
        <v>43604</v>
      </c>
      <c r="FM451" s="67">
        <f t="shared" si="1767"/>
        <v>43605</v>
      </c>
      <c r="FN451" s="67">
        <f t="shared" si="1767"/>
        <v>43606</v>
      </c>
      <c r="FO451" s="67">
        <f t="shared" si="1767"/>
        <v>43607</v>
      </c>
      <c r="FP451" s="67">
        <f t="shared" si="1767"/>
        <v>43608</v>
      </c>
      <c r="FQ451" s="67">
        <f t="shared" si="1767"/>
        <v>43609</v>
      </c>
      <c r="FR451" s="67">
        <f t="shared" si="1767"/>
        <v>43610</v>
      </c>
      <c r="FS451" s="67">
        <f t="shared" si="1767"/>
        <v>43611</v>
      </c>
      <c r="FT451" s="67">
        <f t="shared" si="1767"/>
        <v>43612</v>
      </c>
      <c r="FU451" s="67">
        <f t="shared" si="1767"/>
        <v>43613</v>
      </c>
      <c r="FV451" s="67">
        <f t="shared" si="1767"/>
        <v>43614</v>
      </c>
      <c r="FW451" s="67">
        <f t="shared" si="1767"/>
        <v>43615</v>
      </c>
      <c r="FX451" s="67">
        <f t="shared" si="1767"/>
        <v>43616</v>
      </c>
      <c r="FY451" s="67">
        <f t="shared" si="1768"/>
        <v>43617</v>
      </c>
      <c r="FZ451" s="67">
        <f t="shared" si="1768"/>
        <v>43618</v>
      </c>
      <c r="GA451" s="67">
        <f t="shared" si="1768"/>
        <v>43619</v>
      </c>
      <c r="GB451" s="67">
        <f t="shared" si="1768"/>
        <v>43620</v>
      </c>
      <c r="GC451" s="67">
        <f t="shared" si="1768"/>
        <v>43621</v>
      </c>
      <c r="GD451" s="67">
        <f t="shared" si="1768"/>
        <v>43622</v>
      </c>
      <c r="GE451" s="67">
        <f t="shared" si="1768"/>
        <v>43623</v>
      </c>
      <c r="GF451" s="67">
        <f t="shared" si="1768"/>
        <v>43624</v>
      </c>
      <c r="GG451" s="67">
        <f t="shared" si="1768"/>
        <v>43625</v>
      </c>
      <c r="GH451" s="67">
        <f t="shared" si="1768"/>
        <v>43626</v>
      </c>
      <c r="GI451" s="67">
        <f t="shared" si="1768"/>
        <v>43627</v>
      </c>
      <c r="GJ451" s="67">
        <f t="shared" si="1768"/>
        <v>43628</v>
      </c>
      <c r="GK451" s="67">
        <f t="shared" si="1768"/>
        <v>43629</v>
      </c>
      <c r="GL451" s="67">
        <f t="shared" si="1768"/>
        <v>43630</v>
      </c>
      <c r="GM451" s="67">
        <f t="shared" si="1768"/>
        <v>43631</v>
      </c>
      <c r="GN451" s="67">
        <f t="shared" si="1768"/>
        <v>43632</v>
      </c>
      <c r="GO451" s="67">
        <f t="shared" si="1769"/>
        <v>43633</v>
      </c>
      <c r="GP451" s="67">
        <f t="shared" si="1769"/>
        <v>43634</v>
      </c>
      <c r="GQ451" s="67">
        <f t="shared" si="1769"/>
        <v>43635</v>
      </c>
      <c r="GR451" s="67">
        <f t="shared" si="1769"/>
        <v>43636</v>
      </c>
      <c r="GS451" s="67">
        <f t="shared" si="1769"/>
        <v>43637</v>
      </c>
      <c r="GT451" s="67">
        <f t="shared" si="1769"/>
        <v>43638</v>
      </c>
      <c r="GU451" s="67">
        <f t="shared" si="1769"/>
        <v>43639</v>
      </c>
      <c r="GV451" s="67">
        <f t="shared" si="1769"/>
        <v>43640</v>
      </c>
      <c r="GW451" s="67">
        <f t="shared" si="1769"/>
        <v>43641</v>
      </c>
      <c r="GX451" s="67">
        <f t="shared" si="1769"/>
        <v>43642</v>
      </c>
      <c r="GY451" s="67">
        <f t="shared" si="1769"/>
        <v>43643</v>
      </c>
      <c r="GZ451" s="67">
        <f t="shared" si="1769"/>
        <v>43644</v>
      </c>
      <c r="HA451" s="67">
        <f t="shared" si="1769"/>
        <v>43645</v>
      </c>
      <c r="HB451" s="67">
        <f t="shared" si="1769"/>
        <v>43646</v>
      </c>
      <c r="HC451" s="67">
        <f t="shared" si="1770"/>
        <v>43647</v>
      </c>
      <c r="HD451" s="67">
        <f t="shared" si="1770"/>
        <v>43648</v>
      </c>
      <c r="HE451" s="67">
        <f t="shared" si="1770"/>
        <v>43649</v>
      </c>
      <c r="HF451" s="67">
        <f t="shared" si="1770"/>
        <v>43650</v>
      </c>
      <c r="HG451" s="67">
        <f t="shared" si="1770"/>
        <v>43651</v>
      </c>
      <c r="HH451" s="67">
        <f t="shared" si="1770"/>
        <v>43652</v>
      </c>
      <c r="HI451" s="67">
        <f t="shared" si="1770"/>
        <v>43653</v>
      </c>
      <c r="HJ451" s="67">
        <f t="shared" si="1770"/>
        <v>43654</v>
      </c>
      <c r="HK451" s="67">
        <f t="shared" si="1770"/>
        <v>43655</v>
      </c>
      <c r="HL451" s="67">
        <f t="shared" si="1770"/>
        <v>43656</v>
      </c>
      <c r="HM451" s="67">
        <f t="shared" si="1770"/>
        <v>43657</v>
      </c>
      <c r="HN451" s="67">
        <f t="shared" si="1770"/>
        <v>43658</v>
      </c>
      <c r="HO451" s="67">
        <f t="shared" si="1770"/>
        <v>43659</v>
      </c>
      <c r="HP451" s="67">
        <f t="shared" si="1770"/>
        <v>43660</v>
      </c>
      <c r="HQ451" s="67">
        <f t="shared" si="1770"/>
        <v>43661</v>
      </c>
      <c r="HR451" s="67">
        <f t="shared" si="1770"/>
        <v>43662</v>
      </c>
      <c r="HS451" s="67">
        <f t="shared" si="1771"/>
        <v>43663</v>
      </c>
      <c r="HT451" s="67">
        <f t="shared" si="1771"/>
        <v>43664</v>
      </c>
      <c r="HU451" s="67">
        <f t="shared" si="1771"/>
        <v>43665</v>
      </c>
      <c r="HV451" s="67">
        <f t="shared" si="1771"/>
        <v>43666</v>
      </c>
      <c r="HW451" s="67">
        <f t="shared" si="1771"/>
        <v>43667</v>
      </c>
      <c r="HX451" s="67">
        <f t="shared" si="1771"/>
        <v>43668</v>
      </c>
      <c r="HY451" s="67">
        <f t="shared" si="1771"/>
        <v>43669</v>
      </c>
      <c r="HZ451" s="67">
        <f t="shared" si="1771"/>
        <v>43670</v>
      </c>
      <c r="IA451" s="67">
        <f t="shared" si="1771"/>
        <v>43671</v>
      </c>
      <c r="IB451" s="67">
        <f t="shared" si="1771"/>
        <v>43672</v>
      </c>
      <c r="IC451" s="67">
        <f t="shared" si="1771"/>
        <v>43673</v>
      </c>
      <c r="ID451" s="67">
        <f t="shared" si="1771"/>
        <v>43674</v>
      </c>
      <c r="IE451" s="67">
        <f t="shared" si="1771"/>
        <v>43675</v>
      </c>
      <c r="IF451" s="67">
        <f t="shared" si="1771"/>
        <v>43676</v>
      </c>
      <c r="IG451" s="67">
        <f t="shared" si="1771"/>
        <v>43677</v>
      </c>
      <c r="IH451" s="67">
        <f t="shared" si="1772"/>
        <v>43678</v>
      </c>
      <c r="II451" s="67">
        <f t="shared" si="1772"/>
        <v>43679</v>
      </c>
      <c r="IJ451" s="67">
        <f t="shared" si="1772"/>
        <v>43680</v>
      </c>
      <c r="IK451" s="67">
        <f t="shared" si="1772"/>
        <v>43681</v>
      </c>
      <c r="IL451" s="67">
        <f t="shared" si="1772"/>
        <v>43682</v>
      </c>
      <c r="IM451" s="67">
        <f t="shared" si="1772"/>
        <v>43683</v>
      </c>
      <c r="IN451" s="67">
        <f t="shared" si="1772"/>
        <v>43684</v>
      </c>
      <c r="IO451" s="67">
        <f t="shared" si="1772"/>
        <v>43685</v>
      </c>
      <c r="IP451" s="67">
        <f t="shared" si="1772"/>
        <v>43686</v>
      </c>
      <c r="IQ451" s="67">
        <f t="shared" si="1772"/>
        <v>43687</v>
      </c>
      <c r="IR451" s="67">
        <f t="shared" si="1772"/>
        <v>43688</v>
      </c>
      <c r="IS451" s="67">
        <f t="shared" si="1772"/>
        <v>43689</v>
      </c>
      <c r="IT451" s="67">
        <f t="shared" si="1772"/>
        <v>43690</v>
      </c>
      <c r="IU451" s="67">
        <f t="shared" si="1772"/>
        <v>43691</v>
      </c>
      <c r="IV451" s="67">
        <f t="shared" si="1772"/>
        <v>43692</v>
      </c>
      <c r="IW451" s="67">
        <f t="shared" si="1772"/>
        <v>43693</v>
      </c>
      <c r="IX451" s="67">
        <f t="shared" si="1773"/>
        <v>43694</v>
      </c>
      <c r="IY451" s="67">
        <f t="shared" si="1773"/>
        <v>43695</v>
      </c>
      <c r="IZ451" s="67">
        <f t="shared" si="1773"/>
        <v>43696</v>
      </c>
      <c r="JA451" s="67">
        <f t="shared" si="1773"/>
        <v>43697</v>
      </c>
      <c r="JB451" s="67">
        <f t="shared" si="1773"/>
        <v>43698</v>
      </c>
      <c r="JC451" s="67">
        <f t="shared" si="1773"/>
        <v>43699</v>
      </c>
      <c r="JD451" s="67">
        <f t="shared" si="1773"/>
        <v>43700</v>
      </c>
      <c r="JE451" s="67">
        <f t="shared" si="1773"/>
        <v>43701</v>
      </c>
      <c r="JF451" s="67">
        <f t="shared" si="1773"/>
        <v>43702</v>
      </c>
      <c r="JG451" s="67">
        <f t="shared" si="1773"/>
        <v>43703</v>
      </c>
      <c r="JH451" s="67">
        <f t="shared" si="1773"/>
        <v>43704</v>
      </c>
      <c r="JI451" s="67">
        <f t="shared" si="1773"/>
        <v>43705</v>
      </c>
      <c r="JJ451" s="67">
        <f t="shared" si="1773"/>
        <v>43706</v>
      </c>
      <c r="JK451" s="67">
        <f t="shared" si="1773"/>
        <v>43707</v>
      </c>
      <c r="JL451" s="67">
        <f t="shared" si="1773"/>
        <v>43708</v>
      </c>
      <c r="JM451" s="67">
        <f t="shared" si="1774"/>
        <v>43709</v>
      </c>
      <c r="JN451" s="67">
        <f t="shared" si="1774"/>
        <v>43710</v>
      </c>
      <c r="JO451" s="67">
        <f t="shared" si="1774"/>
        <v>43711</v>
      </c>
      <c r="JP451" s="67">
        <f t="shared" si="1774"/>
        <v>43712</v>
      </c>
      <c r="JQ451" s="67">
        <f t="shared" si="1774"/>
        <v>43713</v>
      </c>
      <c r="JR451" s="67">
        <f t="shared" si="1774"/>
        <v>43714</v>
      </c>
      <c r="JS451" s="67">
        <f t="shared" si="1774"/>
        <v>43715</v>
      </c>
      <c r="JT451" s="67">
        <f t="shared" si="1774"/>
        <v>43716</v>
      </c>
      <c r="JU451" s="67">
        <f t="shared" si="1774"/>
        <v>43717</v>
      </c>
      <c r="JV451" s="67">
        <f t="shared" si="1774"/>
        <v>43718</v>
      </c>
      <c r="JW451" s="67">
        <f t="shared" si="1774"/>
        <v>43719</v>
      </c>
      <c r="JX451" s="67">
        <f t="shared" si="1774"/>
        <v>43720</v>
      </c>
      <c r="JY451" s="67">
        <f t="shared" si="1774"/>
        <v>43721</v>
      </c>
      <c r="JZ451" s="67">
        <f t="shared" si="1774"/>
        <v>43722</v>
      </c>
      <c r="KA451" s="67">
        <f t="shared" si="1774"/>
        <v>43723</v>
      </c>
      <c r="KB451" s="67">
        <f t="shared" si="1774"/>
        <v>43724</v>
      </c>
      <c r="KC451" s="67">
        <f t="shared" si="1775"/>
        <v>43725</v>
      </c>
      <c r="KD451" s="67">
        <f t="shared" si="1775"/>
        <v>43726</v>
      </c>
      <c r="KE451" s="67">
        <f t="shared" si="1775"/>
        <v>43727</v>
      </c>
      <c r="KF451" s="67">
        <f t="shared" si="1775"/>
        <v>43728</v>
      </c>
      <c r="KG451" s="67">
        <f t="shared" si="1775"/>
        <v>43729</v>
      </c>
      <c r="KH451" s="67">
        <f t="shared" si="1775"/>
        <v>43730</v>
      </c>
      <c r="KI451" s="67">
        <f t="shared" si="1775"/>
        <v>43731</v>
      </c>
      <c r="KJ451" s="67">
        <f t="shared" si="1775"/>
        <v>43732</v>
      </c>
      <c r="KK451" s="67">
        <f t="shared" si="1775"/>
        <v>43733</v>
      </c>
      <c r="KL451" s="67">
        <f t="shared" si="1775"/>
        <v>43734</v>
      </c>
      <c r="KM451" s="67">
        <f t="shared" si="1775"/>
        <v>43735</v>
      </c>
      <c r="KN451" s="67">
        <f t="shared" si="1775"/>
        <v>43736</v>
      </c>
      <c r="KO451" s="67">
        <f t="shared" si="1775"/>
        <v>43737</v>
      </c>
      <c r="KP451" s="67">
        <f t="shared" si="1775"/>
        <v>43738</v>
      </c>
      <c r="KQ451" s="67">
        <f t="shared" si="1776"/>
        <v>43739</v>
      </c>
      <c r="KR451" s="67">
        <f t="shared" si="1776"/>
        <v>43740</v>
      </c>
      <c r="KS451" s="67">
        <f t="shared" si="1776"/>
        <v>43741</v>
      </c>
      <c r="KT451" s="67">
        <f t="shared" si="1776"/>
        <v>43742</v>
      </c>
      <c r="KU451" s="67">
        <f t="shared" si="1776"/>
        <v>43743</v>
      </c>
      <c r="KV451" s="67">
        <f t="shared" si="1776"/>
        <v>43744</v>
      </c>
      <c r="KW451" s="67">
        <f t="shared" si="1776"/>
        <v>43745</v>
      </c>
      <c r="KX451" s="67">
        <f t="shared" si="1776"/>
        <v>43746</v>
      </c>
      <c r="KY451" s="67">
        <f t="shared" si="1776"/>
        <v>43747</v>
      </c>
      <c r="KZ451" s="67">
        <f t="shared" si="1776"/>
        <v>43748</v>
      </c>
      <c r="LA451" s="67">
        <f t="shared" si="1776"/>
        <v>43749</v>
      </c>
      <c r="LB451" s="67">
        <f t="shared" si="1776"/>
        <v>43750</v>
      </c>
      <c r="LC451" s="67">
        <f t="shared" si="1776"/>
        <v>43751</v>
      </c>
      <c r="LD451" s="67">
        <f t="shared" si="1776"/>
        <v>43752</v>
      </c>
      <c r="LE451" s="67">
        <f t="shared" si="1776"/>
        <v>43753</v>
      </c>
      <c r="LF451" s="67">
        <f t="shared" si="1776"/>
        <v>43754</v>
      </c>
      <c r="LG451" s="67">
        <f t="shared" si="1777"/>
        <v>43755</v>
      </c>
      <c r="LH451" s="67">
        <f t="shared" si="1777"/>
        <v>43756</v>
      </c>
      <c r="LI451" s="67">
        <f t="shared" si="1777"/>
        <v>43757</v>
      </c>
      <c r="LJ451" s="67">
        <f t="shared" si="1777"/>
        <v>43758</v>
      </c>
      <c r="LK451" s="67">
        <f t="shared" si="1777"/>
        <v>43759</v>
      </c>
      <c r="LL451" s="67">
        <f t="shared" si="1777"/>
        <v>43760</v>
      </c>
      <c r="LM451" s="67">
        <f t="shared" si="1777"/>
        <v>43761</v>
      </c>
      <c r="LN451" s="67">
        <f t="shared" si="1777"/>
        <v>43762</v>
      </c>
      <c r="LO451" s="67">
        <f t="shared" si="1777"/>
        <v>43763</v>
      </c>
      <c r="LP451" s="67">
        <f t="shared" si="1777"/>
        <v>43764</v>
      </c>
      <c r="LQ451" s="67">
        <f t="shared" si="1777"/>
        <v>43765</v>
      </c>
      <c r="LR451" s="67">
        <f t="shared" si="1777"/>
        <v>43766</v>
      </c>
      <c r="LS451" s="67">
        <f t="shared" si="1777"/>
        <v>43767</v>
      </c>
      <c r="LT451" s="67">
        <f t="shared" si="1777"/>
        <v>43768</v>
      </c>
      <c r="LU451" s="67">
        <f t="shared" si="1777"/>
        <v>43769</v>
      </c>
      <c r="LV451" s="67">
        <f t="shared" si="1778"/>
        <v>43770</v>
      </c>
      <c r="LW451" s="67">
        <f t="shared" si="1778"/>
        <v>43771</v>
      </c>
      <c r="LX451" s="67">
        <f t="shared" si="1778"/>
        <v>43772</v>
      </c>
      <c r="LY451" s="67">
        <f t="shared" si="1778"/>
        <v>43773</v>
      </c>
      <c r="LZ451" s="67">
        <f t="shared" si="1778"/>
        <v>43774</v>
      </c>
      <c r="MA451" s="67">
        <f t="shared" si="1778"/>
        <v>43775</v>
      </c>
      <c r="MB451" s="67">
        <f t="shared" si="1778"/>
        <v>43776</v>
      </c>
      <c r="MC451" s="67">
        <f t="shared" si="1778"/>
        <v>43777</v>
      </c>
      <c r="MD451" s="67">
        <f t="shared" si="1778"/>
        <v>43778</v>
      </c>
      <c r="ME451" s="67">
        <f t="shared" si="1778"/>
        <v>43779</v>
      </c>
      <c r="MF451" s="67">
        <f t="shared" si="1778"/>
        <v>43780</v>
      </c>
      <c r="MG451" s="67">
        <f t="shared" si="1778"/>
        <v>43781</v>
      </c>
      <c r="MH451" s="67">
        <f t="shared" si="1778"/>
        <v>43782</v>
      </c>
      <c r="MI451" s="67">
        <f t="shared" si="1778"/>
        <v>43783</v>
      </c>
      <c r="MJ451" s="67">
        <f t="shared" si="1778"/>
        <v>43784</v>
      </c>
      <c r="MK451" s="67">
        <f t="shared" si="1778"/>
        <v>43785</v>
      </c>
      <c r="ML451" s="67">
        <f t="shared" si="1779"/>
        <v>43786</v>
      </c>
      <c r="MM451" s="67">
        <f t="shared" si="1779"/>
        <v>43787</v>
      </c>
      <c r="MN451" s="67">
        <f t="shared" si="1779"/>
        <v>43788</v>
      </c>
      <c r="MO451" s="67">
        <f t="shared" si="1779"/>
        <v>43789</v>
      </c>
      <c r="MP451" s="67">
        <f t="shared" si="1779"/>
        <v>43790</v>
      </c>
      <c r="MQ451" s="67">
        <f t="shared" si="1779"/>
        <v>43791</v>
      </c>
      <c r="MR451" s="67">
        <f t="shared" si="1779"/>
        <v>43792</v>
      </c>
      <c r="MS451" s="67">
        <f t="shared" si="1779"/>
        <v>43793</v>
      </c>
      <c r="MT451" s="67">
        <f t="shared" si="1779"/>
        <v>43794</v>
      </c>
      <c r="MU451" s="67">
        <f t="shared" si="1779"/>
        <v>43795</v>
      </c>
      <c r="MV451" s="67">
        <f t="shared" si="1779"/>
        <v>43796</v>
      </c>
      <c r="MW451" s="67">
        <f t="shared" si="1779"/>
        <v>43797</v>
      </c>
      <c r="MX451" s="67">
        <f t="shared" si="1779"/>
        <v>43798</v>
      </c>
      <c r="MY451" s="67">
        <f t="shared" si="1779"/>
        <v>43799</v>
      </c>
      <c r="MZ451" s="67">
        <f t="shared" si="1780"/>
        <v>43800</v>
      </c>
      <c r="NA451" s="67">
        <f t="shared" si="1780"/>
        <v>43801</v>
      </c>
      <c r="NB451" s="67">
        <f t="shared" si="1780"/>
        <v>43802</v>
      </c>
      <c r="NC451" s="67">
        <f t="shared" si="1780"/>
        <v>43803</v>
      </c>
      <c r="ND451" s="67">
        <f t="shared" si="1780"/>
        <v>43804</v>
      </c>
      <c r="NE451" s="67">
        <f t="shared" si="1780"/>
        <v>43805</v>
      </c>
      <c r="NF451" s="67">
        <f t="shared" si="1780"/>
        <v>43806</v>
      </c>
      <c r="NG451" s="67">
        <f t="shared" si="1780"/>
        <v>43807</v>
      </c>
      <c r="NH451" s="67">
        <f t="shared" si="1780"/>
        <v>43808</v>
      </c>
      <c r="NI451" s="67">
        <f t="shared" si="1780"/>
        <v>43809</v>
      </c>
      <c r="NJ451" s="67">
        <f t="shared" si="1780"/>
        <v>43810</v>
      </c>
      <c r="NK451" s="67">
        <f t="shared" si="1780"/>
        <v>43811</v>
      </c>
      <c r="NL451" s="67">
        <f t="shared" si="1780"/>
        <v>43812</v>
      </c>
      <c r="NM451" s="67">
        <f t="shared" si="1780"/>
        <v>43813</v>
      </c>
      <c r="NN451" s="67">
        <f t="shared" si="1780"/>
        <v>43814</v>
      </c>
      <c r="NO451" s="67">
        <f t="shared" si="1780"/>
        <v>43815</v>
      </c>
      <c r="NP451" s="67">
        <f t="shared" si="1781"/>
        <v>43816</v>
      </c>
      <c r="NQ451" s="67">
        <f t="shared" si="1781"/>
        <v>43817</v>
      </c>
      <c r="NR451" s="67">
        <f t="shared" si="1781"/>
        <v>43818</v>
      </c>
      <c r="NS451" s="67">
        <f t="shared" si="1781"/>
        <v>43819</v>
      </c>
      <c r="NT451" s="67">
        <f t="shared" si="1781"/>
        <v>43820</v>
      </c>
      <c r="NU451" s="67">
        <f t="shared" si="1781"/>
        <v>43821</v>
      </c>
      <c r="NV451" s="67">
        <f t="shared" si="1781"/>
        <v>43822</v>
      </c>
      <c r="NW451" s="67">
        <f t="shared" si="1781"/>
        <v>43823</v>
      </c>
      <c r="NX451" s="67">
        <f t="shared" si="1781"/>
        <v>43824</v>
      </c>
      <c r="NY451" s="67">
        <f t="shared" si="1781"/>
        <v>43825</v>
      </c>
      <c r="NZ451" s="67">
        <f t="shared" si="1781"/>
        <v>43826</v>
      </c>
      <c r="OA451" s="67">
        <f t="shared" si="1781"/>
        <v>43827</v>
      </c>
      <c r="OB451" s="67">
        <f t="shared" si="1781"/>
        <v>43828</v>
      </c>
      <c r="OC451" s="67">
        <f t="shared" si="1781"/>
        <v>43829</v>
      </c>
      <c r="OD451" s="67">
        <f t="shared" si="1781"/>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s="63" customFormat="1" ht="13" hidden="1" outlineLevel="2" x14ac:dyDescent="0.25">
      <c r="A452" s="147"/>
      <c r="B452" s="145"/>
      <c r="C452" s="146"/>
      <c r="D452" s="79"/>
      <c r="E452" s="79"/>
      <c r="F452" s="222"/>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58"/>
        <v>43466</v>
      </c>
      <c r="AE452" s="67">
        <f t="shared" si="1758"/>
        <v>43467</v>
      </c>
      <c r="AF452" s="67">
        <f t="shared" si="1758"/>
        <v>43468</v>
      </c>
      <c r="AG452" s="67">
        <f t="shared" si="1758"/>
        <v>43469</v>
      </c>
      <c r="AH452" s="67">
        <f t="shared" si="1758"/>
        <v>43470</v>
      </c>
      <c r="AI452" s="67">
        <f t="shared" si="1758"/>
        <v>43471</v>
      </c>
      <c r="AJ452" s="67">
        <f t="shared" si="1758"/>
        <v>43472</v>
      </c>
      <c r="AK452" s="67">
        <f t="shared" si="1758"/>
        <v>43473</v>
      </c>
      <c r="AL452" s="67">
        <f t="shared" si="1758"/>
        <v>43474</v>
      </c>
      <c r="AM452" s="67">
        <f t="shared" si="1758"/>
        <v>43475</v>
      </c>
      <c r="AN452" s="67">
        <f t="shared" si="1758"/>
        <v>43476</v>
      </c>
      <c r="AO452" s="67">
        <f t="shared" si="1758"/>
        <v>43477</v>
      </c>
      <c r="AP452" s="67">
        <f t="shared" si="1758"/>
        <v>43478</v>
      </c>
      <c r="AQ452" s="67">
        <f t="shared" si="1758"/>
        <v>43479</v>
      </c>
      <c r="AR452" s="67">
        <f t="shared" si="1758"/>
        <v>43480</v>
      </c>
      <c r="AS452" s="67">
        <f t="shared" si="1758"/>
        <v>43481</v>
      </c>
      <c r="AT452" s="67">
        <f t="shared" si="1759"/>
        <v>43482</v>
      </c>
      <c r="AU452" s="67">
        <f t="shared" si="1759"/>
        <v>43483</v>
      </c>
      <c r="AV452" s="67">
        <f t="shared" si="1759"/>
        <v>43484</v>
      </c>
      <c r="AW452" s="67">
        <f t="shared" si="1759"/>
        <v>43485</v>
      </c>
      <c r="AX452" s="67">
        <f t="shared" si="1759"/>
        <v>43486</v>
      </c>
      <c r="AY452" s="67">
        <f t="shared" si="1759"/>
        <v>43487</v>
      </c>
      <c r="AZ452" s="67">
        <f t="shared" si="1759"/>
        <v>43488</v>
      </c>
      <c r="BA452" s="67">
        <f t="shared" si="1759"/>
        <v>43489</v>
      </c>
      <c r="BB452" s="67">
        <f t="shared" si="1759"/>
        <v>43490</v>
      </c>
      <c r="BC452" s="67">
        <f t="shared" si="1759"/>
        <v>43491</v>
      </c>
      <c r="BD452" s="67">
        <f t="shared" si="1759"/>
        <v>43492</v>
      </c>
      <c r="BE452" s="67">
        <f t="shared" si="1759"/>
        <v>43493</v>
      </c>
      <c r="BF452" s="67">
        <f t="shared" si="1759"/>
        <v>43494</v>
      </c>
      <c r="BG452" s="67">
        <f t="shared" si="1759"/>
        <v>43495</v>
      </c>
      <c r="BH452" s="67">
        <f t="shared" si="1759"/>
        <v>43496</v>
      </c>
      <c r="BI452" s="67">
        <f t="shared" si="1760"/>
        <v>43497</v>
      </c>
      <c r="BJ452" s="67">
        <f t="shared" si="1760"/>
        <v>43498</v>
      </c>
      <c r="BK452" s="67">
        <f t="shared" si="1760"/>
        <v>43499</v>
      </c>
      <c r="BL452" s="67">
        <f t="shared" si="1760"/>
        <v>43500</v>
      </c>
      <c r="BM452" s="67">
        <f t="shared" si="1760"/>
        <v>43501</v>
      </c>
      <c r="BN452" s="67">
        <f t="shared" si="1760"/>
        <v>43502</v>
      </c>
      <c r="BO452" s="67">
        <f t="shared" si="1760"/>
        <v>43503</v>
      </c>
      <c r="BP452" s="67">
        <f t="shared" si="1760"/>
        <v>43504</v>
      </c>
      <c r="BQ452" s="67">
        <f t="shared" si="1760"/>
        <v>43505</v>
      </c>
      <c r="BR452" s="67">
        <f t="shared" si="1760"/>
        <v>43506</v>
      </c>
      <c r="BS452" s="67">
        <f t="shared" si="1760"/>
        <v>43507</v>
      </c>
      <c r="BT452" s="67">
        <f t="shared" si="1760"/>
        <v>43508</v>
      </c>
      <c r="BU452" s="67">
        <f t="shared" si="1760"/>
        <v>43509</v>
      </c>
      <c r="BV452" s="67">
        <f t="shared" si="1760"/>
        <v>43510</v>
      </c>
      <c r="BW452" s="67">
        <f t="shared" si="1760"/>
        <v>43511</v>
      </c>
      <c r="BX452" s="67">
        <f t="shared" si="1760"/>
        <v>43512</v>
      </c>
      <c r="BY452" s="67">
        <f t="shared" si="1761"/>
        <v>43513</v>
      </c>
      <c r="BZ452" s="67">
        <f t="shared" si="1761"/>
        <v>43514</v>
      </c>
      <c r="CA452" s="67">
        <f t="shared" si="1761"/>
        <v>43515</v>
      </c>
      <c r="CB452" s="67">
        <f t="shared" si="1761"/>
        <v>43516</v>
      </c>
      <c r="CC452" s="67">
        <f t="shared" si="1761"/>
        <v>43517</v>
      </c>
      <c r="CD452" s="67">
        <f t="shared" si="1761"/>
        <v>43518</v>
      </c>
      <c r="CE452" s="67">
        <f t="shared" si="1761"/>
        <v>43519</v>
      </c>
      <c r="CF452" s="67">
        <f t="shared" si="1761"/>
        <v>43520</v>
      </c>
      <c r="CG452" s="67">
        <f t="shared" si="1761"/>
        <v>43521</v>
      </c>
      <c r="CH452" s="67">
        <f t="shared" si="1761"/>
        <v>43522</v>
      </c>
      <c r="CI452" s="67">
        <f t="shared" si="1761"/>
        <v>43523</v>
      </c>
      <c r="CJ452" s="67">
        <f t="shared" si="1761"/>
        <v>43524</v>
      </c>
      <c r="CK452" s="67">
        <f t="shared" si="1762"/>
        <v>43525</v>
      </c>
      <c r="CL452" s="67">
        <f t="shared" si="1762"/>
        <v>43526</v>
      </c>
      <c r="CM452" s="67">
        <f t="shared" si="1762"/>
        <v>43527</v>
      </c>
      <c r="CN452" s="67">
        <f t="shared" si="1762"/>
        <v>43528</v>
      </c>
      <c r="CO452" s="67">
        <f t="shared" si="1762"/>
        <v>43529</v>
      </c>
      <c r="CP452" s="67">
        <f t="shared" si="1762"/>
        <v>43530</v>
      </c>
      <c r="CQ452" s="67">
        <f t="shared" si="1762"/>
        <v>43531</v>
      </c>
      <c r="CR452" s="67">
        <f t="shared" si="1762"/>
        <v>43532</v>
      </c>
      <c r="CS452" s="67">
        <f t="shared" si="1762"/>
        <v>43533</v>
      </c>
      <c r="CT452" s="67">
        <f t="shared" si="1762"/>
        <v>43534</v>
      </c>
      <c r="CU452" s="67">
        <f t="shared" si="1762"/>
        <v>43535</v>
      </c>
      <c r="CV452" s="67">
        <f t="shared" si="1762"/>
        <v>43536</v>
      </c>
      <c r="CW452" s="67">
        <f t="shared" si="1762"/>
        <v>43537</v>
      </c>
      <c r="CX452" s="67">
        <f t="shared" si="1762"/>
        <v>43538</v>
      </c>
      <c r="CY452" s="67">
        <f t="shared" si="1762"/>
        <v>43539</v>
      </c>
      <c r="CZ452" s="67">
        <f t="shared" si="1762"/>
        <v>43540</v>
      </c>
      <c r="DA452" s="67">
        <f t="shared" si="1763"/>
        <v>43541</v>
      </c>
      <c r="DB452" s="67">
        <f t="shared" si="1763"/>
        <v>43542</v>
      </c>
      <c r="DC452" s="67">
        <f t="shared" si="1763"/>
        <v>43543</v>
      </c>
      <c r="DD452" s="67">
        <f t="shared" si="1763"/>
        <v>43544</v>
      </c>
      <c r="DE452" s="67">
        <f t="shared" si="1763"/>
        <v>43545</v>
      </c>
      <c r="DF452" s="67">
        <f t="shared" si="1763"/>
        <v>43546</v>
      </c>
      <c r="DG452" s="67">
        <f t="shared" si="1763"/>
        <v>43547</v>
      </c>
      <c r="DH452" s="67">
        <f t="shared" si="1763"/>
        <v>43548</v>
      </c>
      <c r="DI452" s="67">
        <f t="shared" si="1763"/>
        <v>43549</v>
      </c>
      <c r="DJ452" s="67">
        <f t="shared" si="1763"/>
        <v>43550</v>
      </c>
      <c r="DK452" s="67">
        <f t="shared" si="1763"/>
        <v>43551</v>
      </c>
      <c r="DL452" s="67">
        <f t="shared" si="1763"/>
        <v>43552</v>
      </c>
      <c r="DM452" s="67">
        <f t="shared" si="1763"/>
        <v>43553</v>
      </c>
      <c r="DN452" s="67">
        <f t="shared" si="1763"/>
        <v>43554</v>
      </c>
      <c r="DO452" s="67">
        <f t="shared" si="1763"/>
        <v>43555</v>
      </c>
      <c r="DP452" s="67">
        <f t="shared" si="1764"/>
        <v>43556</v>
      </c>
      <c r="DQ452" s="67">
        <f t="shared" si="1764"/>
        <v>43557</v>
      </c>
      <c r="DR452" s="67">
        <f t="shared" si="1764"/>
        <v>43558</v>
      </c>
      <c r="DS452" s="67">
        <f t="shared" si="1764"/>
        <v>43559</v>
      </c>
      <c r="DT452" s="67">
        <f t="shared" si="1764"/>
        <v>43560</v>
      </c>
      <c r="DU452" s="67">
        <f t="shared" si="1764"/>
        <v>43561</v>
      </c>
      <c r="DV452" s="67">
        <f t="shared" si="1764"/>
        <v>43562</v>
      </c>
      <c r="DW452" s="67">
        <f t="shared" si="1764"/>
        <v>43563</v>
      </c>
      <c r="DX452" s="67">
        <f t="shared" si="1764"/>
        <v>43564</v>
      </c>
      <c r="DY452" s="67">
        <f t="shared" si="1764"/>
        <v>43565</v>
      </c>
      <c r="DZ452" s="67">
        <f t="shared" si="1764"/>
        <v>43566</v>
      </c>
      <c r="EA452" s="67">
        <f t="shared" si="1764"/>
        <v>43567</v>
      </c>
      <c r="EB452" s="67">
        <f t="shared" si="1764"/>
        <v>43568</v>
      </c>
      <c r="EC452" s="67">
        <f t="shared" si="1764"/>
        <v>43569</v>
      </c>
      <c r="ED452" s="67">
        <f t="shared" si="1764"/>
        <v>43570</v>
      </c>
      <c r="EE452" s="67">
        <f t="shared" si="1764"/>
        <v>43571</v>
      </c>
      <c r="EF452" s="67">
        <f t="shared" si="1765"/>
        <v>43572</v>
      </c>
      <c r="EG452" s="67">
        <f t="shared" si="1765"/>
        <v>43573</v>
      </c>
      <c r="EH452" s="67">
        <f t="shared" si="1765"/>
        <v>43574</v>
      </c>
      <c r="EI452" s="67">
        <f t="shared" si="1765"/>
        <v>43575</v>
      </c>
      <c r="EJ452" s="67">
        <f t="shared" si="1765"/>
        <v>43576</v>
      </c>
      <c r="EK452" s="67">
        <f t="shared" si="1765"/>
        <v>43577</v>
      </c>
      <c r="EL452" s="67">
        <f t="shared" si="1765"/>
        <v>43578</v>
      </c>
      <c r="EM452" s="67">
        <f t="shared" si="1765"/>
        <v>43579</v>
      </c>
      <c r="EN452" s="67">
        <f t="shared" si="1765"/>
        <v>43580</v>
      </c>
      <c r="EO452" s="67">
        <f t="shared" si="1765"/>
        <v>43581</v>
      </c>
      <c r="EP452" s="67">
        <f t="shared" si="1765"/>
        <v>43582</v>
      </c>
      <c r="EQ452" s="67">
        <f t="shared" si="1765"/>
        <v>43583</v>
      </c>
      <c r="ER452" s="67">
        <f t="shared" si="1765"/>
        <v>43584</v>
      </c>
      <c r="ES452" s="67">
        <f t="shared" si="1765"/>
        <v>43585</v>
      </c>
      <c r="ET452" s="67">
        <f t="shared" si="1766"/>
        <v>43586</v>
      </c>
      <c r="EU452" s="67">
        <f t="shared" si="1766"/>
        <v>43587</v>
      </c>
      <c r="EV452" s="67">
        <f t="shared" si="1766"/>
        <v>43588</v>
      </c>
      <c r="EW452" s="67">
        <f t="shared" si="1766"/>
        <v>43589</v>
      </c>
      <c r="EX452" s="67">
        <f t="shared" si="1766"/>
        <v>43590</v>
      </c>
      <c r="EY452" s="67">
        <f t="shared" si="1766"/>
        <v>43591</v>
      </c>
      <c r="EZ452" s="67">
        <f t="shared" si="1766"/>
        <v>43592</v>
      </c>
      <c r="FA452" s="67">
        <f t="shared" si="1766"/>
        <v>43593</v>
      </c>
      <c r="FB452" s="67">
        <f t="shared" si="1766"/>
        <v>43594</v>
      </c>
      <c r="FC452" s="67">
        <f t="shared" si="1766"/>
        <v>43595</v>
      </c>
      <c r="FD452" s="67">
        <f t="shared" si="1766"/>
        <v>43596</v>
      </c>
      <c r="FE452" s="67">
        <f t="shared" si="1766"/>
        <v>43597</v>
      </c>
      <c r="FF452" s="67">
        <f t="shared" si="1766"/>
        <v>43598</v>
      </c>
      <c r="FG452" s="67">
        <f t="shared" si="1766"/>
        <v>43599</v>
      </c>
      <c r="FH452" s="67">
        <f t="shared" si="1766"/>
        <v>43600</v>
      </c>
      <c r="FI452" s="67">
        <f t="shared" si="1766"/>
        <v>43601</v>
      </c>
      <c r="FJ452" s="67">
        <f t="shared" si="1767"/>
        <v>43602</v>
      </c>
      <c r="FK452" s="67">
        <f t="shared" si="1767"/>
        <v>43603</v>
      </c>
      <c r="FL452" s="67">
        <f t="shared" si="1767"/>
        <v>43604</v>
      </c>
      <c r="FM452" s="67">
        <f t="shared" si="1767"/>
        <v>43605</v>
      </c>
      <c r="FN452" s="67">
        <f t="shared" si="1767"/>
        <v>43606</v>
      </c>
      <c r="FO452" s="67">
        <f t="shared" si="1767"/>
        <v>43607</v>
      </c>
      <c r="FP452" s="67">
        <f t="shared" si="1767"/>
        <v>43608</v>
      </c>
      <c r="FQ452" s="67">
        <f t="shared" si="1767"/>
        <v>43609</v>
      </c>
      <c r="FR452" s="67">
        <f t="shared" si="1767"/>
        <v>43610</v>
      </c>
      <c r="FS452" s="67">
        <f t="shared" si="1767"/>
        <v>43611</v>
      </c>
      <c r="FT452" s="67">
        <f t="shared" si="1767"/>
        <v>43612</v>
      </c>
      <c r="FU452" s="67">
        <f t="shared" si="1767"/>
        <v>43613</v>
      </c>
      <c r="FV452" s="67">
        <f t="shared" si="1767"/>
        <v>43614</v>
      </c>
      <c r="FW452" s="67">
        <f t="shared" si="1767"/>
        <v>43615</v>
      </c>
      <c r="FX452" s="67">
        <f t="shared" si="1767"/>
        <v>43616</v>
      </c>
      <c r="FY452" s="67">
        <f t="shared" si="1768"/>
        <v>43617</v>
      </c>
      <c r="FZ452" s="67">
        <f t="shared" si="1768"/>
        <v>43618</v>
      </c>
      <c r="GA452" s="67">
        <f t="shared" si="1768"/>
        <v>43619</v>
      </c>
      <c r="GB452" s="67">
        <f t="shared" si="1768"/>
        <v>43620</v>
      </c>
      <c r="GC452" s="67">
        <f t="shared" si="1768"/>
        <v>43621</v>
      </c>
      <c r="GD452" s="67">
        <f t="shared" si="1768"/>
        <v>43622</v>
      </c>
      <c r="GE452" s="67">
        <f t="shared" si="1768"/>
        <v>43623</v>
      </c>
      <c r="GF452" s="67">
        <f t="shared" si="1768"/>
        <v>43624</v>
      </c>
      <c r="GG452" s="67">
        <f t="shared" si="1768"/>
        <v>43625</v>
      </c>
      <c r="GH452" s="67">
        <f t="shared" si="1768"/>
        <v>43626</v>
      </c>
      <c r="GI452" s="67">
        <f t="shared" si="1768"/>
        <v>43627</v>
      </c>
      <c r="GJ452" s="67">
        <f t="shared" si="1768"/>
        <v>43628</v>
      </c>
      <c r="GK452" s="67">
        <f t="shared" si="1768"/>
        <v>43629</v>
      </c>
      <c r="GL452" s="67">
        <f t="shared" si="1768"/>
        <v>43630</v>
      </c>
      <c r="GM452" s="67">
        <f t="shared" si="1768"/>
        <v>43631</v>
      </c>
      <c r="GN452" s="67">
        <f t="shared" si="1768"/>
        <v>43632</v>
      </c>
      <c r="GO452" s="67">
        <f t="shared" si="1769"/>
        <v>43633</v>
      </c>
      <c r="GP452" s="67">
        <f t="shared" si="1769"/>
        <v>43634</v>
      </c>
      <c r="GQ452" s="67">
        <f t="shared" si="1769"/>
        <v>43635</v>
      </c>
      <c r="GR452" s="67">
        <f t="shared" si="1769"/>
        <v>43636</v>
      </c>
      <c r="GS452" s="67">
        <f t="shared" si="1769"/>
        <v>43637</v>
      </c>
      <c r="GT452" s="67">
        <f t="shared" si="1769"/>
        <v>43638</v>
      </c>
      <c r="GU452" s="67">
        <f t="shared" si="1769"/>
        <v>43639</v>
      </c>
      <c r="GV452" s="67">
        <f t="shared" si="1769"/>
        <v>43640</v>
      </c>
      <c r="GW452" s="67">
        <f t="shared" si="1769"/>
        <v>43641</v>
      </c>
      <c r="GX452" s="67">
        <f t="shared" si="1769"/>
        <v>43642</v>
      </c>
      <c r="GY452" s="67">
        <f t="shared" si="1769"/>
        <v>43643</v>
      </c>
      <c r="GZ452" s="67">
        <f t="shared" si="1769"/>
        <v>43644</v>
      </c>
      <c r="HA452" s="67">
        <f t="shared" si="1769"/>
        <v>43645</v>
      </c>
      <c r="HB452" s="67">
        <f t="shared" si="1769"/>
        <v>43646</v>
      </c>
      <c r="HC452" s="67">
        <f t="shared" si="1770"/>
        <v>43647</v>
      </c>
      <c r="HD452" s="67">
        <f t="shared" si="1770"/>
        <v>43648</v>
      </c>
      <c r="HE452" s="67">
        <f t="shared" si="1770"/>
        <v>43649</v>
      </c>
      <c r="HF452" s="67">
        <f t="shared" si="1770"/>
        <v>43650</v>
      </c>
      <c r="HG452" s="67">
        <f t="shared" si="1770"/>
        <v>43651</v>
      </c>
      <c r="HH452" s="67">
        <f t="shared" si="1770"/>
        <v>43652</v>
      </c>
      <c r="HI452" s="67">
        <f t="shared" si="1770"/>
        <v>43653</v>
      </c>
      <c r="HJ452" s="67">
        <f t="shared" si="1770"/>
        <v>43654</v>
      </c>
      <c r="HK452" s="67">
        <f t="shared" si="1770"/>
        <v>43655</v>
      </c>
      <c r="HL452" s="67">
        <f t="shared" si="1770"/>
        <v>43656</v>
      </c>
      <c r="HM452" s="67">
        <f t="shared" si="1770"/>
        <v>43657</v>
      </c>
      <c r="HN452" s="67">
        <f t="shared" si="1770"/>
        <v>43658</v>
      </c>
      <c r="HO452" s="67">
        <f t="shared" si="1770"/>
        <v>43659</v>
      </c>
      <c r="HP452" s="67">
        <f t="shared" si="1770"/>
        <v>43660</v>
      </c>
      <c r="HQ452" s="67">
        <f t="shared" si="1770"/>
        <v>43661</v>
      </c>
      <c r="HR452" s="67">
        <f t="shared" si="1770"/>
        <v>43662</v>
      </c>
      <c r="HS452" s="67">
        <f t="shared" si="1771"/>
        <v>43663</v>
      </c>
      <c r="HT452" s="67">
        <f t="shared" si="1771"/>
        <v>43664</v>
      </c>
      <c r="HU452" s="67">
        <f t="shared" si="1771"/>
        <v>43665</v>
      </c>
      <c r="HV452" s="67">
        <f t="shared" si="1771"/>
        <v>43666</v>
      </c>
      <c r="HW452" s="67">
        <f t="shared" si="1771"/>
        <v>43667</v>
      </c>
      <c r="HX452" s="67">
        <f t="shared" si="1771"/>
        <v>43668</v>
      </c>
      <c r="HY452" s="67">
        <f t="shared" si="1771"/>
        <v>43669</v>
      </c>
      <c r="HZ452" s="67">
        <f t="shared" si="1771"/>
        <v>43670</v>
      </c>
      <c r="IA452" s="67">
        <f t="shared" si="1771"/>
        <v>43671</v>
      </c>
      <c r="IB452" s="67">
        <f t="shared" si="1771"/>
        <v>43672</v>
      </c>
      <c r="IC452" s="67">
        <f t="shared" si="1771"/>
        <v>43673</v>
      </c>
      <c r="ID452" s="67">
        <f t="shared" si="1771"/>
        <v>43674</v>
      </c>
      <c r="IE452" s="67">
        <f t="shared" si="1771"/>
        <v>43675</v>
      </c>
      <c r="IF452" s="67">
        <f t="shared" si="1771"/>
        <v>43676</v>
      </c>
      <c r="IG452" s="67">
        <f t="shared" si="1771"/>
        <v>43677</v>
      </c>
      <c r="IH452" s="67">
        <f t="shared" si="1772"/>
        <v>43678</v>
      </c>
      <c r="II452" s="67">
        <f t="shared" si="1772"/>
        <v>43679</v>
      </c>
      <c r="IJ452" s="67">
        <f t="shared" si="1772"/>
        <v>43680</v>
      </c>
      <c r="IK452" s="67">
        <f t="shared" si="1772"/>
        <v>43681</v>
      </c>
      <c r="IL452" s="67">
        <f t="shared" si="1772"/>
        <v>43682</v>
      </c>
      <c r="IM452" s="67">
        <f t="shared" si="1772"/>
        <v>43683</v>
      </c>
      <c r="IN452" s="67">
        <f t="shared" si="1772"/>
        <v>43684</v>
      </c>
      <c r="IO452" s="67">
        <f t="shared" si="1772"/>
        <v>43685</v>
      </c>
      <c r="IP452" s="67">
        <f t="shared" si="1772"/>
        <v>43686</v>
      </c>
      <c r="IQ452" s="67">
        <f t="shared" si="1772"/>
        <v>43687</v>
      </c>
      <c r="IR452" s="67">
        <f t="shared" si="1772"/>
        <v>43688</v>
      </c>
      <c r="IS452" s="67">
        <f t="shared" si="1772"/>
        <v>43689</v>
      </c>
      <c r="IT452" s="67">
        <f t="shared" si="1772"/>
        <v>43690</v>
      </c>
      <c r="IU452" s="67">
        <f t="shared" si="1772"/>
        <v>43691</v>
      </c>
      <c r="IV452" s="67">
        <f t="shared" si="1772"/>
        <v>43692</v>
      </c>
      <c r="IW452" s="67">
        <f t="shared" si="1772"/>
        <v>43693</v>
      </c>
      <c r="IX452" s="67">
        <f t="shared" si="1773"/>
        <v>43694</v>
      </c>
      <c r="IY452" s="67">
        <f t="shared" si="1773"/>
        <v>43695</v>
      </c>
      <c r="IZ452" s="67">
        <f t="shared" si="1773"/>
        <v>43696</v>
      </c>
      <c r="JA452" s="67">
        <f t="shared" si="1773"/>
        <v>43697</v>
      </c>
      <c r="JB452" s="67">
        <f t="shared" si="1773"/>
        <v>43698</v>
      </c>
      <c r="JC452" s="67">
        <f t="shared" si="1773"/>
        <v>43699</v>
      </c>
      <c r="JD452" s="67">
        <f t="shared" si="1773"/>
        <v>43700</v>
      </c>
      <c r="JE452" s="67">
        <f t="shared" si="1773"/>
        <v>43701</v>
      </c>
      <c r="JF452" s="67">
        <f t="shared" si="1773"/>
        <v>43702</v>
      </c>
      <c r="JG452" s="67">
        <f t="shared" si="1773"/>
        <v>43703</v>
      </c>
      <c r="JH452" s="67">
        <f t="shared" si="1773"/>
        <v>43704</v>
      </c>
      <c r="JI452" s="67">
        <f t="shared" si="1773"/>
        <v>43705</v>
      </c>
      <c r="JJ452" s="67">
        <f t="shared" si="1773"/>
        <v>43706</v>
      </c>
      <c r="JK452" s="67">
        <f t="shared" si="1773"/>
        <v>43707</v>
      </c>
      <c r="JL452" s="67">
        <f t="shared" si="1773"/>
        <v>43708</v>
      </c>
      <c r="JM452" s="67">
        <f t="shared" si="1774"/>
        <v>43709</v>
      </c>
      <c r="JN452" s="67">
        <f t="shared" si="1774"/>
        <v>43710</v>
      </c>
      <c r="JO452" s="67">
        <f t="shared" si="1774"/>
        <v>43711</v>
      </c>
      <c r="JP452" s="67">
        <f t="shared" si="1774"/>
        <v>43712</v>
      </c>
      <c r="JQ452" s="67">
        <f t="shared" si="1774"/>
        <v>43713</v>
      </c>
      <c r="JR452" s="67">
        <f t="shared" si="1774"/>
        <v>43714</v>
      </c>
      <c r="JS452" s="67">
        <f t="shared" si="1774"/>
        <v>43715</v>
      </c>
      <c r="JT452" s="67">
        <f t="shared" si="1774"/>
        <v>43716</v>
      </c>
      <c r="JU452" s="67">
        <f t="shared" si="1774"/>
        <v>43717</v>
      </c>
      <c r="JV452" s="67">
        <f t="shared" si="1774"/>
        <v>43718</v>
      </c>
      <c r="JW452" s="67">
        <f t="shared" si="1774"/>
        <v>43719</v>
      </c>
      <c r="JX452" s="67">
        <f t="shared" si="1774"/>
        <v>43720</v>
      </c>
      <c r="JY452" s="67">
        <f t="shared" si="1774"/>
        <v>43721</v>
      </c>
      <c r="JZ452" s="67">
        <f t="shared" si="1774"/>
        <v>43722</v>
      </c>
      <c r="KA452" s="67">
        <f t="shared" si="1774"/>
        <v>43723</v>
      </c>
      <c r="KB452" s="67">
        <f t="shared" si="1774"/>
        <v>43724</v>
      </c>
      <c r="KC452" s="67">
        <f t="shared" si="1775"/>
        <v>43725</v>
      </c>
      <c r="KD452" s="67">
        <f t="shared" si="1775"/>
        <v>43726</v>
      </c>
      <c r="KE452" s="67">
        <f t="shared" si="1775"/>
        <v>43727</v>
      </c>
      <c r="KF452" s="67">
        <f t="shared" si="1775"/>
        <v>43728</v>
      </c>
      <c r="KG452" s="67">
        <f t="shared" si="1775"/>
        <v>43729</v>
      </c>
      <c r="KH452" s="67">
        <f t="shared" si="1775"/>
        <v>43730</v>
      </c>
      <c r="KI452" s="67">
        <f t="shared" si="1775"/>
        <v>43731</v>
      </c>
      <c r="KJ452" s="67">
        <f t="shared" si="1775"/>
        <v>43732</v>
      </c>
      <c r="KK452" s="67">
        <f t="shared" si="1775"/>
        <v>43733</v>
      </c>
      <c r="KL452" s="67">
        <f t="shared" si="1775"/>
        <v>43734</v>
      </c>
      <c r="KM452" s="67">
        <f t="shared" si="1775"/>
        <v>43735</v>
      </c>
      <c r="KN452" s="67">
        <f t="shared" si="1775"/>
        <v>43736</v>
      </c>
      <c r="KO452" s="67">
        <f t="shared" si="1775"/>
        <v>43737</v>
      </c>
      <c r="KP452" s="67">
        <f t="shared" si="1775"/>
        <v>43738</v>
      </c>
      <c r="KQ452" s="67">
        <f t="shared" si="1776"/>
        <v>43739</v>
      </c>
      <c r="KR452" s="67">
        <f t="shared" si="1776"/>
        <v>43740</v>
      </c>
      <c r="KS452" s="67">
        <f t="shared" si="1776"/>
        <v>43741</v>
      </c>
      <c r="KT452" s="67">
        <f t="shared" si="1776"/>
        <v>43742</v>
      </c>
      <c r="KU452" s="67">
        <f t="shared" si="1776"/>
        <v>43743</v>
      </c>
      <c r="KV452" s="67">
        <f t="shared" si="1776"/>
        <v>43744</v>
      </c>
      <c r="KW452" s="67">
        <f t="shared" si="1776"/>
        <v>43745</v>
      </c>
      <c r="KX452" s="67">
        <f t="shared" si="1776"/>
        <v>43746</v>
      </c>
      <c r="KY452" s="67">
        <f t="shared" si="1776"/>
        <v>43747</v>
      </c>
      <c r="KZ452" s="67">
        <f t="shared" si="1776"/>
        <v>43748</v>
      </c>
      <c r="LA452" s="67">
        <f t="shared" si="1776"/>
        <v>43749</v>
      </c>
      <c r="LB452" s="67">
        <f t="shared" si="1776"/>
        <v>43750</v>
      </c>
      <c r="LC452" s="67">
        <f t="shared" si="1776"/>
        <v>43751</v>
      </c>
      <c r="LD452" s="67">
        <f t="shared" si="1776"/>
        <v>43752</v>
      </c>
      <c r="LE452" s="67">
        <f t="shared" si="1776"/>
        <v>43753</v>
      </c>
      <c r="LF452" s="67">
        <f t="shared" si="1776"/>
        <v>43754</v>
      </c>
      <c r="LG452" s="67">
        <f t="shared" si="1777"/>
        <v>43755</v>
      </c>
      <c r="LH452" s="67">
        <f t="shared" si="1777"/>
        <v>43756</v>
      </c>
      <c r="LI452" s="67">
        <f t="shared" si="1777"/>
        <v>43757</v>
      </c>
      <c r="LJ452" s="67">
        <f t="shared" si="1777"/>
        <v>43758</v>
      </c>
      <c r="LK452" s="67">
        <f t="shared" si="1777"/>
        <v>43759</v>
      </c>
      <c r="LL452" s="67">
        <f t="shared" si="1777"/>
        <v>43760</v>
      </c>
      <c r="LM452" s="67">
        <f t="shared" si="1777"/>
        <v>43761</v>
      </c>
      <c r="LN452" s="67">
        <f t="shared" si="1777"/>
        <v>43762</v>
      </c>
      <c r="LO452" s="67">
        <f t="shared" si="1777"/>
        <v>43763</v>
      </c>
      <c r="LP452" s="67">
        <f t="shared" si="1777"/>
        <v>43764</v>
      </c>
      <c r="LQ452" s="67">
        <f t="shared" si="1777"/>
        <v>43765</v>
      </c>
      <c r="LR452" s="67">
        <f t="shared" si="1777"/>
        <v>43766</v>
      </c>
      <c r="LS452" s="67">
        <f t="shared" si="1777"/>
        <v>43767</v>
      </c>
      <c r="LT452" s="67">
        <f t="shared" si="1777"/>
        <v>43768</v>
      </c>
      <c r="LU452" s="67">
        <f t="shared" si="1777"/>
        <v>43769</v>
      </c>
      <c r="LV452" s="67">
        <f t="shared" si="1778"/>
        <v>43770</v>
      </c>
      <c r="LW452" s="67">
        <f t="shared" si="1778"/>
        <v>43771</v>
      </c>
      <c r="LX452" s="67">
        <f t="shared" si="1778"/>
        <v>43772</v>
      </c>
      <c r="LY452" s="67">
        <f t="shared" si="1778"/>
        <v>43773</v>
      </c>
      <c r="LZ452" s="67">
        <f t="shared" si="1778"/>
        <v>43774</v>
      </c>
      <c r="MA452" s="67">
        <f t="shared" si="1778"/>
        <v>43775</v>
      </c>
      <c r="MB452" s="67">
        <f t="shared" si="1778"/>
        <v>43776</v>
      </c>
      <c r="MC452" s="67">
        <f t="shared" si="1778"/>
        <v>43777</v>
      </c>
      <c r="MD452" s="67">
        <f t="shared" si="1778"/>
        <v>43778</v>
      </c>
      <c r="ME452" s="67">
        <f t="shared" si="1778"/>
        <v>43779</v>
      </c>
      <c r="MF452" s="67">
        <f t="shared" si="1778"/>
        <v>43780</v>
      </c>
      <c r="MG452" s="67">
        <f t="shared" si="1778"/>
        <v>43781</v>
      </c>
      <c r="MH452" s="67">
        <f t="shared" si="1778"/>
        <v>43782</v>
      </c>
      <c r="MI452" s="67">
        <f t="shared" si="1778"/>
        <v>43783</v>
      </c>
      <c r="MJ452" s="67">
        <f t="shared" si="1778"/>
        <v>43784</v>
      </c>
      <c r="MK452" s="67">
        <f t="shared" si="1778"/>
        <v>43785</v>
      </c>
      <c r="ML452" s="67">
        <f t="shared" si="1779"/>
        <v>43786</v>
      </c>
      <c r="MM452" s="67">
        <f t="shared" si="1779"/>
        <v>43787</v>
      </c>
      <c r="MN452" s="67">
        <f t="shared" si="1779"/>
        <v>43788</v>
      </c>
      <c r="MO452" s="67">
        <f t="shared" si="1779"/>
        <v>43789</v>
      </c>
      <c r="MP452" s="67">
        <f t="shared" si="1779"/>
        <v>43790</v>
      </c>
      <c r="MQ452" s="67">
        <f t="shared" si="1779"/>
        <v>43791</v>
      </c>
      <c r="MR452" s="67">
        <f t="shared" si="1779"/>
        <v>43792</v>
      </c>
      <c r="MS452" s="67">
        <f t="shared" si="1779"/>
        <v>43793</v>
      </c>
      <c r="MT452" s="67">
        <f t="shared" si="1779"/>
        <v>43794</v>
      </c>
      <c r="MU452" s="67">
        <f t="shared" si="1779"/>
        <v>43795</v>
      </c>
      <c r="MV452" s="67">
        <f t="shared" si="1779"/>
        <v>43796</v>
      </c>
      <c r="MW452" s="67">
        <f t="shared" si="1779"/>
        <v>43797</v>
      </c>
      <c r="MX452" s="67">
        <f t="shared" si="1779"/>
        <v>43798</v>
      </c>
      <c r="MY452" s="67">
        <f t="shared" si="1779"/>
        <v>43799</v>
      </c>
      <c r="MZ452" s="67">
        <f t="shared" si="1780"/>
        <v>43800</v>
      </c>
      <c r="NA452" s="67">
        <f t="shared" si="1780"/>
        <v>43801</v>
      </c>
      <c r="NB452" s="67">
        <f t="shared" si="1780"/>
        <v>43802</v>
      </c>
      <c r="NC452" s="67">
        <f t="shared" si="1780"/>
        <v>43803</v>
      </c>
      <c r="ND452" s="67">
        <f t="shared" si="1780"/>
        <v>43804</v>
      </c>
      <c r="NE452" s="67">
        <f t="shared" si="1780"/>
        <v>43805</v>
      </c>
      <c r="NF452" s="67">
        <f t="shared" si="1780"/>
        <v>43806</v>
      </c>
      <c r="NG452" s="67">
        <f t="shared" si="1780"/>
        <v>43807</v>
      </c>
      <c r="NH452" s="67">
        <f t="shared" si="1780"/>
        <v>43808</v>
      </c>
      <c r="NI452" s="67">
        <f t="shared" si="1780"/>
        <v>43809</v>
      </c>
      <c r="NJ452" s="67">
        <f t="shared" si="1780"/>
        <v>43810</v>
      </c>
      <c r="NK452" s="67">
        <f t="shared" si="1780"/>
        <v>43811</v>
      </c>
      <c r="NL452" s="67">
        <f t="shared" si="1780"/>
        <v>43812</v>
      </c>
      <c r="NM452" s="67">
        <f t="shared" si="1780"/>
        <v>43813</v>
      </c>
      <c r="NN452" s="67">
        <f t="shared" si="1780"/>
        <v>43814</v>
      </c>
      <c r="NO452" s="67">
        <f t="shared" si="1780"/>
        <v>43815</v>
      </c>
      <c r="NP452" s="67">
        <f t="shared" si="1781"/>
        <v>43816</v>
      </c>
      <c r="NQ452" s="67">
        <f t="shared" si="1781"/>
        <v>43817</v>
      </c>
      <c r="NR452" s="67">
        <f t="shared" si="1781"/>
        <v>43818</v>
      </c>
      <c r="NS452" s="67">
        <f t="shared" si="1781"/>
        <v>43819</v>
      </c>
      <c r="NT452" s="67">
        <f t="shared" si="1781"/>
        <v>43820</v>
      </c>
      <c r="NU452" s="67">
        <f t="shared" si="1781"/>
        <v>43821</v>
      </c>
      <c r="NV452" s="67">
        <f t="shared" si="1781"/>
        <v>43822</v>
      </c>
      <c r="NW452" s="67">
        <f t="shared" si="1781"/>
        <v>43823</v>
      </c>
      <c r="NX452" s="67">
        <f t="shared" si="1781"/>
        <v>43824</v>
      </c>
      <c r="NY452" s="67">
        <f t="shared" si="1781"/>
        <v>43825</v>
      </c>
      <c r="NZ452" s="67">
        <f t="shared" si="1781"/>
        <v>43826</v>
      </c>
      <c r="OA452" s="67">
        <f t="shared" si="1781"/>
        <v>43827</v>
      </c>
      <c r="OB452" s="67">
        <f t="shared" si="1781"/>
        <v>43828</v>
      </c>
      <c r="OC452" s="67">
        <f t="shared" si="1781"/>
        <v>43829</v>
      </c>
      <c r="OD452" s="67">
        <f t="shared" si="1781"/>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s="63" customFormat="1" ht="13" hidden="1" outlineLevel="2" x14ac:dyDescent="0.25">
      <c r="A453" s="147"/>
      <c r="B453" s="145"/>
      <c r="C453" s="146"/>
      <c r="D453" s="79"/>
      <c r="E453" s="79"/>
      <c r="F453" s="222"/>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58"/>
        <v>43466</v>
      </c>
      <c r="AE453" s="67">
        <f t="shared" si="1758"/>
        <v>43467</v>
      </c>
      <c r="AF453" s="67">
        <f t="shared" si="1758"/>
        <v>43468</v>
      </c>
      <c r="AG453" s="67">
        <f t="shared" si="1758"/>
        <v>43469</v>
      </c>
      <c r="AH453" s="67">
        <f t="shared" si="1758"/>
        <v>43470</v>
      </c>
      <c r="AI453" s="67">
        <f t="shared" si="1758"/>
        <v>43471</v>
      </c>
      <c r="AJ453" s="67">
        <f t="shared" si="1758"/>
        <v>43472</v>
      </c>
      <c r="AK453" s="67">
        <f t="shared" si="1758"/>
        <v>43473</v>
      </c>
      <c r="AL453" s="67">
        <f t="shared" si="1758"/>
        <v>43474</v>
      </c>
      <c r="AM453" s="67">
        <f t="shared" si="1758"/>
        <v>43475</v>
      </c>
      <c r="AN453" s="67">
        <f t="shared" si="1758"/>
        <v>43476</v>
      </c>
      <c r="AO453" s="67">
        <f t="shared" si="1758"/>
        <v>43477</v>
      </c>
      <c r="AP453" s="67">
        <f t="shared" si="1758"/>
        <v>43478</v>
      </c>
      <c r="AQ453" s="67">
        <f t="shared" si="1758"/>
        <v>43479</v>
      </c>
      <c r="AR453" s="67">
        <f t="shared" si="1758"/>
        <v>43480</v>
      </c>
      <c r="AS453" s="67">
        <f t="shared" si="1758"/>
        <v>43481</v>
      </c>
      <c r="AT453" s="67">
        <f t="shared" si="1759"/>
        <v>43482</v>
      </c>
      <c r="AU453" s="67">
        <f t="shared" si="1759"/>
        <v>43483</v>
      </c>
      <c r="AV453" s="67">
        <f t="shared" si="1759"/>
        <v>43484</v>
      </c>
      <c r="AW453" s="67">
        <f t="shared" si="1759"/>
        <v>43485</v>
      </c>
      <c r="AX453" s="67">
        <f t="shared" si="1759"/>
        <v>43486</v>
      </c>
      <c r="AY453" s="67">
        <f t="shared" si="1759"/>
        <v>43487</v>
      </c>
      <c r="AZ453" s="67">
        <f t="shared" si="1759"/>
        <v>43488</v>
      </c>
      <c r="BA453" s="67">
        <f t="shared" si="1759"/>
        <v>43489</v>
      </c>
      <c r="BB453" s="67">
        <f t="shared" si="1759"/>
        <v>43490</v>
      </c>
      <c r="BC453" s="67">
        <f t="shared" si="1759"/>
        <v>43491</v>
      </c>
      <c r="BD453" s="67">
        <f t="shared" si="1759"/>
        <v>43492</v>
      </c>
      <c r="BE453" s="67">
        <f t="shared" si="1759"/>
        <v>43493</v>
      </c>
      <c r="BF453" s="67">
        <f t="shared" si="1759"/>
        <v>43494</v>
      </c>
      <c r="BG453" s="67">
        <f t="shared" si="1759"/>
        <v>43495</v>
      </c>
      <c r="BH453" s="67">
        <f t="shared" si="1759"/>
        <v>43496</v>
      </c>
      <c r="BI453" s="67">
        <f t="shared" si="1760"/>
        <v>43497</v>
      </c>
      <c r="BJ453" s="67">
        <f t="shared" si="1760"/>
        <v>43498</v>
      </c>
      <c r="BK453" s="67">
        <f t="shared" si="1760"/>
        <v>43499</v>
      </c>
      <c r="BL453" s="67">
        <f t="shared" si="1760"/>
        <v>43500</v>
      </c>
      <c r="BM453" s="67">
        <f t="shared" si="1760"/>
        <v>43501</v>
      </c>
      <c r="BN453" s="67">
        <f t="shared" si="1760"/>
        <v>43502</v>
      </c>
      <c r="BO453" s="67">
        <f t="shared" si="1760"/>
        <v>43503</v>
      </c>
      <c r="BP453" s="67">
        <f t="shared" si="1760"/>
        <v>43504</v>
      </c>
      <c r="BQ453" s="67">
        <f t="shared" si="1760"/>
        <v>43505</v>
      </c>
      <c r="BR453" s="67">
        <f t="shared" si="1760"/>
        <v>43506</v>
      </c>
      <c r="BS453" s="67">
        <f t="shared" si="1760"/>
        <v>43507</v>
      </c>
      <c r="BT453" s="67">
        <f t="shared" si="1760"/>
        <v>43508</v>
      </c>
      <c r="BU453" s="67">
        <f t="shared" si="1760"/>
        <v>43509</v>
      </c>
      <c r="BV453" s="67">
        <f t="shared" si="1760"/>
        <v>43510</v>
      </c>
      <c r="BW453" s="67">
        <f t="shared" si="1760"/>
        <v>43511</v>
      </c>
      <c r="BX453" s="67">
        <f t="shared" si="1760"/>
        <v>43512</v>
      </c>
      <c r="BY453" s="67">
        <f t="shared" si="1761"/>
        <v>43513</v>
      </c>
      <c r="BZ453" s="67">
        <f t="shared" si="1761"/>
        <v>43514</v>
      </c>
      <c r="CA453" s="67">
        <f t="shared" si="1761"/>
        <v>43515</v>
      </c>
      <c r="CB453" s="67">
        <f t="shared" si="1761"/>
        <v>43516</v>
      </c>
      <c r="CC453" s="67">
        <f t="shared" si="1761"/>
        <v>43517</v>
      </c>
      <c r="CD453" s="67">
        <f t="shared" si="1761"/>
        <v>43518</v>
      </c>
      <c r="CE453" s="67">
        <f t="shared" si="1761"/>
        <v>43519</v>
      </c>
      <c r="CF453" s="67">
        <f t="shared" si="1761"/>
        <v>43520</v>
      </c>
      <c r="CG453" s="67">
        <f t="shared" si="1761"/>
        <v>43521</v>
      </c>
      <c r="CH453" s="67">
        <f t="shared" si="1761"/>
        <v>43522</v>
      </c>
      <c r="CI453" s="67">
        <f t="shared" si="1761"/>
        <v>43523</v>
      </c>
      <c r="CJ453" s="67">
        <f t="shared" si="1761"/>
        <v>43524</v>
      </c>
      <c r="CK453" s="67">
        <f t="shared" si="1762"/>
        <v>43525</v>
      </c>
      <c r="CL453" s="67">
        <f t="shared" si="1762"/>
        <v>43526</v>
      </c>
      <c r="CM453" s="67">
        <f t="shared" si="1762"/>
        <v>43527</v>
      </c>
      <c r="CN453" s="67">
        <f t="shared" si="1762"/>
        <v>43528</v>
      </c>
      <c r="CO453" s="67">
        <f t="shared" si="1762"/>
        <v>43529</v>
      </c>
      <c r="CP453" s="67">
        <f t="shared" si="1762"/>
        <v>43530</v>
      </c>
      <c r="CQ453" s="67">
        <f t="shared" si="1762"/>
        <v>43531</v>
      </c>
      <c r="CR453" s="67">
        <f t="shared" si="1762"/>
        <v>43532</v>
      </c>
      <c r="CS453" s="67">
        <f t="shared" si="1762"/>
        <v>43533</v>
      </c>
      <c r="CT453" s="67">
        <f t="shared" si="1762"/>
        <v>43534</v>
      </c>
      <c r="CU453" s="67">
        <f t="shared" si="1762"/>
        <v>43535</v>
      </c>
      <c r="CV453" s="67">
        <f t="shared" si="1762"/>
        <v>43536</v>
      </c>
      <c r="CW453" s="67">
        <f t="shared" si="1762"/>
        <v>43537</v>
      </c>
      <c r="CX453" s="67">
        <f t="shared" si="1762"/>
        <v>43538</v>
      </c>
      <c r="CY453" s="67">
        <f t="shared" si="1762"/>
        <v>43539</v>
      </c>
      <c r="CZ453" s="67">
        <f t="shared" si="1762"/>
        <v>43540</v>
      </c>
      <c r="DA453" s="67">
        <f t="shared" si="1763"/>
        <v>43541</v>
      </c>
      <c r="DB453" s="67">
        <f t="shared" si="1763"/>
        <v>43542</v>
      </c>
      <c r="DC453" s="67">
        <f t="shared" si="1763"/>
        <v>43543</v>
      </c>
      <c r="DD453" s="67">
        <f t="shared" si="1763"/>
        <v>43544</v>
      </c>
      <c r="DE453" s="67">
        <f t="shared" si="1763"/>
        <v>43545</v>
      </c>
      <c r="DF453" s="67">
        <f t="shared" si="1763"/>
        <v>43546</v>
      </c>
      <c r="DG453" s="67">
        <f t="shared" si="1763"/>
        <v>43547</v>
      </c>
      <c r="DH453" s="67">
        <f t="shared" si="1763"/>
        <v>43548</v>
      </c>
      <c r="DI453" s="67">
        <f t="shared" si="1763"/>
        <v>43549</v>
      </c>
      <c r="DJ453" s="67">
        <f t="shared" si="1763"/>
        <v>43550</v>
      </c>
      <c r="DK453" s="67">
        <f t="shared" si="1763"/>
        <v>43551</v>
      </c>
      <c r="DL453" s="67">
        <f t="shared" si="1763"/>
        <v>43552</v>
      </c>
      <c r="DM453" s="67">
        <f t="shared" si="1763"/>
        <v>43553</v>
      </c>
      <c r="DN453" s="67">
        <f t="shared" si="1763"/>
        <v>43554</v>
      </c>
      <c r="DO453" s="67">
        <f t="shared" si="1763"/>
        <v>43555</v>
      </c>
      <c r="DP453" s="67">
        <f t="shared" si="1764"/>
        <v>43556</v>
      </c>
      <c r="DQ453" s="67">
        <f t="shared" si="1764"/>
        <v>43557</v>
      </c>
      <c r="DR453" s="67">
        <f t="shared" si="1764"/>
        <v>43558</v>
      </c>
      <c r="DS453" s="67">
        <f t="shared" si="1764"/>
        <v>43559</v>
      </c>
      <c r="DT453" s="67">
        <f t="shared" si="1764"/>
        <v>43560</v>
      </c>
      <c r="DU453" s="67">
        <f t="shared" si="1764"/>
        <v>43561</v>
      </c>
      <c r="DV453" s="67">
        <f t="shared" si="1764"/>
        <v>43562</v>
      </c>
      <c r="DW453" s="67">
        <f t="shared" si="1764"/>
        <v>43563</v>
      </c>
      <c r="DX453" s="67">
        <f t="shared" si="1764"/>
        <v>43564</v>
      </c>
      <c r="DY453" s="67">
        <f t="shared" si="1764"/>
        <v>43565</v>
      </c>
      <c r="DZ453" s="67">
        <f t="shared" si="1764"/>
        <v>43566</v>
      </c>
      <c r="EA453" s="67">
        <f t="shared" si="1764"/>
        <v>43567</v>
      </c>
      <c r="EB453" s="67">
        <f t="shared" si="1764"/>
        <v>43568</v>
      </c>
      <c r="EC453" s="67">
        <f t="shared" si="1764"/>
        <v>43569</v>
      </c>
      <c r="ED453" s="67">
        <f t="shared" si="1764"/>
        <v>43570</v>
      </c>
      <c r="EE453" s="67">
        <f t="shared" si="1764"/>
        <v>43571</v>
      </c>
      <c r="EF453" s="67">
        <f t="shared" si="1765"/>
        <v>43572</v>
      </c>
      <c r="EG453" s="67">
        <f t="shared" si="1765"/>
        <v>43573</v>
      </c>
      <c r="EH453" s="67">
        <f t="shared" si="1765"/>
        <v>43574</v>
      </c>
      <c r="EI453" s="67">
        <f t="shared" si="1765"/>
        <v>43575</v>
      </c>
      <c r="EJ453" s="67">
        <f t="shared" si="1765"/>
        <v>43576</v>
      </c>
      <c r="EK453" s="67">
        <f t="shared" si="1765"/>
        <v>43577</v>
      </c>
      <c r="EL453" s="67">
        <f t="shared" si="1765"/>
        <v>43578</v>
      </c>
      <c r="EM453" s="67">
        <f t="shared" si="1765"/>
        <v>43579</v>
      </c>
      <c r="EN453" s="67">
        <f t="shared" si="1765"/>
        <v>43580</v>
      </c>
      <c r="EO453" s="67">
        <f t="shared" si="1765"/>
        <v>43581</v>
      </c>
      <c r="EP453" s="67">
        <f t="shared" si="1765"/>
        <v>43582</v>
      </c>
      <c r="EQ453" s="67">
        <f t="shared" si="1765"/>
        <v>43583</v>
      </c>
      <c r="ER453" s="67">
        <f t="shared" si="1765"/>
        <v>43584</v>
      </c>
      <c r="ES453" s="67">
        <f t="shared" si="1765"/>
        <v>43585</v>
      </c>
      <c r="ET453" s="67">
        <f t="shared" si="1766"/>
        <v>43586</v>
      </c>
      <c r="EU453" s="67">
        <f t="shared" si="1766"/>
        <v>43587</v>
      </c>
      <c r="EV453" s="67">
        <f t="shared" si="1766"/>
        <v>43588</v>
      </c>
      <c r="EW453" s="67">
        <f t="shared" si="1766"/>
        <v>43589</v>
      </c>
      <c r="EX453" s="67">
        <f t="shared" si="1766"/>
        <v>43590</v>
      </c>
      <c r="EY453" s="67">
        <f t="shared" si="1766"/>
        <v>43591</v>
      </c>
      <c r="EZ453" s="67">
        <f t="shared" si="1766"/>
        <v>43592</v>
      </c>
      <c r="FA453" s="67">
        <f t="shared" si="1766"/>
        <v>43593</v>
      </c>
      <c r="FB453" s="67">
        <f t="shared" si="1766"/>
        <v>43594</v>
      </c>
      <c r="FC453" s="67">
        <f t="shared" si="1766"/>
        <v>43595</v>
      </c>
      <c r="FD453" s="67">
        <f t="shared" si="1766"/>
        <v>43596</v>
      </c>
      <c r="FE453" s="67">
        <f t="shared" si="1766"/>
        <v>43597</v>
      </c>
      <c r="FF453" s="67">
        <f t="shared" si="1766"/>
        <v>43598</v>
      </c>
      <c r="FG453" s="67">
        <f t="shared" si="1766"/>
        <v>43599</v>
      </c>
      <c r="FH453" s="67">
        <f t="shared" si="1766"/>
        <v>43600</v>
      </c>
      <c r="FI453" s="67">
        <f t="shared" si="1766"/>
        <v>43601</v>
      </c>
      <c r="FJ453" s="67">
        <f t="shared" si="1767"/>
        <v>43602</v>
      </c>
      <c r="FK453" s="67">
        <f t="shared" si="1767"/>
        <v>43603</v>
      </c>
      <c r="FL453" s="67">
        <f t="shared" si="1767"/>
        <v>43604</v>
      </c>
      <c r="FM453" s="67">
        <f t="shared" si="1767"/>
        <v>43605</v>
      </c>
      <c r="FN453" s="67">
        <f t="shared" si="1767"/>
        <v>43606</v>
      </c>
      <c r="FO453" s="67">
        <f t="shared" si="1767"/>
        <v>43607</v>
      </c>
      <c r="FP453" s="67">
        <f t="shared" si="1767"/>
        <v>43608</v>
      </c>
      <c r="FQ453" s="67">
        <f t="shared" si="1767"/>
        <v>43609</v>
      </c>
      <c r="FR453" s="67">
        <f t="shared" si="1767"/>
        <v>43610</v>
      </c>
      <c r="FS453" s="67">
        <f t="shared" si="1767"/>
        <v>43611</v>
      </c>
      <c r="FT453" s="67">
        <f t="shared" si="1767"/>
        <v>43612</v>
      </c>
      <c r="FU453" s="67">
        <f t="shared" si="1767"/>
        <v>43613</v>
      </c>
      <c r="FV453" s="67">
        <f t="shared" si="1767"/>
        <v>43614</v>
      </c>
      <c r="FW453" s="67">
        <f t="shared" si="1767"/>
        <v>43615</v>
      </c>
      <c r="FX453" s="67">
        <f t="shared" si="1767"/>
        <v>43616</v>
      </c>
      <c r="FY453" s="67">
        <f t="shared" si="1768"/>
        <v>43617</v>
      </c>
      <c r="FZ453" s="67">
        <f t="shared" si="1768"/>
        <v>43618</v>
      </c>
      <c r="GA453" s="67">
        <f t="shared" si="1768"/>
        <v>43619</v>
      </c>
      <c r="GB453" s="67">
        <f t="shared" si="1768"/>
        <v>43620</v>
      </c>
      <c r="GC453" s="67">
        <f t="shared" si="1768"/>
        <v>43621</v>
      </c>
      <c r="GD453" s="67">
        <f t="shared" si="1768"/>
        <v>43622</v>
      </c>
      <c r="GE453" s="67">
        <f t="shared" si="1768"/>
        <v>43623</v>
      </c>
      <c r="GF453" s="67">
        <f t="shared" si="1768"/>
        <v>43624</v>
      </c>
      <c r="GG453" s="67">
        <f t="shared" si="1768"/>
        <v>43625</v>
      </c>
      <c r="GH453" s="67">
        <f t="shared" si="1768"/>
        <v>43626</v>
      </c>
      <c r="GI453" s="67">
        <f t="shared" si="1768"/>
        <v>43627</v>
      </c>
      <c r="GJ453" s="67">
        <f t="shared" si="1768"/>
        <v>43628</v>
      </c>
      <c r="GK453" s="67">
        <f t="shared" si="1768"/>
        <v>43629</v>
      </c>
      <c r="GL453" s="67">
        <f t="shared" si="1768"/>
        <v>43630</v>
      </c>
      <c r="GM453" s="67">
        <f t="shared" si="1768"/>
        <v>43631</v>
      </c>
      <c r="GN453" s="67">
        <f t="shared" si="1768"/>
        <v>43632</v>
      </c>
      <c r="GO453" s="67">
        <f t="shared" si="1769"/>
        <v>43633</v>
      </c>
      <c r="GP453" s="67">
        <f t="shared" si="1769"/>
        <v>43634</v>
      </c>
      <c r="GQ453" s="67">
        <f t="shared" si="1769"/>
        <v>43635</v>
      </c>
      <c r="GR453" s="67">
        <f t="shared" si="1769"/>
        <v>43636</v>
      </c>
      <c r="GS453" s="67">
        <f t="shared" si="1769"/>
        <v>43637</v>
      </c>
      <c r="GT453" s="67">
        <f t="shared" si="1769"/>
        <v>43638</v>
      </c>
      <c r="GU453" s="67">
        <f t="shared" si="1769"/>
        <v>43639</v>
      </c>
      <c r="GV453" s="67">
        <f t="shared" si="1769"/>
        <v>43640</v>
      </c>
      <c r="GW453" s="67">
        <f t="shared" si="1769"/>
        <v>43641</v>
      </c>
      <c r="GX453" s="67">
        <f t="shared" si="1769"/>
        <v>43642</v>
      </c>
      <c r="GY453" s="67">
        <f t="shared" si="1769"/>
        <v>43643</v>
      </c>
      <c r="GZ453" s="67">
        <f t="shared" si="1769"/>
        <v>43644</v>
      </c>
      <c r="HA453" s="67">
        <f t="shared" si="1769"/>
        <v>43645</v>
      </c>
      <c r="HB453" s="67">
        <f t="shared" si="1769"/>
        <v>43646</v>
      </c>
      <c r="HC453" s="67">
        <f t="shared" si="1770"/>
        <v>43647</v>
      </c>
      <c r="HD453" s="67">
        <f t="shared" si="1770"/>
        <v>43648</v>
      </c>
      <c r="HE453" s="67">
        <f t="shared" si="1770"/>
        <v>43649</v>
      </c>
      <c r="HF453" s="67">
        <f t="shared" si="1770"/>
        <v>43650</v>
      </c>
      <c r="HG453" s="67">
        <f t="shared" si="1770"/>
        <v>43651</v>
      </c>
      <c r="HH453" s="67">
        <f t="shared" si="1770"/>
        <v>43652</v>
      </c>
      <c r="HI453" s="67">
        <f t="shared" si="1770"/>
        <v>43653</v>
      </c>
      <c r="HJ453" s="67">
        <f t="shared" si="1770"/>
        <v>43654</v>
      </c>
      <c r="HK453" s="67">
        <f t="shared" si="1770"/>
        <v>43655</v>
      </c>
      <c r="HL453" s="67">
        <f t="shared" si="1770"/>
        <v>43656</v>
      </c>
      <c r="HM453" s="67">
        <f t="shared" si="1770"/>
        <v>43657</v>
      </c>
      <c r="HN453" s="67">
        <f t="shared" si="1770"/>
        <v>43658</v>
      </c>
      <c r="HO453" s="67">
        <f t="shared" si="1770"/>
        <v>43659</v>
      </c>
      <c r="HP453" s="67">
        <f t="shared" si="1770"/>
        <v>43660</v>
      </c>
      <c r="HQ453" s="67">
        <f t="shared" si="1770"/>
        <v>43661</v>
      </c>
      <c r="HR453" s="67">
        <f t="shared" si="1770"/>
        <v>43662</v>
      </c>
      <c r="HS453" s="67">
        <f t="shared" si="1771"/>
        <v>43663</v>
      </c>
      <c r="HT453" s="67">
        <f t="shared" si="1771"/>
        <v>43664</v>
      </c>
      <c r="HU453" s="67">
        <f t="shared" si="1771"/>
        <v>43665</v>
      </c>
      <c r="HV453" s="67">
        <f t="shared" si="1771"/>
        <v>43666</v>
      </c>
      <c r="HW453" s="67">
        <f t="shared" si="1771"/>
        <v>43667</v>
      </c>
      <c r="HX453" s="67">
        <f t="shared" si="1771"/>
        <v>43668</v>
      </c>
      <c r="HY453" s="67">
        <f t="shared" si="1771"/>
        <v>43669</v>
      </c>
      <c r="HZ453" s="67">
        <f t="shared" si="1771"/>
        <v>43670</v>
      </c>
      <c r="IA453" s="67">
        <f t="shared" si="1771"/>
        <v>43671</v>
      </c>
      <c r="IB453" s="67">
        <f t="shared" si="1771"/>
        <v>43672</v>
      </c>
      <c r="IC453" s="67">
        <f t="shared" si="1771"/>
        <v>43673</v>
      </c>
      <c r="ID453" s="67">
        <f t="shared" si="1771"/>
        <v>43674</v>
      </c>
      <c r="IE453" s="67">
        <f t="shared" si="1771"/>
        <v>43675</v>
      </c>
      <c r="IF453" s="67">
        <f t="shared" si="1771"/>
        <v>43676</v>
      </c>
      <c r="IG453" s="67">
        <f t="shared" si="1771"/>
        <v>43677</v>
      </c>
      <c r="IH453" s="67">
        <f t="shared" si="1772"/>
        <v>43678</v>
      </c>
      <c r="II453" s="67">
        <f t="shared" si="1772"/>
        <v>43679</v>
      </c>
      <c r="IJ453" s="67">
        <f t="shared" si="1772"/>
        <v>43680</v>
      </c>
      <c r="IK453" s="67">
        <f t="shared" si="1772"/>
        <v>43681</v>
      </c>
      <c r="IL453" s="67">
        <f t="shared" si="1772"/>
        <v>43682</v>
      </c>
      <c r="IM453" s="67">
        <f t="shared" si="1772"/>
        <v>43683</v>
      </c>
      <c r="IN453" s="67">
        <f t="shared" si="1772"/>
        <v>43684</v>
      </c>
      <c r="IO453" s="67">
        <f t="shared" si="1772"/>
        <v>43685</v>
      </c>
      <c r="IP453" s="67">
        <f t="shared" si="1772"/>
        <v>43686</v>
      </c>
      <c r="IQ453" s="67">
        <f t="shared" si="1772"/>
        <v>43687</v>
      </c>
      <c r="IR453" s="67">
        <f t="shared" si="1772"/>
        <v>43688</v>
      </c>
      <c r="IS453" s="67">
        <f t="shared" si="1772"/>
        <v>43689</v>
      </c>
      <c r="IT453" s="67">
        <f t="shared" si="1772"/>
        <v>43690</v>
      </c>
      <c r="IU453" s="67">
        <f t="shared" si="1772"/>
        <v>43691</v>
      </c>
      <c r="IV453" s="67">
        <f t="shared" si="1772"/>
        <v>43692</v>
      </c>
      <c r="IW453" s="67">
        <f t="shared" si="1772"/>
        <v>43693</v>
      </c>
      <c r="IX453" s="67">
        <f t="shared" si="1773"/>
        <v>43694</v>
      </c>
      <c r="IY453" s="67">
        <f t="shared" si="1773"/>
        <v>43695</v>
      </c>
      <c r="IZ453" s="67">
        <f t="shared" si="1773"/>
        <v>43696</v>
      </c>
      <c r="JA453" s="67">
        <f t="shared" si="1773"/>
        <v>43697</v>
      </c>
      <c r="JB453" s="67">
        <f t="shared" si="1773"/>
        <v>43698</v>
      </c>
      <c r="JC453" s="67">
        <f t="shared" si="1773"/>
        <v>43699</v>
      </c>
      <c r="JD453" s="67">
        <f t="shared" si="1773"/>
        <v>43700</v>
      </c>
      <c r="JE453" s="67">
        <f t="shared" si="1773"/>
        <v>43701</v>
      </c>
      <c r="JF453" s="67">
        <f t="shared" si="1773"/>
        <v>43702</v>
      </c>
      <c r="JG453" s="67">
        <f t="shared" si="1773"/>
        <v>43703</v>
      </c>
      <c r="JH453" s="67">
        <f t="shared" si="1773"/>
        <v>43704</v>
      </c>
      <c r="JI453" s="67">
        <f t="shared" si="1773"/>
        <v>43705</v>
      </c>
      <c r="JJ453" s="67">
        <f t="shared" si="1773"/>
        <v>43706</v>
      </c>
      <c r="JK453" s="67">
        <f t="shared" si="1773"/>
        <v>43707</v>
      </c>
      <c r="JL453" s="67">
        <f t="shared" si="1773"/>
        <v>43708</v>
      </c>
      <c r="JM453" s="67">
        <f t="shared" si="1774"/>
        <v>43709</v>
      </c>
      <c r="JN453" s="67">
        <f t="shared" si="1774"/>
        <v>43710</v>
      </c>
      <c r="JO453" s="67">
        <f t="shared" si="1774"/>
        <v>43711</v>
      </c>
      <c r="JP453" s="67">
        <f t="shared" si="1774"/>
        <v>43712</v>
      </c>
      <c r="JQ453" s="67">
        <f t="shared" si="1774"/>
        <v>43713</v>
      </c>
      <c r="JR453" s="67">
        <f t="shared" si="1774"/>
        <v>43714</v>
      </c>
      <c r="JS453" s="67">
        <f t="shared" si="1774"/>
        <v>43715</v>
      </c>
      <c r="JT453" s="67">
        <f t="shared" si="1774"/>
        <v>43716</v>
      </c>
      <c r="JU453" s="67">
        <f t="shared" si="1774"/>
        <v>43717</v>
      </c>
      <c r="JV453" s="67">
        <f t="shared" si="1774"/>
        <v>43718</v>
      </c>
      <c r="JW453" s="67">
        <f t="shared" si="1774"/>
        <v>43719</v>
      </c>
      <c r="JX453" s="67">
        <f t="shared" si="1774"/>
        <v>43720</v>
      </c>
      <c r="JY453" s="67">
        <f t="shared" si="1774"/>
        <v>43721</v>
      </c>
      <c r="JZ453" s="67">
        <f t="shared" si="1774"/>
        <v>43722</v>
      </c>
      <c r="KA453" s="67">
        <f t="shared" si="1774"/>
        <v>43723</v>
      </c>
      <c r="KB453" s="67">
        <f t="shared" si="1774"/>
        <v>43724</v>
      </c>
      <c r="KC453" s="67">
        <f t="shared" si="1775"/>
        <v>43725</v>
      </c>
      <c r="KD453" s="67">
        <f t="shared" si="1775"/>
        <v>43726</v>
      </c>
      <c r="KE453" s="67">
        <f t="shared" si="1775"/>
        <v>43727</v>
      </c>
      <c r="KF453" s="67">
        <f t="shared" si="1775"/>
        <v>43728</v>
      </c>
      <c r="KG453" s="67">
        <f t="shared" si="1775"/>
        <v>43729</v>
      </c>
      <c r="KH453" s="67">
        <f t="shared" si="1775"/>
        <v>43730</v>
      </c>
      <c r="KI453" s="67">
        <f t="shared" si="1775"/>
        <v>43731</v>
      </c>
      <c r="KJ453" s="67">
        <f t="shared" si="1775"/>
        <v>43732</v>
      </c>
      <c r="KK453" s="67">
        <f t="shared" si="1775"/>
        <v>43733</v>
      </c>
      <c r="KL453" s="67">
        <f t="shared" si="1775"/>
        <v>43734</v>
      </c>
      <c r="KM453" s="67">
        <f t="shared" si="1775"/>
        <v>43735</v>
      </c>
      <c r="KN453" s="67">
        <f t="shared" si="1775"/>
        <v>43736</v>
      </c>
      <c r="KO453" s="67">
        <f t="shared" si="1775"/>
        <v>43737</v>
      </c>
      <c r="KP453" s="67">
        <f t="shared" si="1775"/>
        <v>43738</v>
      </c>
      <c r="KQ453" s="67">
        <f t="shared" si="1776"/>
        <v>43739</v>
      </c>
      <c r="KR453" s="67">
        <f t="shared" si="1776"/>
        <v>43740</v>
      </c>
      <c r="KS453" s="67">
        <f t="shared" si="1776"/>
        <v>43741</v>
      </c>
      <c r="KT453" s="67">
        <f t="shared" si="1776"/>
        <v>43742</v>
      </c>
      <c r="KU453" s="67">
        <f t="shared" si="1776"/>
        <v>43743</v>
      </c>
      <c r="KV453" s="67">
        <f t="shared" si="1776"/>
        <v>43744</v>
      </c>
      <c r="KW453" s="67">
        <f t="shared" si="1776"/>
        <v>43745</v>
      </c>
      <c r="KX453" s="67">
        <f t="shared" si="1776"/>
        <v>43746</v>
      </c>
      <c r="KY453" s="67">
        <f t="shared" si="1776"/>
        <v>43747</v>
      </c>
      <c r="KZ453" s="67">
        <f t="shared" si="1776"/>
        <v>43748</v>
      </c>
      <c r="LA453" s="67">
        <f t="shared" si="1776"/>
        <v>43749</v>
      </c>
      <c r="LB453" s="67">
        <f t="shared" si="1776"/>
        <v>43750</v>
      </c>
      <c r="LC453" s="67">
        <f t="shared" si="1776"/>
        <v>43751</v>
      </c>
      <c r="LD453" s="67">
        <f t="shared" si="1776"/>
        <v>43752</v>
      </c>
      <c r="LE453" s="67">
        <f t="shared" si="1776"/>
        <v>43753</v>
      </c>
      <c r="LF453" s="67">
        <f t="shared" si="1776"/>
        <v>43754</v>
      </c>
      <c r="LG453" s="67">
        <f t="shared" si="1777"/>
        <v>43755</v>
      </c>
      <c r="LH453" s="67">
        <f t="shared" si="1777"/>
        <v>43756</v>
      </c>
      <c r="LI453" s="67">
        <f t="shared" si="1777"/>
        <v>43757</v>
      </c>
      <c r="LJ453" s="67">
        <f t="shared" si="1777"/>
        <v>43758</v>
      </c>
      <c r="LK453" s="67">
        <f t="shared" si="1777"/>
        <v>43759</v>
      </c>
      <c r="LL453" s="67">
        <f t="shared" si="1777"/>
        <v>43760</v>
      </c>
      <c r="LM453" s="67">
        <f t="shared" si="1777"/>
        <v>43761</v>
      </c>
      <c r="LN453" s="67">
        <f t="shared" si="1777"/>
        <v>43762</v>
      </c>
      <c r="LO453" s="67">
        <f t="shared" si="1777"/>
        <v>43763</v>
      </c>
      <c r="LP453" s="67">
        <f t="shared" si="1777"/>
        <v>43764</v>
      </c>
      <c r="LQ453" s="67">
        <f t="shared" si="1777"/>
        <v>43765</v>
      </c>
      <c r="LR453" s="67">
        <f t="shared" si="1777"/>
        <v>43766</v>
      </c>
      <c r="LS453" s="67">
        <f t="shared" si="1777"/>
        <v>43767</v>
      </c>
      <c r="LT453" s="67">
        <f t="shared" si="1777"/>
        <v>43768</v>
      </c>
      <c r="LU453" s="67">
        <f t="shared" si="1777"/>
        <v>43769</v>
      </c>
      <c r="LV453" s="67">
        <f t="shared" si="1778"/>
        <v>43770</v>
      </c>
      <c r="LW453" s="67">
        <f t="shared" si="1778"/>
        <v>43771</v>
      </c>
      <c r="LX453" s="67">
        <f t="shared" si="1778"/>
        <v>43772</v>
      </c>
      <c r="LY453" s="67">
        <f t="shared" si="1778"/>
        <v>43773</v>
      </c>
      <c r="LZ453" s="67">
        <f t="shared" si="1778"/>
        <v>43774</v>
      </c>
      <c r="MA453" s="67">
        <f t="shared" si="1778"/>
        <v>43775</v>
      </c>
      <c r="MB453" s="67">
        <f t="shared" si="1778"/>
        <v>43776</v>
      </c>
      <c r="MC453" s="67">
        <f t="shared" si="1778"/>
        <v>43777</v>
      </c>
      <c r="MD453" s="67">
        <f t="shared" si="1778"/>
        <v>43778</v>
      </c>
      <c r="ME453" s="67">
        <f t="shared" si="1778"/>
        <v>43779</v>
      </c>
      <c r="MF453" s="67">
        <f t="shared" si="1778"/>
        <v>43780</v>
      </c>
      <c r="MG453" s="67">
        <f t="shared" si="1778"/>
        <v>43781</v>
      </c>
      <c r="MH453" s="67">
        <f t="shared" si="1778"/>
        <v>43782</v>
      </c>
      <c r="MI453" s="67">
        <f t="shared" si="1778"/>
        <v>43783</v>
      </c>
      <c r="MJ453" s="67">
        <f t="shared" si="1778"/>
        <v>43784</v>
      </c>
      <c r="MK453" s="67">
        <f t="shared" si="1778"/>
        <v>43785</v>
      </c>
      <c r="ML453" s="67">
        <f t="shared" si="1779"/>
        <v>43786</v>
      </c>
      <c r="MM453" s="67">
        <f t="shared" si="1779"/>
        <v>43787</v>
      </c>
      <c r="MN453" s="67">
        <f t="shared" si="1779"/>
        <v>43788</v>
      </c>
      <c r="MO453" s="67">
        <f t="shared" si="1779"/>
        <v>43789</v>
      </c>
      <c r="MP453" s="67">
        <f t="shared" si="1779"/>
        <v>43790</v>
      </c>
      <c r="MQ453" s="67">
        <f t="shared" si="1779"/>
        <v>43791</v>
      </c>
      <c r="MR453" s="67">
        <f t="shared" si="1779"/>
        <v>43792</v>
      </c>
      <c r="MS453" s="67">
        <f t="shared" si="1779"/>
        <v>43793</v>
      </c>
      <c r="MT453" s="67">
        <f t="shared" si="1779"/>
        <v>43794</v>
      </c>
      <c r="MU453" s="67">
        <f t="shared" si="1779"/>
        <v>43795</v>
      </c>
      <c r="MV453" s="67">
        <f t="shared" si="1779"/>
        <v>43796</v>
      </c>
      <c r="MW453" s="67">
        <f t="shared" si="1779"/>
        <v>43797</v>
      </c>
      <c r="MX453" s="67">
        <f t="shared" si="1779"/>
        <v>43798</v>
      </c>
      <c r="MY453" s="67">
        <f t="shared" si="1779"/>
        <v>43799</v>
      </c>
      <c r="MZ453" s="67">
        <f t="shared" si="1780"/>
        <v>43800</v>
      </c>
      <c r="NA453" s="67">
        <f t="shared" si="1780"/>
        <v>43801</v>
      </c>
      <c r="NB453" s="67">
        <f t="shared" si="1780"/>
        <v>43802</v>
      </c>
      <c r="NC453" s="67">
        <f t="shared" si="1780"/>
        <v>43803</v>
      </c>
      <c r="ND453" s="67">
        <f t="shared" si="1780"/>
        <v>43804</v>
      </c>
      <c r="NE453" s="67">
        <f t="shared" si="1780"/>
        <v>43805</v>
      </c>
      <c r="NF453" s="67">
        <f t="shared" si="1780"/>
        <v>43806</v>
      </c>
      <c r="NG453" s="67">
        <f t="shared" si="1780"/>
        <v>43807</v>
      </c>
      <c r="NH453" s="67">
        <f t="shared" si="1780"/>
        <v>43808</v>
      </c>
      <c r="NI453" s="67">
        <f t="shared" si="1780"/>
        <v>43809</v>
      </c>
      <c r="NJ453" s="67">
        <f t="shared" si="1780"/>
        <v>43810</v>
      </c>
      <c r="NK453" s="67">
        <f t="shared" si="1780"/>
        <v>43811</v>
      </c>
      <c r="NL453" s="67">
        <f t="shared" si="1780"/>
        <v>43812</v>
      </c>
      <c r="NM453" s="67">
        <f t="shared" si="1780"/>
        <v>43813</v>
      </c>
      <c r="NN453" s="67">
        <f t="shared" si="1780"/>
        <v>43814</v>
      </c>
      <c r="NO453" s="67">
        <f t="shared" si="1780"/>
        <v>43815</v>
      </c>
      <c r="NP453" s="67">
        <f t="shared" si="1781"/>
        <v>43816</v>
      </c>
      <c r="NQ453" s="67">
        <f t="shared" si="1781"/>
        <v>43817</v>
      </c>
      <c r="NR453" s="67">
        <f t="shared" si="1781"/>
        <v>43818</v>
      </c>
      <c r="NS453" s="67">
        <f t="shared" si="1781"/>
        <v>43819</v>
      </c>
      <c r="NT453" s="67">
        <f t="shared" si="1781"/>
        <v>43820</v>
      </c>
      <c r="NU453" s="67">
        <f t="shared" si="1781"/>
        <v>43821</v>
      </c>
      <c r="NV453" s="67">
        <f t="shared" si="1781"/>
        <v>43822</v>
      </c>
      <c r="NW453" s="67">
        <f t="shared" si="1781"/>
        <v>43823</v>
      </c>
      <c r="NX453" s="67">
        <f t="shared" si="1781"/>
        <v>43824</v>
      </c>
      <c r="NY453" s="67">
        <f t="shared" si="1781"/>
        <v>43825</v>
      </c>
      <c r="NZ453" s="67">
        <f t="shared" si="1781"/>
        <v>43826</v>
      </c>
      <c r="OA453" s="67">
        <f t="shared" si="1781"/>
        <v>43827</v>
      </c>
      <c r="OB453" s="67">
        <f t="shared" si="1781"/>
        <v>43828</v>
      </c>
      <c r="OC453" s="67">
        <f t="shared" si="1781"/>
        <v>43829</v>
      </c>
      <c r="OD453" s="67">
        <f t="shared" si="1781"/>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ht="12.5" collapsed="1" x14ac:dyDescent="0.25">
      <c r="A454" s="142" t="s">
        <v>268</v>
      </c>
      <c r="B454" s="55" t="s">
        <v>269</v>
      </c>
      <c r="C454" s="143" t="s">
        <v>52</v>
      </c>
      <c r="D454" s="94">
        <v>0</v>
      </c>
      <c r="E454" s="26">
        <f>D454</f>
        <v>0</v>
      </c>
      <c r="F454" s="265"/>
      <c r="G454" s="27">
        <f t="shared" ref="G454" si="1784">ROUND(ROUND(D454,3)*$F454,2)</f>
        <v>0</v>
      </c>
      <c r="H454" s="86">
        <f t="shared" ref="H454" si="1785">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58"/>
        <v>43466</v>
      </c>
      <c r="AE454" s="67">
        <f t="shared" si="1758"/>
        <v>43467</v>
      </c>
      <c r="AF454" s="67">
        <f t="shared" si="1758"/>
        <v>43468</v>
      </c>
      <c r="AG454" s="67">
        <f t="shared" si="1758"/>
        <v>43469</v>
      </c>
      <c r="AH454" s="67">
        <f t="shared" si="1758"/>
        <v>43470</v>
      </c>
      <c r="AI454" s="67">
        <f t="shared" si="1758"/>
        <v>43471</v>
      </c>
      <c r="AJ454" s="67">
        <f t="shared" si="1758"/>
        <v>43472</v>
      </c>
      <c r="AK454" s="67">
        <f t="shared" si="1758"/>
        <v>43473</v>
      </c>
      <c r="AL454" s="67">
        <f t="shared" si="1758"/>
        <v>43474</v>
      </c>
      <c r="AM454" s="67">
        <f t="shared" si="1758"/>
        <v>43475</v>
      </c>
      <c r="AN454" s="67">
        <f t="shared" si="1758"/>
        <v>43476</v>
      </c>
      <c r="AO454" s="67">
        <f t="shared" si="1758"/>
        <v>43477</v>
      </c>
      <c r="AP454" s="67">
        <f t="shared" si="1758"/>
        <v>43478</v>
      </c>
      <c r="AQ454" s="67">
        <f t="shared" si="1758"/>
        <v>43479</v>
      </c>
      <c r="AR454" s="67">
        <f t="shared" si="1758"/>
        <v>43480</v>
      </c>
      <c r="AS454" s="67">
        <f t="shared" si="1758"/>
        <v>43481</v>
      </c>
      <c r="AT454" s="67">
        <f t="shared" si="1759"/>
        <v>43482</v>
      </c>
      <c r="AU454" s="67">
        <f t="shared" si="1759"/>
        <v>43483</v>
      </c>
      <c r="AV454" s="67">
        <f t="shared" si="1759"/>
        <v>43484</v>
      </c>
      <c r="AW454" s="67">
        <f t="shared" si="1759"/>
        <v>43485</v>
      </c>
      <c r="AX454" s="67">
        <f t="shared" si="1759"/>
        <v>43486</v>
      </c>
      <c r="AY454" s="67">
        <f t="shared" si="1759"/>
        <v>43487</v>
      </c>
      <c r="AZ454" s="67">
        <f t="shared" si="1759"/>
        <v>43488</v>
      </c>
      <c r="BA454" s="67">
        <f t="shared" si="1759"/>
        <v>43489</v>
      </c>
      <c r="BB454" s="67">
        <f t="shared" si="1759"/>
        <v>43490</v>
      </c>
      <c r="BC454" s="67">
        <f t="shared" si="1759"/>
        <v>43491</v>
      </c>
      <c r="BD454" s="67">
        <f t="shared" si="1759"/>
        <v>43492</v>
      </c>
      <c r="BE454" s="67">
        <f t="shared" si="1759"/>
        <v>43493</v>
      </c>
      <c r="BF454" s="67">
        <f t="shared" si="1759"/>
        <v>43494</v>
      </c>
      <c r="BG454" s="67">
        <f t="shared" si="1759"/>
        <v>43495</v>
      </c>
      <c r="BH454" s="67">
        <f t="shared" si="1759"/>
        <v>43496</v>
      </c>
      <c r="BI454" s="67">
        <f t="shared" si="1760"/>
        <v>43497</v>
      </c>
      <c r="BJ454" s="67">
        <f t="shared" si="1760"/>
        <v>43498</v>
      </c>
      <c r="BK454" s="67">
        <f t="shared" si="1760"/>
        <v>43499</v>
      </c>
      <c r="BL454" s="67">
        <f t="shared" si="1760"/>
        <v>43500</v>
      </c>
      <c r="BM454" s="67">
        <f t="shared" si="1760"/>
        <v>43501</v>
      </c>
      <c r="BN454" s="67">
        <f t="shared" si="1760"/>
        <v>43502</v>
      </c>
      <c r="BO454" s="67">
        <f t="shared" si="1760"/>
        <v>43503</v>
      </c>
      <c r="BP454" s="67">
        <f t="shared" si="1760"/>
        <v>43504</v>
      </c>
      <c r="BQ454" s="67">
        <f t="shared" si="1760"/>
        <v>43505</v>
      </c>
      <c r="BR454" s="67">
        <f t="shared" si="1760"/>
        <v>43506</v>
      </c>
      <c r="BS454" s="67">
        <f t="shared" si="1760"/>
        <v>43507</v>
      </c>
      <c r="BT454" s="67">
        <f t="shared" si="1760"/>
        <v>43508</v>
      </c>
      <c r="BU454" s="67">
        <f t="shared" si="1760"/>
        <v>43509</v>
      </c>
      <c r="BV454" s="67">
        <f t="shared" si="1760"/>
        <v>43510</v>
      </c>
      <c r="BW454" s="67">
        <f t="shared" si="1760"/>
        <v>43511</v>
      </c>
      <c r="BX454" s="67">
        <f t="shared" si="1760"/>
        <v>43512</v>
      </c>
      <c r="BY454" s="67">
        <f t="shared" si="1761"/>
        <v>43513</v>
      </c>
      <c r="BZ454" s="67">
        <f t="shared" si="1761"/>
        <v>43514</v>
      </c>
      <c r="CA454" s="67">
        <f t="shared" si="1761"/>
        <v>43515</v>
      </c>
      <c r="CB454" s="67">
        <f t="shared" si="1761"/>
        <v>43516</v>
      </c>
      <c r="CC454" s="67">
        <f t="shared" si="1761"/>
        <v>43517</v>
      </c>
      <c r="CD454" s="67">
        <f t="shared" si="1761"/>
        <v>43518</v>
      </c>
      <c r="CE454" s="67">
        <f t="shared" si="1761"/>
        <v>43519</v>
      </c>
      <c r="CF454" s="67">
        <f t="shared" si="1761"/>
        <v>43520</v>
      </c>
      <c r="CG454" s="67">
        <f t="shared" si="1761"/>
        <v>43521</v>
      </c>
      <c r="CH454" s="67">
        <f t="shared" si="1761"/>
        <v>43522</v>
      </c>
      <c r="CI454" s="67">
        <f t="shared" si="1761"/>
        <v>43523</v>
      </c>
      <c r="CJ454" s="67">
        <f t="shared" si="1761"/>
        <v>43524</v>
      </c>
      <c r="CK454" s="67">
        <f t="shared" si="1762"/>
        <v>43525</v>
      </c>
      <c r="CL454" s="67">
        <f t="shared" si="1762"/>
        <v>43526</v>
      </c>
      <c r="CM454" s="67">
        <f t="shared" si="1762"/>
        <v>43527</v>
      </c>
      <c r="CN454" s="67">
        <f t="shared" si="1762"/>
        <v>43528</v>
      </c>
      <c r="CO454" s="67">
        <f t="shared" si="1762"/>
        <v>43529</v>
      </c>
      <c r="CP454" s="67">
        <f t="shared" si="1762"/>
        <v>43530</v>
      </c>
      <c r="CQ454" s="67">
        <f t="shared" si="1762"/>
        <v>43531</v>
      </c>
      <c r="CR454" s="67">
        <f t="shared" si="1762"/>
        <v>43532</v>
      </c>
      <c r="CS454" s="67">
        <f t="shared" si="1762"/>
        <v>43533</v>
      </c>
      <c r="CT454" s="67">
        <f t="shared" si="1762"/>
        <v>43534</v>
      </c>
      <c r="CU454" s="67">
        <f t="shared" si="1762"/>
        <v>43535</v>
      </c>
      <c r="CV454" s="67">
        <f t="shared" si="1762"/>
        <v>43536</v>
      </c>
      <c r="CW454" s="67">
        <f t="shared" si="1762"/>
        <v>43537</v>
      </c>
      <c r="CX454" s="67">
        <f t="shared" si="1762"/>
        <v>43538</v>
      </c>
      <c r="CY454" s="67">
        <f t="shared" si="1762"/>
        <v>43539</v>
      </c>
      <c r="CZ454" s="67">
        <f t="shared" si="1762"/>
        <v>43540</v>
      </c>
      <c r="DA454" s="67">
        <f t="shared" si="1763"/>
        <v>43541</v>
      </c>
      <c r="DB454" s="67">
        <f t="shared" si="1763"/>
        <v>43542</v>
      </c>
      <c r="DC454" s="67">
        <f t="shared" si="1763"/>
        <v>43543</v>
      </c>
      <c r="DD454" s="67">
        <f t="shared" si="1763"/>
        <v>43544</v>
      </c>
      <c r="DE454" s="67">
        <f t="shared" si="1763"/>
        <v>43545</v>
      </c>
      <c r="DF454" s="67">
        <f t="shared" si="1763"/>
        <v>43546</v>
      </c>
      <c r="DG454" s="67">
        <f t="shared" si="1763"/>
        <v>43547</v>
      </c>
      <c r="DH454" s="67">
        <f t="shared" si="1763"/>
        <v>43548</v>
      </c>
      <c r="DI454" s="67">
        <f t="shared" si="1763"/>
        <v>43549</v>
      </c>
      <c r="DJ454" s="67">
        <f t="shared" si="1763"/>
        <v>43550</v>
      </c>
      <c r="DK454" s="67">
        <f t="shared" si="1763"/>
        <v>43551</v>
      </c>
      <c r="DL454" s="67">
        <f t="shared" si="1763"/>
        <v>43552</v>
      </c>
      <c r="DM454" s="67">
        <f t="shared" si="1763"/>
        <v>43553</v>
      </c>
      <c r="DN454" s="67">
        <f t="shared" si="1763"/>
        <v>43554</v>
      </c>
      <c r="DO454" s="67">
        <f t="shared" si="1763"/>
        <v>43555</v>
      </c>
      <c r="DP454" s="67">
        <f t="shared" si="1764"/>
        <v>43556</v>
      </c>
      <c r="DQ454" s="67">
        <f t="shared" si="1764"/>
        <v>43557</v>
      </c>
      <c r="DR454" s="67">
        <f t="shared" si="1764"/>
        <v>43558</v>
      </c>
      <c r="DS454" s="67">
        <f t="shared" si="1764"/>
        <v>43559</v>
      </c>
      <c r="DT454" s="67">
        <f t="shared" si="1764"/>
        <v>43560</v>
      </c>
      <c r="DU454" s="67">
        <f t="shared" si="1764"/>
        <v>43561</v>
      </c>
      <c r="DV454" s="67">
        <f t="shared" si="1764"/>
        <v>43562</v>
      </c>
      <c r="DW454" s="67">
        <f t="shared" si="1764"/>
        <v>43563</v>
      </c>
      <c r="DX454" s="67">
        <f t="shared" si="1764"/>
        <v>43564</v>
      </c>
      <c r="DY454" s="67">
        <f t="shared" si="1764"/>
        <v>43565</v>
      </c>
      <c r="DZ454" s="67">
        <f t="shared" si="1764"/>
        <v>43566</v>
      </c>
      <c r="EA454" s="67">
        <f t="shared" si="1764"/>
        <v>43567</v>
      </c>
      <c r="EB454" s="67">
        <f t="shared" si="1764"/>
        <v>43568</v>
      </c>
      <c r="EC454" s="67">
        <f t="shared" si="1764"/>
        <v>43569</v>
      </c>
      <c r="ED454" s="67">
        <f t="shared" si="1764"/>
        <v>43570</v>
      </c>
      <c r="EE454" s="67">
        <f t="shared" si="1764"/>
        <v>43571</v>
      </c>
      <c r="EF454" s="67">
        <f t="shared" si="1765"/>
        <v>43572</v>
      </c>
      <c r="EG454" s="67">
        <f t="shared" si="1765"/>
        <v>43573</v>
      </c>
      <c r="EH454" s="67">
        <f t="shared" si="1765"/>
        <v>43574</v>
      </c>
      <c r="EI454" s="67">
        <f t="shared" si="1765"/>
        <v>43575</v>
      </c>
      <c r="EJ454" s="67">
        <f t="shared" si="1765"/>
        <v>43576</v>
      </c>
      <c r="EK454" s="67">
        <f t="shared" si="1765"/>
        <v>43577</v>
      </c>
      <c r="EL454" s="67">
        <f t="shared" si="1765"/>
        <v>43578</v>
      </c>
      <c r="EM454" s="67">
        <f t="shared" si="1765"/>
        <v>43579</v>
      </c>
      <c r="EN454" s="67">
        <f t="shared" si="1765"/>
        <v>43580</v>
      </c>
      <c r="EO454" s="67">
        <f t="shared" si="1765"/>
        <v>43581</v>
      </c>
      <c r="EP454" s="67">
        <f t="shared" si="1765"/>
        <v>43582</v>
      </c>
      <c r="EQ454" s="67">
        <f t="shared" si="1765"/>
        <v>43583</v>
      </c>
      <c r="ER454" s="67">
        <f t="shared" si="1765"/>
        <v>43584</v>
      </c>
      <c r="ES454" s="67">
        <f t="shared" si="1765"/>
        <v>43585</v>
      </c>
      <c r="ET454" s="67">
        <f t="shared" si="1766"/>
        <v>43586</v>
      </c>
      <c r="EU454" s="67">
        <f t="shared" si="1766"/>
        <v>43587</v>
      </c>
      <c r="EV454" s="67">
        <f t="shared" si="1766"/>
        <v>43588</v>
      </c>
      <c r="EW454" s="67">
        <f t="shared" si="1766"/>
        <v>43589</v>
      </c>
      <c r="EX454" s="67">
        <f t="shared" si="1766"/>
        <v>43590</v>
      </c>
      <c r="EY454" s="67">
        <f t="shared" si="1766"/>
        <v>43591</v>
      </c>
      <c r="EZ454" s="67">
        <f t="shared" si="1766"/>
        <v>43592</v>
      </c>
      <c r="FA454" s="67">
        <f t="shared" si="1766"/>
        <v>43593</v>
      </c>
      <c r="FB454" s="67">
        <f t="shared" si="1766"/>
        <v>43594</v>
      </c>
      <c r="FC454" s="67">
        <f t="shared" si="1766"/>
        <v>43595</v>
      </c>
      <c r="FD454" s="67">
        <f t="shared" si="1766"/>
        <v>43596</v>
      </c>
      <c r="FE454" s="67">
        <f t="shared" si="1766"/>
        <v>43597</v>
      </c>
      <c r="FF454" s="67">
        <f t="shared" si="1766"/>
        <v>43598</v>
      </c>
      <c r="FG454" s="67">
        <f t="shared" si="1766"/>
        <v>43599</v>
      </c>
      <c r="FH454" s="67">
        <f t="shared" si="1766"/>
        <v>43600</v>
      </c>
      <c r="FI454" s="67">
        <f t="shared" si="1766"/>
        <v>43601</v>
      </c>
      <c r="FJ454" s="67">
        <f t="shared" si="1767"/>
        <v>43602</v>
      </c>
      <c r="FK454" s="67">
        <f t="shared" si="1767"/>
        <v>43603</v>
      </c>
      <c r="FL454" s="67">
        <f t="shared" si="1767"/>
        <v>43604</v>
      </c>
      <c r="FM454" s="67">
        <f t="shared" si="1767"/>
        <v>43605</v>
      </c>
      <c r="FN454" s="67">
        <f t="shared" si="1767"/>
        <v>43606</v>
      </c>
      <c r="FO454" s="67">
        <f t="shared" si="1767"/>
        <v>43607</v>
      </c>
      <c r="FP454" s="67">
        <f t="shared" si="1767"/>
        <v>43608</v>
      </c>
      <c r="FQ454" s="67">
        <f t="shared" si="1767"/>
        <v>43609</v>
      </c>
      <c r="FR454" s="67">
        <f t="shared" si="1767"/>
        <v>43610</v>
      </c>
      <c r="FS454" s="67">
        <f t="shared" si="1767"/>
        <v>43611</v>
      </c>
      <c r="FT454" s="67">
        <f t="shared" si="1767"/>
        <v>43612</v>
      </c>
      <c r="FU454" s="67">
        <f t="shared" si="1767"/>
        <v>43613</v>
      </c>
      <c r="FV454" s="67">
        <f t="shared" si="1767"/>
        <v>43614</v>
      </c>
      <c r="FW454" s="67">
        <f t="shared" si="1767"/>
        <v>43615</v>
      </c>
      <c r="FX454" s="67">
        <f t="shared" si="1767"/>
        <v>43616</v>
      </c>
      <c r="FY454" s="67">
        <f t="shared" si="1768"/>
        <v>43617</v>
      </c>
      <c r="FZ454" s="67">
        <f t="shared" si="1768"/>
        <v>43618</v>
      </c>
      <c r="GA454" s="67">
        <f t="shared" si="1768"/>
        <v>43619</v>
      </c>
      <c r="GB454" s="67">
        <f t="shared" si="1768"/>
        <v>43620</v>
      </c>
      <c r="GC454" s="67">
        <f t="shared" si="1768"/>
        <v>43621</v>
      </c>
      <c r="GD454" s="67">
        <f t="shared" si="1768"/>
        <v>43622</v>
      </c>
      <c r="GE454" s="67">
        <f t="shared" si="1768"/>
        <v>43623</v>
      </c>
      <c r="GF454" s="67">
        <f t="shared" si="1768"/>
        <v>43624</v>
      </c>
      <c r="GG454" s="67">
        <f t="shared" si="1768"/>
        <v>43625</v>
      </c>
      <c r="GH454" s="67">
        <f t="shared" si="1768"/>
        <v>43626</v>
      </c>
      <c r="GI454" s="67">
        <f t="shared" si="1768"/>
        <v>43627</v>
      </c>
      <c r="GJ454" s="67">
        <f t="shared" si="1768"/>
        <v>43628</v>
      </c>
      <c r="GK454" s="67">
        <f t="shared" si="1768"/>
        <v>43629</v>
      </c>
      <c r="GL454" s="67">
        <f t="shared" si="1768"/>
        <v>43630</v>
      </c>
      <c r="GM454" s="67">
        <f t="shared" si="1768"/>
        <v>43631</v>
      </c>
      <c r="GN454" s="67">
        <f t="shared" si="1768"/>
        <v>43632</v>
      </c>
      <c r="GO454" s="67">
        <f t="shared" si="1769"/>
        <v>43633</v>
      </c>
      <c r="GP454" s="67">
        <f t="shared" si="1769"/>
        <v>43634</v>
      </c>
      <c r="GQ454" s="67">
        <f t="shared" si="1769"/>
        <v>43635</v>
      </c>
      <c r="GR454" s="67">
        <f t="shared" si="1769"/>
        <v>43636</v>
      </c>
      <c r="GS454" s="67">
        <f t="shared" si="1769"/>
        <v>43637</v>
      </c>
      <c r="GT454" s="67">
        <f t="shared" si="1769"/>
        <v>43638</v>
      </c>
      <c r="GU454" s="67">
        <f t="shared" si="1769"/>
        <v>43639</v>
      </c>
      <c r="GV454" s="67">
        <f t="shared" si="1769"/>
        <v>43640</v>
      </c>
      <c r="GW454" s="67">
        <f t="shared" si="1769"/>
        <v>43641</v>
      </c>
      <c r="GX454" s="67">
        <f t="shared" si="1769"/>
        <v>43642</v>
      </c>
      <c r="GY454" s="67">
        <f t="shared" si="1769"/>
        <v>43643</v>
      </c>
      <c r="GZ454" s="67">
        <f t="shared" si="1769"/>
        <v>43644</v>
      </c>
      <c r="HA454" s="67">
        <f t="shared" si="1769"/>
        <v>43645</v>
      </c>
      <c r="HB454" s="67">
        <f t="shared" si="1769"/>
        <v>43646</v>
      </c>
      <c r="HC454" s="67">
        <f t="shared" si="1770"/>
        <v>43647</v>
      </c>
      <c r="HD454" s="67">
        <f t="shared" si="1770"/>
        <v>43648</v>
      </c>
      <c r="HE454" s="67">
        <f t="shared" si="1770"/>
        <v>43649</v>
      </c>
      <c r="HF454" s="67">
        <f t="shared" si="1770"/>
        <v>43650</v>
      </c>
      <c r="HG454" s="67">
        <f t="shared" si="1770"/>
        <v>43651</v>
      </c>
      <c r="HH454" s="67">
        <f t="shared" si="1770"/>
        <v>43652</v>
      </c>
      <c r="HI454" s="67">
        <f t="shared" si="1770"/>
        <v>43653</v>
      </c>
      <c r="HJ454" s="67">
        <f t="shared" si="1770"/>
        <v>43654</v>
      </c>
      <c r="HK454" s="67">
        <f t="shared" si="1770"/>
        <v>43655</v>
      </c>
      <c r="HL454" s="67">
        <f t="shared" si="1770"/>
        <v>43656</v>
      </c>
      <c r="HM454" s="67">
        <f t="shared" si="1770"/>
        <v>43657</v>
      </c>
      <c r="HN454" s="67">
        <f t="shared" si="1770"/>
        <v>43658</v>
      </c>
      <c r="HO454" s="67">
        <f t="shared" si="1770"/>
        <v>43659</v>
      </c>
      <c r="HP454" s="67">
        <f t="shared" si="1770"/>
        <v>43660</v>
      </c>
      <c r="HQ454" s="67">
        <f t="shared" si="1770"/>
        <v>43661</v>
      </c>
      <c r="HR454" s="67">
        <f t="shared" si="1770"/>
        <v>43662</v>
      </c>
      <c r="HS454" s="67">
        <f t="shared" si="1771"/>
        <v>43663</v>
      </c>
      <c r="HT454" s="67">
        <f t="shared" si="1771"/>
        <v>43664</v>
      </c>
      <c r="HU454" s="67">
        <f t="shared" si="1771"/>
        <v>43665</v>
      </c>
      <c r="HV454" s="67">
        <f t="shared" si="1771"/>
        <v>43666</v>
      </c>
      <c r="HW454" s="67">
        <f t="shared" si="1771"/>
        <v>43667</v>
      </c>
      <c r="HX454" s="67">
        <f t="shared" si="1771"/>
        <v>43668</v>
      </c>
      <c r="HY454" s="67">
        <f t="shared" si="1771"/>
        <v>43669</v>
      </c>
      <c r="HZ454" s="67">
        <f t="shared" si="1771"/>
        <v>43670</v>
      </c>
      <c r="IA454" s="67">
        <f t="shared" si="1771"/>
        <v>43671</v>
      </c>
      <c r="IB454" s="67">
        <f t="shared" si="1771"/>
        <v>43672</v>
      </c>
      <c r="IC454" s="67">
        <f t="shared" si="1771"/>
        <v>43673</v>
      </c>
      <c r="ID454" s="67">
        <f t="shared" si="1771"/>
        <v>43674</v>
      </c>
      <c r="IE454" s="67">
        <f t="shared" si="1771"/>
        <v>43675</v>
      </c>
      <c r="IF454" s="67">
        <f t="shared" si="1771"/>
        <v>43676</v>
      </c>
      <c r="IG454" s="67">
        <f t="shared" si="1771"/>
        <v>43677</v>
      </c>
      <c r="IH454" s="67">
        <f t="shared" si="1772"/>
        <v>43678</v>
      </c>
      <c r="II454" s="67">
        <f t="shared" si="1772"/>
        <v>43679</v>
      </c>
      <c r="IJ454" s="67">
        <f t="shared" si="1772"/>
        <v>43680</v>
      </c>
      <c r="IK454" s="67">
        <f t="shared" si="1772"/>
        <v>43681</v>
      </c>
      <c r="IL454" s="67">
        <f t="shared" si="1772"/>
        <v>43682</v>
      </c>
      <c r="IM454" s="67">
        <f t="shared" si="1772"/>
        <v>43683</v>
      </c>
      <c r="IN454" s="67">
        <f t="shared" si="1772"/>
        <v>43684</v>
      </c>
      <c r="IO454" s="67">
        <f t="shared" si="1772"/>
        <v>43685</v>
      </c>
      <c r="IP454" s="67">
        <f t="shared" si="1772"/>
        <v>43686</v>
      </c>
      <c r="IQ454" s="67">
        <f t="shared" si="1772"/>
        <v>43687</v>
      </c>
      <c r="IR454" s="67">
        <f t="shared" si="1772"/>
        <v>43688</v>
      </c>
      <c r="IS454" s="67">
        <f t="shared" si="1772"/>
        <v>43689</v>
      </c>
      <c r="IT454" s="67">
        <f t="shared" si="1772"/>
        <v>43690</v>
      </c>
      <c r="IU454" s="67">
        <f t="shared" si="1772"/>
        <v>43691</v>
      </c>
      <c r="IV454" s="67">
        <f t="shared" si="1772"/>
        <v>43692</v>
      </c>
      <c r="IW454" s="67">
        <f t="shared" si="1772"/>
        <v>43693</v>
      </c>
      <c r="IX454" s="67">
        <f t="shared" si="1773"/>
        <v>43694</v>
      </c>
      <c r="IY454" s="67">
        <f t="shared" si="1773"/>
        <v>43695</v>
      </c>
      <c r="IZ454" s="67">
        <f t="shared" si="1773"/>
        <v>43696</v>
      </c>
      <c r="JA454" s="67">
        <f t="shared" si="1773"/>
        <v>43697</v>
      </c>
      <c r="JB454" s="67">
        <f t="shared" si="1773"/>
        <v>43698</v>
      </c>
      <c r="JC454" s="67">
        <f t="shared" si="1773"/>
        <v>43699</v>
      </c>
      <c r="JD454" s="67">
        <f t="shared" si="1773"/>
        <v>43700</v>
      </c>
      <c r="JE454" s="67">
        <f t="shared" si="1773"/>
        <v>43701</v>
      </c>
      <c r="JF454" s="67">
        <f t="shared" si="1773"/>
        <v>43702</v>
      </c>
      <c r="JG454" s="67">
        <f t="shared" si="1773"/>
        <v>43703</v>
      </c>
      <c r="JH454" s="67">
        <f t="shared" si="1773"/>
        <v>43704</v>
      </c>
      <c r="JI454" s="67">
        <f t="shared" si="1773"/>
        <v>43705</v>
      </c>
      <c r="JJ454" s="67">
        <f t="shared" si="1773"/>
        <v>43706</v>
      </c>
      <c r="JK454" s="67">
        <f t="shared" si="1773"/>
        <v>43707</v>
      </c>
      <c r="JL454" s="67">
        <f t="shared" si="1773"/>
        <v>43708</v>
      </c>
      <c r="JM454" s="67">
        <f t="shared" si="1774"/>
        <v>43709</v>
      </c>
      <c r="JN454" s="67">
        <f t="shared" si="1774"/>
        <v>43710</v>
      </c>
      <c r="JO454" s="67">
        <f t="shared" si="1774"/>
        <v>43711</v>
      </c>
      <c r="JP454" s="67">
        <f t="shared" si="1774"/>
        <v>43712</v>
      </c>
      <c r="JQ454" s="67">
        <f t="shared" si="1774"/>
        <v>43713</v>
      </c>
      <c r="JR454" s="67">
        <f t="shared" si="1774"/>
        <v>43714</v>
      </c>
      <c r="JS454" s="67">
        <f t="shared" si="1774"/>
        <v>43715</v>
      </c>
      <c r="JT454" s="67">
        <f t="shared" si="1774"/>
        <v>43716</v>
      </c>
      <c r="JU454" s="67">
        <f t="shared" si="1774"/>
        <v>43717</v>
      </c>
      <c r="JV454" s="67">
        <f t="shared" si="1774"/>
        <v>43718</v>
      </c>
      <c r="JW454" s="67">
        <f t="shared" si="1774"/>
        <v>43719</v>
      </c>
      <c r="JX454" s="67">
        <f t="shared" si="1774"/>
        <v>43720</v>
      </c>
      <c r="JY454" s="67">
        <f t="shared" si="1774"/>
        <v>43721</v>
      </c>
      <c r="JZ454" s="67">
        <f t="shared" si="1774"/>
        <v>43722</v>
      </c>
      <c r="KA454" s="67">
        <f t="shared" si="1774"/>
        <v>43723</v>
      </c>
      <c r="KB454" s="67">
        <f t="shared" si="1774"/>
        <v>43724</v>
      </c>
      <c r="KC454" s="67">
        <f t="shared" si="1775"/>
        <v>43725</v>
      </c>
      <c r="KD454" s="67">
        <f t="shared" si="1775"/>
        <v>43726</v>
      </c>
      <c r="KE454" s="67">
        <f t="shared" si="1775"/>
        <v>43727</v>
      </c>
      <c r="KF454" s="67">
        <f t="shared" si="1775"/>
        <v>43728</v>
      </c>
      <c r="KG454" s="67">
        <f t="shared" si="1775"/>
        <v>43729</v>
      </c>
      <c r="KH454" s="67">
        <f t="shared" si="1775"/>
        <v>43730</v>
      </c>
      <c r="KI454" s="67">
        <f t="shared" si="1775"/>
        <v>43731</v>
      </c>
      <c r="KJ454" s="67">
        <f t="shared" si="1775"/>
        <v>43732</v>
      </c>
      <c r="KK454" s="67">
        <f t="shared" si="1775"/>
        <v>43733</v>
      </c>
      <c r="KL454" s="67">
        <f t="shared" si="1775"/>
        <v>43734</v>
      </c>
      <c r="KM454" s="67">
        <f t="shared" si="1775"/>
        <v>43735</v>
      </c>
      <c r="KN454" s="67">
        <f t="shared" si="1775"/>
        <v>43736</v>
      </c>
      <c r="KO454" s="67">
        <f t="shared" si="1775"/>
        <v>43737</v>
      </c>
      <c r="KP454" s="67">
        <f t="shared" si="1775"/>
        <v>43738</v>
      </c>
      <c r="KQ454" s="67">
        <f t="shared" si="1776"/>
        <v>43739</v>
      </c>
      <c r="KR454" s="67">
        <f t="shared" si="1776"/>
        <v>43740</v>
      </c>
      <c r="KS454" s="67">
        <f t="shared" si="1776"/>
        <v>43741</v>
      </c>
      <c r="KT454" s="67">
        <f t="shared" si="1776"/>
        <v>43742</v>
      </c>
      <c r="KU454" s="67">
        <f t="shared" si="1776"/>
        <v>43743</v>
      </c>
      <c r="KV454" s="67">
        <f t="shared" si="1776"/>
        <v>43744</v>
      </c>
      <c r="KW454" s="67">
        <f t="shared" si="1776"/>
        <v>43745</v>
      </c>
      <c r="KX454" s="67">
        <f t="shared" si="1776"/>
        <v>43746</v>
      </c>
      <c r="KY454" s="67">
        <f t="shared" si="1776"/>
        <v>43747</v>
      </c>
      <c r="KZ454" s="67">
        <f t="shared" si="1776"/>
        <v>43748</v>
      </c>
      <c r="LA454" s="67">
        <f t="shared" si="1776"/>
        <v>43749</v>
      </c>
      <c r="LB454" s="67">
        <f t="shared" si="1776"/>
        <v>43750</v>
      </c>
      <c r="LC454" s="67">
        <f t="shared" si="1776"/>
        <v>43751</v>
      </c>
      <c r="LD454" s="67">
        <f t="shared" si="1776"/>
        <v>43752</v>
      </c>
      <c r="LE454" s="67">
        <f t="shared" si="1776"/>
        <v>43753</v>
      </c>
      <c r="LF454" s="67">
        <f t="shared" si="1776"/>
        <v>43754</v>
      </c>
      <c r="LG454" s="67">
        <f t="shared" si="1777"/>
        <v>43755</v>
      </c>
      <c r="LH454" s="67">
        <f t="shared" si="1777"/>
        <v>43756</v>
      </c>
      <c r="LI454" s="67">
        <f t="shared" si="1777"/>
        <v>43757</v>
      </c>
      <c r="LJ454" s="67">
        <f t="shared" si="1777"/>
        <v>43758</v>
      </c>
      <c r="LK454" s="67">
        <f t="shared" si="1777"/>
        <v>43759</v>
      </c>
      <c r="LL454" s="67">
        <f t="shared" si="1777"/>
        <v>43760</v>
      </c>
      <c r="LM454" s="67">
        <f t="shared" si="1777"/>
        <v>43761</v>
      </c>
      <c r="LN454" s="67">
        <f t="shared" si="1777"/>
        <v>43762</v>
      </c>
      <c r="LO454" s="67">
        <f t="shared" si="1777"/>
        <v>43763</v>
      </c>
      <c r="LP454" s="67">
        <f t="shared" si="1777"/>
        <v>43764</v>
      </c>
      <c r="LQ454" s="67">
        <f t="shared" si="1777"/>
        <v>43765</v>
      </c>
      <c r="LR454" s="67">
        <f t="shared" si="1777"/>
        <v>43766</v>
      </c>
      <c r="LS454" s="67">
        <f t="shared" si="1777"/>
        <v>43767</v>
      </c>
      <c r="LT454" s="67">
        <f t="shared" si="1777"/>
        <v>43768</v>
      </c>
      <c r="LU454" s="67">
        <f t="shared" si="1777"/>
        <v>43769</v>
      </c>
      <c r="LV454" s="67">
        <f t="shared" si="1778"/>
        <v>43770</v>
      </c>
      <c r="LW454" s="67">
        <f t="shared" si="1778"/>
        <v>43771</v>
      </c>
      <c r="LX454" s="67">
        <f t="shared" si="1778"/>
        <v>43772</v>
      </c>
      <c r="LY454" s="67">
        <f t="shared" si="1778"/>
        <v>43773</v>
      </c>
      <c r="LZ454" s="67">
        <f t="shared" si="1778"/>
        <v>43774</v>
      </c>
      <c r="MA454" s="67">
        <f t="shared" si="1778"/>
        <v>43775</v>
      </c>
      <c r="MB454" s="67">
        <f t="shared" si="1778"/>
        <v>43776</v>
      </c>
      <c r="MC454" s="67">
        <f t="shared" si="1778"/>
        <v>43777</v>
      </c>
      <c r="MD454" s="67">
        <f t="shared" si="1778"/>
        <v>43778</v>
      </c>
      <c r="ME454" s="67">
        <f t="shared" si="1778"/>
        <v>43779</v>
      </c>
      <c r="MF454" s="67">
        <f t="shared" si="1778"/>
        <v>43780</v>
      </c>
      <c r="MG454" s="67">
        <f t="shared" si="1778"/>
        <v>43781</v>
      </c>
      <c r="MH454" s="67">
        <f t="shared" si="1778"/>
        <v>43782</v>
      </c>
      <c r="MI454" s="67">
        <f t="shared" si="1778"/>
        <v>43783</v>
      </c>
      <c r="MJ454" s="67">
        <f t="shared" si="1778"/>
        <v>43784</v>
      </c>
      <c r="MK454" s="67">
        <f t="shared" si="1778"/>
        <v>43785</v>
      </c>
      <c r="ML454" s="67">
        <f t="shared" si="1779"/>
        <v>43786</v>
      </c>
      <c r="MM454" s="67">
        <f t="shared" si="1779"/>
        <v>43787</v>
      </c>
      <c r="MN454" s="67">
        <f t="shared" si="1779"/>
        <v>43788</v>
      </c>
      <c r="MO454" s="67">
        <f t="shared" si="1779"/>
        <v>43789</v>
      </c>
      <c r="MP454" s="67">
        <f t="shared" si="1779"/>
        <v>43790</v>
      </c>
      <c r="MQ454" s="67">
        <f t="shared" si="1779"/>
        <v>43791</v>
      </c>
      <c r="MR454" s="67">
        <f t="shared" si="1779"/>
        <v>43792</v>
      </c>
      <c r="MS454" s="67">
        <f t="shared" si="1779"/>
        <v>43793</v>
      </c>
      <c r="MT454" s="67">
        <f t="shared" si="1779"/>
        <v>43794</v>
      </c>
      <c r="MU454" s="67">
        <f t="shared" si="1779"/>
        <v>43795</v>
      </c>
      <c r="MV454" s="67">
        <f t="shared" si="1779"/>
        <v>43796</v>
      </c>
      <c r="MW454" s="67">
        <f t="shared" si="1779"/>
        <v>43797</v>
      </c>
      <c r="MX454" s="67">
        <f t="shared" si="1779"/>
        <v>43798</v>
      </c>
      <c r="MY454" s="67">
        <f t="shared" si="1779"/>
        <v>43799</v>
      </c>
      <c r="MZ454" s="67">
        <f t="shared" si="1780"/>
        <v>43800</v>
      </c>
      <c r="NA454" s="67">
        <f t="shared" si="1780"/>
        <v>43801</v>
      </c>
      <c r="NB454" s="67">
        <f t="shared" si="1780"/>
        <v>43802</v>
      </c>
      <c r="NC454" s="67">
        <f t="shared" si="1780"/>
        <v>43803</v>
      </c>
      <c r="ND454" s="67">
        <f t="shared" si="1780"/>
        <v>43804</v>
      </c>
      <c r="NE454" s="67">
        <f t="shared" si="1780"/>
        <v>43805</v>
      </c>
      <c r="NF454" s="67">
        <f t="shared" si="1780"/>
        <v>43806</v>
      </c>
      <c r="NG454" s="67">
        <f t="shared" si="1780"/>
        <v>43807</v>
      </c>
      <c r="NH454" s="67">
        <f t="shared" si="1780"/>
        <v>43808</v>
      </c>
      <c r="NI454" s="67">
        <f t="shared" si="1780"/>
        <v>43809</v>
      </c>
      <c r="NJ454" s="67">
        <f t="shared" si="1780"/>
        <v>43810</v>
      </c>
      <c r="NK454" s="67">
        <f t="shared" si="1780"/>
        <v>43811</v>
      </c>
      <c r="NL454" s="67">
        <f t="shared" si="1780"/>
        <v>43812</v>
      </c>
      <c r="NM454" s="67">
        <f t="shared" si="1780"/>
        <v>43813</v>
      </c>
      <c r="NN454" s="67">
        <f t="shared" si="1780"/>
        <v>43814</v>
      </c>
      <c r="NO454" s="67">
        <f t="shared" si="1780"/>
        <v>43815</v>
      </c>
      <c r="NP454" s="67">
        <f t="shared" si="1781"/>
        <v>43816</v>
      </c>
      <c r="NQ454" s="67">
        <f t="shared" si="1781"/>
        <v>43817</v>
      </c>
      <c r="NR454" s="67">
        <f t="shared" si="1781"/>
        <v>43818</v>
      </c>
      <c r="NS454" s="67">
        <f t="shared" si="1781"/>
        <v>43819</v>
      </c>
      <c r="NT454" s="67">
        <f t="shared" si="1781"/>
        <v>43820</v>
      </c>
      <c r="NU454" s="67">
        <f t="shared" si="1781"/>
        <v>43821</v>
      </c>
      <c r="NV454" s="67">
        <f t="shared" si="1781"/>
        <v>43822</v>
      </c>
      <c r="NW454" s="67">
        <f t="shared" si="1781"/>
        <v>43823</v>
      </c>
      <c r="NX454" s="67">
        <f t="shared" si="1781"/>
        <v>43824</v>
      </c>
      <c r="NY454" s="67">
        <f t="shared" si="1781"/>
        <v>43825</v>
      </c>
      <c r="NZ454" s="67">
        <f t="shared" si="1781"/>
        <v>43826</v>
      </c>
      <c r="OA454" s="67">
        <f t="shared" si="1781"/>
        <v>43827</v>
      </c>
      <c r="OB454" s="67">
        <f t="shared" si="1781"/>
        <v>43828</v>
      </c>
      <c r="OC454" s="67">
        <f t="shared" si="1781"/>
        <v>43829</v>
      </c>
      <c r="OD454" s="67">
        <f t="shared" si="1781"/>
        <v>43830</v>
      </c>
      <c r="OE454" s="182"/>
      <c r="OF454" s="28">
        <f t="shared" ref="OF454" si="1786">OK454+OM454+OO454+OQ454+OS454+OU454+OW454</f>
        <v>0</v>
      </c>
      <c r="OG454" s="28">
        <f t="shared" ref="OG454" si="1787">OL454+ON454+OP454+OR454+OT454+OV454+OX454</f>
        <v>0</v>
      </c>
      <c r="OH454" s="29">
        <f>D454-OF454</f>
        <v>0</v>
      </c>
      <c r="OI454" s="29">
        <f>G454-OG454</f>
        <v>0</v>
      </c>
      <c r="OJ454" s="93" t="str">
        <f>J454</f>
        <v>kompl.</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s="63" customFormat="1" ht="13" hidden="1" outlineLevel="1" x14ac:dyDescent="0.25">
      <c r="A455" s="147"/>
      <c r="B455" s="145"/>
      <c r="C455" s="146"/>
      <c r="D455" s="79"/>
      <c r="E455" s="79"/>
      <c r="F455" s="222"/>
      <c r="G455" s="69"/>
      <c r="H455" s="87"/>
      <c r="I455" s="95" t="str">
        <f>B454</f>
        <v>10 kV OL / OLI / KL trasoje atliekami melioracijos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58"/>
        <v>43466</v>
      </c>
      <c r="AE455" s="67">
        <f t="shared" si="1758"/>
        <v>43467</v>
      </c>
      <c r="AF455" s="67">
        <f t="shared" si="1758"/>
        <v>43468</v>
      </c>
      <c r="AG455" s="67">
        <f t="shared" si="1758"/>
        <v>43469</v>
      </c>
      <c r="AH455" s="67">
        <f t="shared" si="1758"/>
        <v>43470</v>
      </c>
      <c r="AI455" s="67">
        <f t="shared" si="1758"/>
        <v>43471</v>
      </c>
      <c r="AJ455" s="67">
        <f t="shared" si="1758"/>
        <v>43472</v>
      </c>
      <c r="AK455" s="67">
        <f t="shared" si="1758"/>
        <v>43473</v>
      </c>
      <c r="AL455" s="67">
        <f t="shared" si="1758"/>
        <v>43474</v>
      </c>
      <c r="AM455" s="67">
        <f t="shared" si="1758"/>
        <v>43475</v>
      </c>
      <c r="AN455" s="67">
        <f t="shared" si="1758"/>
        <v>43476</v>
      </c>
      <c r="AO455" s="67">
        <f t="shared" si="1758"/>
        <v>43477</v>
      </c>
      <c r="AP455" s="67">
        <f t="shared" si="1758"/>
        <v>43478</v>
      </c>
      <c r="AQ455" s="67">
        <f t="shared" si="1758"/>
        <v>43479</v>
      </c>
      <c r="AR455" s="67">
        <f t="shared" si="1758"/>
        <v>43480</v>
      </c>
      <c r="AS455" s="67">
        <f t="shared" si="1758"/>
        <v>43481</v>
      </c>
      <c r="AT455" s="67">
        <f t="shared" si="1759"/>
        <v>43482</v>
      </c>
      <c r="AU455" s="67">
        <f t="shared" si="1759"/>
        <v>43483</v>
      </c>
      <c r="AV455" s="67">
        <f t="shared" si="1759"/>
        <v>43484</v>
      </c>
      <c r="AW455" s="67">
        <f t="shared" si="1759"/>
        <v>43485</v>
      </c>
      <c r="AX455" s="67">
        <f t="shared" si="1759"/>
        <v>43486</v>
      </c>
      <c r="AY455" s="67">
        <f t="shared" si="1759"/>
        <v>43487</v>
      </c>
      <c r="AZ455" s="67">
        <f t="shared" si="1759"/>
        <v>43488</v>
      </c>
      <c r="BA455" s="67">
        <f t="shared" si="1759"/>
        <v>43489</v>
      </c>
      <c r="BB455" s="67">
        <f t="shared" si="1759"/>
        <v>43490</v>
      </c>
      <c r="BC455" s="67">
        <f t="shared" si="1759"/>
        <v>43491</v>
      </c>
      <c r="BD455" s="67">
        <f t="shared" si="1759"/>
        <v>43492</v>
      </c>
      <c r="BE455" s="67">
        <f t="shared" si="1759"/>
        <v>43493</v>
      </c>
      <c r="BF455" s="67">
        <f t="shared" si="1759"/>
        <v>43494</v>
      </c>
      <c r="BG455" s="67">
        <f t="shared" si="1759"/>
        <v>43495</v>
      </c>
      <c r="BH455" s="67">
        <f t="shared" si="1759"/>
        <v>43496</v>
      </c>
      <c r="BI455" s="67">
        <f t="shared" si="1760"/>
        <v>43497</v>
      </c>
      <c r="BJ455" s="67">
        <f t="shared" si="1760"/>
        <v>43498</v>
      </c>
      <c r="BK455" s="67">
        <f t="shared" si="1760"/>
        <v>43499</v>
      </c>
      <c r="BL455" s="67">
        <f t="shared" si="1760"/>
        <v>43500</v>
      </c>
      <c r="BM455" s="67">
        <f t="shared" si="1760"/>
        <v>43501</v>
      </c>
      <c r="BN455" s="67">
        <f t="shared" si="1760"/>
        <v>43502</v>
      </c>
      <c r="BO455" s="67">
        <f t="shared" si="1760"/>
        <v>43503</v>
      </c>
      <c r="BP455" s="67">
        <f t="shared" si="1760"/>
        <v>43504</v>
      </c>
      <c r="BQ455" s="67">
        <f t="shared" si="1760"/>
        <v>43505</v>
      </c>
      <c r="BR455" s="67">
        <f t="shared" si="1760"/>
        <v>43506</v>
      </c>
      <c r="BS455" s="67">
        <f t="shared" si="1760"/>
        <v>43507</v>
      </c>
      <c r="BT455" s="67">
        <f t="shared" si="1760"/>
        <v>43508</v>
      </c>
      <c r="BU455" s="67">
        <f t="shared" si="1760"/>
        <v>43509</v>
      </c>
      <c r="BV455" s="67">
        <f t="shared" si="1760"/>
        <v>43510</v>
      </c>
      <c r="BW455" s="67">
        <f t="shared" si="1760"/>
        <v>43511</v>
      </c>
      <c r="BX455" s="67">
        <f t="shared" si="1760"/>
        <v>43512</v>
      </c>
      <c r="BY455" s="67">
        <f t="shared" si="1761"/>
        <v>43513</v>
      </c>
      <c r="BZ455" s="67">
        <f t="shared" si="1761"/>
        <v>43514</v>
      </c>
      <c r="CA455" s="67">
        <f t="shared" si="1761"/>
        <v>43515</v>
      </c>
      <c r="CB455" s="67">
        <f t="shared" si="1761"/>
        <v>43516</v>
      </c>
      <c r="CC455" s="67">
        <f t="shared" si="1761"/>
        <v>43517</v>
      </c>
      <c r="CD455" s="67">
        <f t="shared" si="1761"/>
        <v>43518</v>
      </c>
      <c r="CE455" s="67">
        <f t="shared" si="1761"/>
        <v>43519</v>
      </c>
      <c r="CF455" s="67">
        <f t="shared" si="1761"/>
        <v>43520</v>
      </c>
      <c r="CG455" s="67">
        <f t="shared" si="1761"/>
        <v>43521</v>
      </c>
      <c r="CH455" s="67">
        <f t="shared" si="1761"/>
        <v>43522</v>
      </c>
      <c r="CI455" s="67">
        <f t="shared" si="1761"/>
        <v>43523</v>
      </c>
      <c r="CJ455" s="67">
        <f t="shared" si="1761"/>
        <v>43524</v>
      </c>
      <c r="CK455" s="67">
        <f t="shared" si="1762"/>
        <v>43525</v>
      </c>
      <c r="CL455" s="67">
        <f t="shared" si="1762"/>
        <v>43526</v>
      </c>
      <c r="CM455" s="67">
        <f t="shared" si="1762"/>
        <v>43527</v>
      </c>
      <c r="CN455" s="67">
        <f t="shared" si="1762"/>
        <v>43528</v>
      </c>
      <c r="CO455" s="67">
        <f t="shared" si="1762"/>
        <v>43529</v>
      </c>
      <c r="CP455" s="67">
        <f t="shared" si="1762"/>
        <v>43530</v>
      </c>
      <c r="CQ455" s="67">
        <f t="shared" si="1762"/>
        <v>43531</v>
      </c>
      <c r="CR455" s="67">
        <f t="shared" si="1762"/>
        <v>43532</v>
      </c>
      <c r="CS455" s="67">
        <f t="shared" si="1762"/>
        <v>43533</v>
      </c>
      <c r="CT455" s="67">
        <f t="shared" si="1762"/>
        <v>43534</v>
      </c>
      <c r="CU455" s="67">
        <f t="shared" si="1762"/>
        <v>43535</v>
      </c>
      <c r="CV455" s="67">
        <f t="shared" si="1762"/>
        <v>43536</v>
      </c>
      <c r="CW455" s="67">
        <f t="shared" si="1762"/>
        <v>43537</v>
      </c>
      <c r="CX455" s="67">
        <f t="shared" si="1762"/>
        <v>43538</v>
      </c>
      <c r="CY455" s="67">
        <f t="shared" si="1762"/>
        <v>43539</v>
      </c>
      <c r="CZ455" s="67">
        <f t="shared" si="1762"/>
        <v>43540</v>
      </c>
      <c r="DA455" s="67">
        <f t="shared" si="1763"/>
        <v>43541</v>
      </c>
      <c r="DB455" s="67">
        <f t="shared" si="1763"/>
        <v>43542</v>
      </c>
      <c r="DC455" s="67">
        <f t="shared" si="1763"/>
        <v>43543</v>
      </c>
      <c r="DD455" s="67">
        <f t="shared" si="1763"/>
        <v>43544</v>
      </c>
      <c r="DE455" s="67">
        <f t="shared" si="1763"/>
        <v>43545</v>
      </c>
      <c r="DF455" s="67">
        <f t="shared" si="1763"/>
        <v>43546</v>
      </c>
      <c r="DG455" s="67">
        <f t="shared" si="1763"/>
        <v>43547</v>
      </c>
      <c r="DH455" s="67">
        <f t="shared" si="1763"/>
        <v>43548</v>
      </c>
      <c r="DI455" s="67">
        <f t="shared" si="1763"/>
        <v>43549</v>
      </c>
      <c r="DJ455" s="67">
        <f t="shared" si="1763"/>
        <v>43550</v>
      </c>
      <c r="DK455" s="67">
        <f t="shared" si="1763"/>
        <v>43551</v>
      </c>
      <c r="DL455" s="67">
        <f t="shared" si="1763"/>
        <v>43552</v>
      </c>
      <c r="DM455" s="67">
        <f t="shared" si="1763"/>
        <v>43553</v>
      </c>
      <c r="DN455" s="67">
        <f t="shared" si="1763"/>
        <v>43554</v>
      </c>
      <c r="DO455" s="67">
        <f t="shared" si="1763"/>
        <v>43555</v>
      </c>
      <c r="DP455" s="67">
        <f t="shared" si="1764"/>
        <v>43556</v>
      </c>
      <c r="DQ455" s="67">
        <f t="shared" si="1764"/>
        <v>43557</v>
      </c>
      <c r="DR455" s="67">
        <f t="shared" si="1764"/>
        <v>43558</v>
      </c>
      <c r="DS455" s="67">
        <f t="shared" si="1764"/>
        <v>43559</v>
      </c>
      <c r="DT455" s="67">
        <f t="shared" si="1764"/>
        <v>43560</v>
      </c>
      <c r="DU455" s="67">
        <f t="shared" si="1764"/>
        <v>43561</v>
      </c>
      <c r="DV455" s="67">
        <f t="shared" si="1764"/>
        <v>43562</v>
      </c>
      <c r="DW455" s="67">
        <f t="shared" si="1764"/>
        <v>43563</v>
      </c>
      <c r="DX455" s="67">
        <f t="shared" si="1764"/>
        <v>43564</v>
      </c>
      <c r="DY455" s="67">
        <f t="shared" si="1764"/>
        <v>43565</v>
      </c>
      <c r="DZ455" s="67">
        <f t="shared" si="1764"/>
        <v>43566</v>
      </c>
      <c r="EA455" s="67">
        <f t="shared" si="1764"/>
        <v>43567</v>
      </c>
      <c r="EB455" s="67">
        <f t="shared" si="1764"/>
        <v>43568</v>
      </c>
      <c r="EC455" s="67">
        <f t="shared" si="1764"/>
        <v>43569</v>
      </c>
      <c r="ED455" s="67">
        <f t="shared" si="1764"/>
        <v>43570</v>
      </c>
      <c r="EE455" s="67">
        <f t="shared" si="1764"/>
        <v>43571</v>
      </c>
      <c r="EF455" s="67">
        <f t="shared" si="1765"/>
        <v>43572</v>
      </c>
      <c r="EG455" s="67">
        <f t="shared" si="1765"/>
        <v>43573</v>
      </c>
      <c r="EH455" s="67">
        <f t="shared" si="1765"/>
        <v>43574</v>
      </c>
      <c r="EI455" s="67">
        <f t="shared" si="1765"/>
        <v>43575</v>
      </c>
      <c r="EJ455" s="67">
        <f t="shared" si="1765"/>
        <v>43576</v>
      </c>
      <c r="EK455" s="67">
        <f t="shared" si="1765"/>
        <v>43577</v>
      </c>
      <c r="EL455" s="67">
        <f t="shared" si="1765"/>
        <v>43578</v>
      </c>
      <c r="EM455" s="67">
        <f t="shared" si="1765"/>
        <v>43579</v>
      </c>
      <c r="EN455" s="67">
        <f t="shared" si="1765"/>
        <v>43580</v>
      </c>
      <c r="EO455" s="67">
        <f t="shared" si="1765"/>
        <v>43581</v>
      </c>
      <c r="EP455" s="67">
        <f t="shared" si="1765"/>
        <v>43582</v>
      </c>
      <c r="EQ455" s="67">
        <f t="shared" si="1765"/>
        <v>43583</v>
      </c>
      <c r="ER455" s="67">
        <f t="shared" si="1765"/>
        <v>43584</v>
      </c>
      <c r="ES455" s="67">
        <f t="shared" si="1765"/>
        <v>43585</v>
      </c>
      <c r="ET455" s="67">
        <f t="shared" si="1766"/>
        <v>43586</v>
      </c>
      <c r="EU455" s="67">
        <f t="shared" si="1766"/>
        <v>43587</v>
      </c>
      <c r="EV455" s="67">
        <f t="shared" si="1766"/>
        <v>43588</v>
      </c>
      <c r="EW455" s="67">
        <f t="shared" si="1766"/>
        <v>43589</v>
      </c>
      <c r="EX455" s="67">
        <f t="shared" si="1766"/>
        <v>43590</v>
      </c>
      <c r="EY455" s="67">
        <f t="shared" si="1766"/>
        <v>43591</v>
      </c>
      <c r="EZ455" s="67">
        <f t="shared" si="1766"/>
        <v>43592</v>
      </c>
      <c r="FA455" s="67">
        <f t="shared" si="1766"/>
        <v>43593</v>
      </c>
      <c r="FB455" s="67">
        <f t="shared" si="1766"/>
        <v>43594</v>
      </c>
      <c r="FC455" s="67">
        <f t="shared" si="1766"/>
        <v>43595</v>
      </c>
      <c r="FD455" s="67">
        <f t="shared" si="1766"/>
        <v>43596</v>
      </c>
      <c r="FE455" s="67">
        <f t="shared" si="1766"/>
        <v>43597</v>
      </c>
      <c r="FF455" s="67">
        <f t="shared" si="1766"/>
        <v>43598</v>
      </c>
      <c r="FG455" s="67">
        <f t="shared" si="1766"/>
        <v>43599</v>
      </c>
      <c r="FH455" s="67">
        <f t="shared" si="1766"/>
        <v>43600</v>
      </c>
      <c r="FI455" s="67">
        <f t="shared" si="1766"/>
        <v>43601</v>
      </c>
      <c r="FJ455" s="67">
        <f t="shared" si="1767"/>
        <v>43602</v>
      </c>
      <c r="FK455" s="67">
        <f t="shared" si="1767"/>
        <v>43603</v>
      </c>
      <c r="FL455" s="67">
        <f t="shared" si="1767"/>
        <v>43604</v>
      </c>
      <c r="FM455" s="67">
        <f t="shared" si="1767"/>
        <v>43605</v>
      </c>
      <c r="FN455" s="67">
        <f t="shared" si="1767"/>
        <v>43606</v>
      </c>
      <c r="FO455" s="67">
        <f t="shared" si="1767"/>
        <v>43607</v>
      </c>
      <c r="FP455" s="67">
        <f t="shared" si="1767"/>
        <v>43608</v>
      </c>
      <c r="FQ455" s="67">
        <f t="shared" si="1767"/>
        <v>43609</v>
      </c>
      <c r="FR455" s="67">
        <f t="shared" si="1767"/>
        <v>43610</v>
      </c>
      <c r="FS455" s="67">
        <f t="shared" si="1767"/>
        <v>43611</v>
      </c>
      <c r="FT455" s="67">
        <f t="shared" si="1767"/>
        <v>43612</v>
      </c>
      <c r="FU455" s="67">
        <f t="shared" si="1767"/>
        <v>43613</v>
      </c>
      <c r="FV455" s="67">
        <f t="shared" si="1767"/>
        <v>43614</v>
      </c>
      <c r="FW455" s="67">
        <f t="shared" si="1767"/>
        <v>43615</v>
      </c>
      <c r="FX455" s="67">
        <f t="shared" si="1767"/>
        <v>43616</v>
      </c>
      <c r="FY455" s="67">
        <f t="shared" si="1768"/>
        <v>43617</v>
      </c>
      <c r="FZ455" s="67">
        <f t="shared" si="1768"/>
        <v>43618</v>
      </c>
      <c r="GA455" s="67">
        <f t="shared" si="1768"/>
        <v>43619</v>
      </c>
      <c r="GB455" s="67">
        <f t="shared" si="1768"/>
        <v>43620</v>
      </c>
      <c r="GC455" s="67">
        <f t="shared" si="1768"/>
        <v>43621</v>
      </c>
      <c r="GD455" s="67">
        <f t="shared" si="1768"/>
        <v>43622</v>
      </c>
      <c r="GE455" s="67">
        <f t="shared" si="1768"/>
        <v>43623</v>
      </c>
      <c r="GF455" s="67">
        <f t="shared" si="1768"/>
        <v>43624</v>
      </c>
      <c r="GG455" s="67">
        <f t="shared" si="1768"/>
        <v>43625</v>
      </c>
      <c r="GH455" s="67">
        <f t="shared" si="1768"/>
        <v>43626</v>
      </c>
      <c r="GI455" s="67">
        <f t="shared" si="1768"/>
        <v>43627</v>
      </c>
      <c r="GJ455" s="67">
        <f t="shared" si="1768"/>
        <v>43628</v>
      </c>
      <c r="GK455" s="67">
        <f t="shared" si="1768"/>
        <v>43629</v>
      </c>
      <c r="GL455" s="67">
        <f t="shared" si="1768"/>
        <v>43630</v>
      </c>
      <c r="GM455" s="67">
        <f t="shared" si="1768"/>
        <v>43631</v>
      </c>
      <c r="GN455" s="67">
        <f t="shared" si="1768"/>
        <v>43632</v>
      </c>
      <c r="GO455" s="67">
        <f t="shared" si="1769"/>
        <v>43633</v>
      </c>
      <c r="GP455" s="67">
        <f t="shared" si="1769"/>
        <v>43634</v>
      </c>
      <c r="GQ455" s="67">
        <f t="shared" si="1769"/>
        <v>43635</v>
      </c>
      <c r="GR455" s="67">
        <f t="shared" si="1769"/>
        <v>43636</v>
      </c>
      <c r="GS455" s="67">
        <f t="shared" si="1769"/>
        <v>43637</v>
      </c>
      <c r="GT455" s="67">
        <f t="shared" si="1769"/>
        <v>43638</v>
      </c>
      <c r="GU455" s="67">
        <f t="shared" si="1769"/>
        <v>43639</v>
      </c>
      <c r="GV455" s="67">
        <f t="shared" si="1769"/>
        <v>43640</v>
      </c>
      <c r="GW455" s="67">
        <f t="shared" si="1769"/>
        <v>43641</v>
      </c>
      <c r="GX455" s="67">
        <f t="shared" si="1769"/>
        <v>43642</v>
      </c>
      <c r="GY455" s="67">
        <f t="shared" si="1769"/>
        <v>43643</v>
      </c>
      <c r="GZ455" s="67">
        <f t="shared" si="1769"/>
        <v>43644</v>
      </c>
      <c r="HA455" s="67">
        <f t="shared" si="1769"/>
        <v>43645</v>
      </c>
      <c r="HB455" s="67">
        <f t="shared" si="1769"/>
        <v>43646</v>
      </c>
      <c r="HC455" s="67">
        <f t="shared" si="1770"/>
        <v>43647</v>
      </c>
      <c r="HD455" s="67">
        <f t="shared" si="1770"/>
        <v>43648</v>
      </c>
      <c r="HE455" s="67">
        <f t="shared" si="1770"/>
        <v>43649</v>
      </c>
      <c r="HF455" s="67">
        <f t="shared" si="1770"/>
        <v>43650</v>
      </c>
      <c r="HG455" s="67">
        <f t="shared" si="1770"/>
        <v>43651</v>
      </c>
      <c r="HH455" s="67">
        <f t="shared" si="1770"/>
        <v>43652</v>
      </c>
      <c r="HI455" s="67">
        <f t="shared" si="1770"/>
        <v>43653</v>
      </c>
      <c r="HJ455" s="67">
        <f t="shared" si="1770"/>
        <v>43654</v>
      </c>
      <c r="HK455" s="67">
        <f t="shared" si="1770"/>
        <v>43655</v>
      </c>
      <c r="HL455" s="67">
        <f t="shared" si="1770"/>
        <v>43656</v>
      </c>
      <c r="HM455" s="67">
        <f t="shared" si="1770"/>
        <v>43657</v>
      </c>
      <c r="HN455" s="67">
        <f t="shared" si="1770"/>
        <v>43658</v>
      </c>
      <c r="HO455" s="67">
        <f t="shared" si="1770"/>
        <v>43659</v>
      </c>
      <c r="HP455" s="67">
        <f t="shared" si="1770"/>
        <v>43660</v>
      </c>
      <c r="HQ455" s="67">
        <f t="shared" si="1770"/>
        <v>43661</v>
      </c>
      <c r="HR455" s="67">
        <f t="shared" si="1770"/>
        <v>43662</v>
      </c>
      <c r="HS455" s="67">
        <f t="shared" si="1771"/>
        <v>43663</v>
      </c>
      <c r="HT455" s="67">
        <f t="shared" si="1771"/>
        <v>43664</v>
      </c>
      <c r="HU455" s="67">
        <f t="shared" si="1771"/>
        <v>43665</v>
      </c>
      <c r="HV455" s="67">
        <f t="shared" si="1771"/>
        <v>43666</v>
      </c>
      <c r="HW455" s="67">
        <f t="shared" si="1771"/>
        <v>43667</v>
      </c>
      <c r="HX455" s="67">
        <f t="shared" si="1771"/>
        <v>43668</v>
      </c>
      <c r="HY455" s="67">
        <f t="shared" si="1771"/>
        <v>43669</v>
      </c>
      <c r="HZ455" s="67">
        <f t="shared" si="1771"/>
        <v>43670</v>
      </c>
      <c r="IA455" s="67">
        <f t="shared" si="1771"/>
        <v>43671</v>
      </c>
      <c r="IB455" s="67">
        <f t="shared" si="1771"/>
        <v>43672</v>
      </c>
      <c r="IC455" s="67">
        <f t="shared" si="1771"/>
        <v>43673</v>
      </c>
      <c r="ID455" s="67">
        <f t="shared" si="1771"/>
        <v>43674</v>
      </c>
      <c r="IE455" s="67">
        <f t="shared" si="1771"/>
        <v>43675</v>
      </c>
      <c r="IF455" s="67">
        <f t="shared" si="1771"/>
        <v>43676</v>
      </c>
      <c r="IG455" s="67">
        <f t="shared" si="1771"/>
        <v>43677</v>
      </c>
      <c r="IH455" s="67">
        <f t="shared" si="1772"/>
        <v>43678</v>
      </c>
      <c r="II455" s="67">
        <f t="shared" si="1772"/>
        <v>43679</v>
      </c>
      <c r="IJ455" s="67">
        <f t="shared" si="1772"/>
        <v>43680</v>
      </c>
      <c r="IK455" s="67">
        <f t="shared" si="1772"/>
        <v>43681</v>
      </c>
      <c r="IL455" s="67">
        <f t="shared" si="1772"/>
        <v>43682</v>
      </c>
      <c r="IM455" s="67">
        <f t="shared" si="1772"/>
        <v>43683</v>
      </c>
      <c r="IN455" s="67">
        <f t="shared" si="1772"/>
        <v>43684</v>
      </c>
      <c r="IO455" s="67">
        <f t="shared" si="1772"/>
        <v>43685</v>
      </c>
      <c r="IP455" s="67">
        <f t="shared" si="1772"/>
        <v>43686</v>
      </c>
      <c r="IQ455" s="67">
        <f t="shared" si="1772"/>
        <v>43687</v>
      </c>
      <c r="IR455" s="67">
        <f t="shared" si="1772"/>
        <v>43688</v>
      </c>
      <c r="IS455" s="67">
        <f t="shared" si="1772"/>
        <v>43689</v>
      </c>
      <c r="IT455" s="67">
        <f t="shared" si="1772"/>
        <v>43690</v>
      </c>
      <c r="IU455" s="67">
        <f t="shared" si="1772"/>
        <v>43691</v>
      </c>
      <c r="IV455" s="67">
        <f t="shared" si="1772"/>
        <v>43692</v>
      </c>
      <c r="IW455" s="67">
        <f t="shared" si="1772"/>
        <v>43693</v>
      </c>
      <c r="IX455" s="67">
        <f t="shared" si="1773"/>
        <v>43694</v>
      </c>
      <c r="IY455" s="67">
        <f t="shared" si="1773"/>
        <v>43695</v>
      </c>
      <c r="IZ455" s="67">
        <f t="shared" si="1773"/>
        <v>43696</v>
      </c>
      <c r="JA455" s="67">
        <f t="shared" si="1773"/>
        <v>43697</v>
      </c>
      <c r="JB455" s="67">
        <f t="shared" si="1773"/>
        <v>43698</v>
      </c>
      <c r="JC455" s="67">
        <f t="shared" si="1773"/>
        <v>43699</v>
      </c>
      <c r="JD455" s="67">
        <f t="shared" si="1773"/>
        <v>43700</v>
      </c>
      <c r="JE455" s="67">
        <f t="shared" si="1773"/>
        <v>43701</v>
      </c>
      <c r="JF455" s="67">
        <f t="shared" si="1773"/>
        <v>43702</v>
      </c>
      <c r="JG455" s="67">
        <f t="shared" si="1773"/>
        <v>43703</v>
      </c>
      <c r="JH455" s="67">
        <f t="shared" si="1773"/>
        <v>43704</v>
      </c>
      <c r="JI455" s="67">
        <f t="shared" si="1773"/>
        <v>43705</v>
      </c>
      <c r="JJ455" s="67">
        <f t="shared" si="1773"/>
        <v>43706</v>
      </c>
      <c r="JK455" s="67">
        <f t="shared" si="1773"/>
        <v>43707</v>
      </c>
      <c r="JL455" s="67">
        <f t="shared" si="1773"/>
        <v>43708</v>
      </c>
      <c r="JM455" s="67">
        <f t="shared" si="1774"/>
        <v>43709</v>
      </c>
      <c r="JN455" s="67">
        <f t="shared" si="1774"/>
        <v>43710</v>
      </c>
      <c r="JO455" s="67">
        <f t="shared" si="1774"/>
        <v>43711</v>
      </c>
      <c r="JP455" s="67">
        <f t="shared" si="1774"/>
        <v>43712</v>
      </c>
      <c r="JQ455" s="67">
        <f t="shared" si="1774"/>
        <v>43713</v>
      </c>
      <c r="JR455" s="67">
        <f t="shared" si="1774"/>
        <v>43714</v>
      </c>
      <c r="JS455" s="67">
        <f t="shared" si="1774"/>
        <v>43715</v>
      </c>
      <c r="JT455" s="67">
        <f t="shared" si="1774"/>
        <v>43716</v>
      </c>
      <c r="JU455" s="67">
        <f t="shared" si="1774"/>
        <v>43717</v>
      </c>
      <c r="JV455" s="67">
        <f t="shared" si="1774"/>
        <v>43718</v>
      </c>
      <c r="JW455" s="67">
        <f t="shared" si="1774"/>
        <v>43719</v>
      </c>
      <c r="JX455" s="67">
        <f t="shared" si="1774"/>
        <v>43720</v>
      </c>
      <c r="JY455" s="67">
        <f t="shared" si="1774"/>
        <v>43721</v>
      </c>
      <c r="JZ455" s="67">
        <f t="shared" si="1774"/>
        <v>43722</v>
      </c>
      <c r="KA455" s="67">
        <f t="shared" si="1774"/>
        <v>43723</v>
      </c>
      <c r="KB455" s="67">
        <f t="shared" si="1774"/>
        <v>43724</v>
      </c>
      <c r="KC455" s="67">
        <f t="shared" si="1775"/>
        <v>43725</v>
      </c>
      <c r="KD455" s="67">
        <f t="shared" si="1775"/>
        <v>43726</v>
      </c>
      <c r="KE455" s="67">
        <f t="shared" si="1775"/>
        <v>43727</v>
      </c>
      <c r="KF455" s="67">
        <f t="shared" si="1775"/>
        <v>43728</v>
      </c>
      <c r="KG455" s="67">
        <f t="shared" si="1775"/>
        <v>43729</v>
      </c>
      <c r="KH455" s="67">
        <f t="shared" si="1775"/>
        <v>43730</v>
      </c>
      <c r="KI455" s="67">
        <f t="shared" si="1775"/>
        <v>43731</v>
      </c>
      <c r="KJ455" s="67">
        <f t="shared" si="1775"/>
        <v>43732</v>
      </c>
      <c r="KK455" s="67">
        <f t="shared" si="1775"/>
        <v>43733</v>
      </c>
      <c r="KL455" s="67">
        <f t="shared" si="1775"/>
        <v>43734</v>
      </c>
      <c r="KM455" s="67">
        <f t="shared" si="1775"/>
        <v>43735</v>
      </c>
      <c r="KN455" s="67">
        <f t="shared" si="1775"/>
        <v>43736</v>
      </c>
      <c r="KO455" s="67">
        <f t="shared" si="1775"/>
        <v>43737</v>
      </c>
      <c r="KP455" s="67">
        <f t="shared" si="1775"/>
        <v>43738</v>
      </c>
      <c r="KQ455" s="67">
        <f t="shared" si="1776"/>
        <v>43739</v>
      </c>
      <c r="KR455" s="67">
        <f t="shared" si="1776"/>
        <v>43740</v>
      </c>
      <c r="KS455" s="67">
        <f t="shared" si="1776"/>
        <v>43741</v>
      </c>
      <c r="KT455" s="67">
        <f t="shared" si="1776"/>
        <v>43742</v>
      </c>
      <c r="KU455" s="67">
        <f t="shared" si="1776"/>
        <v>43743</v>
      </c>
      <c r="KV455" s="67">
        <f t="shared" si="1776"/>
        <v>43744</v>
      </c>
      <c r="KW455" s="67">
        <f t="shared" si="1776"/>
        <v>43745</v>
      </c>
      <c r="KX455" s="67">
        <f t="shared" si="1776"/>
        <v>43746</v>
      </c>
      <c r="KY455" s="67">
        <f t="shared" si="1776"/>
        <v>43747</v>
      </c>
      <c r="KZ455" s="67">
        <f t="shared" si="1776"/>
        <v>43748</v>
      </c>
      <c r="LA455" s="67">
        <f t="shared" si="1776"/>
        <v>43749</v>
      </c>
      <c r="LB455" s="67">
        <f t="shared" si="1776"/>
        <v>43750</v>
      </c>
      <c r="LC455" s="67">
        <f t="shared" si="1776"/>
        <v>43751</v>
      </c>
      <c r="LD455" s="67">
        <f t="shared" si="1776"/>
        <v>43752</v>
      </c>
      <c r="LE455" s="67">
        <f t="shared" si="1776"/>
        <v>43753</v>
      </c>
      <c r="LF455" s="67">
        <f t="shared" si="1776"/>
        <v>43754</v>
      </c>
      <c r="LG455" s="67">
        <f t="shared" si="1777"/>
        <v>43755</v>
      </c>
      <c r="LH455" s="67">
        <f t="shared" si="1777"/>
        <v>43756</v>
      </c>
      <c r="LI455" s="67">
        <f t="shared" si="1777"/>
        <v>43757</v>
      </c>
      <c r="LJ455" s="67">
        <f t="shared" si="1777"/>
        <v>43758</v>
      </c>
      <c r="LK455" s="67">
        <f t="shared" si="1777"/>
        <v>43759</v>
      </c>
      <c r="LL455" s="67">
        <f t="shared" si="1777"/>
        <v>43760</v>
      </c>
      <c r="LM455" s="67">
        <f t="shared" si="1777"/>
        <v>43761</v>
      </c>
      <c r="LN455" s="67">
        <f t="shared" si="1777"/>
        <v>43762</v>
      </c>
      <c r="LO455" s="67">
        <f t="shared" si="1777"/>
        <v>43763</v>
      </c>
      <c r="LP455" s="67">
        <f t="shared" si="1777"/>
        <v>43764</v>
      </c>
      <c r="LQ455" s="67">
        <f t="shared" si="1777"/>
        <v>43765</v>
      </c>
      <c r="LR455" s="67">
        <f t="shared" si="1777"/>
        <v>43766</v>
      </c>
      <c r="LS455" s="67">
        <f t="shared" si="1777"/>
        <v>43767</v>
      </c>
      <c r="LT455" s="67">
        <f t="shared" si="1777"/>
        <v>43768</v>
      </c>
      <c r="LU455" s="67">
        <f t="shared" si="1777"/>
        <v>43769</v>
      </c>
      <c r="LV455" s="67">
        <f t="shared" si="1778"/>
        <v>43770</v>
      </c>
      <c r="LW455" s="67">
        <f t="shared" si="1778"/>
        <v>43771</v>
      </c>
      <c r="LX455" s="67">
        <f t="shared" si="1778"/>
        <v>43772</v>
      </c>
      <c r="LY455" s="67">
        <f t="shared" si="1778"/>
        <v>43773</v>
      </c>
      <c r="LZ455" s="67">
        <f t="shared" si="1778"/>
        <v>43774</v>
      </c>
      <c r="MA455" s="67">
        <f t="shared" si="1778"/>
        <v>43775</v>
      </c>
      <c r="MB455" s="67">
        <f t="shared" si="1778"/>
        <v>43776</v>
      </c>
      <c r="MC455" s="67">
        <f t="shared" si="1778"/>
        <v>43777</v>
      </c>
      <c r="MD455" s="67">
        <f t="shared" si="1778"/>
        <v>43778</v>
      </c>
      <c r="ME455" s="67">
        <f t="shared" si="1778"/>
        <v>43779</v>
      </c>
      <c r="MF455" s="67">
        <f t="shared" si="1778"/>
        <v>43780</v>
      </c>
      <c r="MG455" s="67">
        <f t="shared" si="1778"/>
        <v>43781</v>
      </c>
      <c r="MH455" s="67">
        <f t="shared" si="1778"/>
        <v>43782</v>
      </c>
      <c r="MI455" s="67">
        <f t="shared" si="1778"/>
        <v>43783</v>
      </c>
      <c r="MJ455" s="67">
        <f t="shared" si="1778"/>
        <v>43784</v>
      </c>
      <c r="MK455" s="67">
        <f t="shared" si="1778"/>
        <v>43785</v>
      </c>
      <c r="ML455" s="67">
        <f t="shared" si="1779"/>
        <v>43786</v>
      </c>
      <c r="MM455" s="67">
        <f t="shared" si="1779"/>
        <v>43787</v>
      </c>
      <c r="MN455" s="67">
        <f t="shared" si="1779"/>
        <v>43788</v>
      </c>
      <c r="MO455" s="67">
        <f t="shared" si="1779"/>
        <v>43789</v>
      </c>
      <c r="MP455" s="67">
        <f t="shared" si="1779"/>
        <v>43790</v>
      </c>
      <c r="MQ455" s="67">
        <f t="shared" si="1779"/>
        <v>43791</v>
      </c>
      <c r="MR455" s="67">
        <f t="shared" si="1779"/>
        <v>43792</v>
      </c>
      <c r="MS455" s="67">
        <f t="shared" si="1779"/>
        <v>43793</v>
      </c>
      <c r="MT455" s="67">
        <f t="shared" si="1779"/>
        <v>43794</v>
      </c>
      <c r="MU455" s="67">
        <f t="shared" si="1779"/>
        <v>43795</v>
      </c>
      <c r="MV455" s="67">
        <f t="shared" si="1779"/>
        <v>43796</v>
      </c>
      <c r="MW455" s="67">
        <f t="shared" si="1779"/>
        <v>43797</v>
      </c>
      <c r="MX455" s="67">
        <f t="shared" si="1779"/>
        <v>43798</v>
      </c>
      <c r="MY455" s="67">
        <f t="shared" si="1779"/>
        <v>43799</v>
      </c>
      <c r="MZ455" s="67">
        <f t="shared" si="1780"/>
        <v>43800</v>
      </c>
      <c r="NA455" s="67">
        <f t="shared" si="1780"/>
        <v>43801</v>
      </c>
      <c r="NB455" s="67">
        <f t="shared" si="1780"/>
        <v>43802</v>
      </c>
      <c r="NC455" s="67">
        <f t="shared" si="1780"/>
        <v>43803</v>
      </c>
      <c r="ND455" s="67">
        <f t="shared" si="1780"/>
        <v>43804</v>
      </c>
      <c r="NE455" s="67">
        <f t="shared" si="1780"/>
        <v>43805</v>
      </c>
      <c r="NF455" s="67">
        <f t="shared" si="1780"/>
        <v>43806</v>
      </c>
      <c r="NG455" s="67">
        <f t="shared" si="1780"/>
        <v>43807</v>
      </c>
      <c r="NH455" s="67">
        <f t="shared" si="1780"/>
        <v>43808</v>
      </c>
      <c r="NI455" s="67">
        <f t="shared" si="1780"/>
        <v>43809</v>
      </c>
      <c r="NJ455" s="67">
        <f t="shared" si="1780"/>
        <v>43810</v>
      </c>
      <c r="NK455" s="67">
        <f t="shared" si="1780"/>
        <v>43811</v>
      </c>
      <c r="NL455" s="67">
        <f t="shared" si="1780"/>
        <v>43812</v>
      </c>
      <c r="NM455" s="67">
        <f t="shared" si="1780"/>
        <v>43813</v>
      </c>
      <c r="NN455" s="67">
        <f t="shared" si="1780"/>
        <v>43814</v>
      </c>
      <c r="NO455" s="67">
        <f t="shared" si="1780"/>
        <v>43815</v>
      </c>
      <c r="NP455" s="67">
        <f t="shared" si="1781"/>
        <v>43816</v>
      </c>
      <c r="NQ455" s="67">
        <f t="shared" si="1781"/>
        <v>43817</v>
      </c>
      <c r="NR455" s="67">
        <f t="shared" si="1781"/>
        <v>43818</v>
      </c>
      <c r="NS455" s="67">
        <f t="shared" si="1781"/>
        <v>43819</v>
      </c>
      <c r="NT455" s="67">
        <f t="shared" si="1781"/>
        <v>43820</v>
      </c>
      <c r="NU455" s="67">
        <f t="shared" si="1781"/>
        <v>43821</v>
      </c>
      <c r="NV455" s="67">
        <f t="shared" si="1781"/>
        <v>43822</v>
      </c>
      <c r="NW455" s="67">
        <f t="shared" si="1781"/>
        <v>43823</v>
      </c>
      <c r="NX455" s="67">
        <f t="shared" si="1781"/>
        <v>43824</v>
      </c>
      <c r="NY455" s="67">
        <f t="shared" si="1781"/>
        <v>43825</v>
      </c>
      <c r="NZ455" s="67">
        <f t="shared" si="1781"/>
        <v>43826</v>
      </c>
      <c r="OA455" s="67">
        <f t="shared" si="1781"/>
        <v>43827</v>
      </c>
      <c r="OB455" s="67">
        <f t="shared" si="1781"/>
        <v>43828</v>
      </c>
      <c r="OC455" s="67">
        <f t="shared" si="1781"/>
        <v>43829</v>
      </c>
      <c r="OD455" s="67">
        <f t="shared" si="1781"/>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s="63" customFormat="1" ht="13" hidden="1" outlineLevel="2" x14ac:dyDescent="0.25">
      <c r="A456" s="147"/>
      <c r="B456" s="145"/>
      <c r="C456" s="146"/>
      <c r="D456" s="79"/>
      <c r="E456" s="79"/>
      <c r="F456" s="222"/>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58"/>
        <v>43466</v>
      </c>
      <c r="AE456" s="67">
        <f t="shared" si="1758"/>
        <v>43467</v>
      </c>
      <c r="AF456" s="67">
        <f t="shared" si="1758"/>
        <v>43468</v>
      </c>
      <c r="AG456" s="67">
        <f t="shared" si="1758"/>
        <v>43469</v>
      </c>
      <c r="AH456" s="67">
        <f t="shared" si="1758"/>
        <v>43470</v>
      </c>
      <c r="AI456" s="67">
        <f t="shared" si="1758"/>
        <v>43471</v>
      </c>
      <c r="AJ456" s="67">
        <f t="shared" si="1758"/>
        <v>43472</v>
      </c>
      <c r="AK456" s="67">
        <f t="shared" si="1758"/>
        <v>43473</v>
      </c>
      <c r="AL456" s="67">
        <f t="shared" si="1758"/>
        <v>43474</v>
      </c>
      <c r="AM456" s="67">
        <f t="shared" si="1758"/>
        <v>43475</v>
      </c>
      <c r="AN456" s="67">
        <f t="shared" si="1758"/>
        <v>43476</v>
      </c>
      <c r="AO456" s="67">
        <f t="shared" si="1758"/>
        <v>43477</v>
      </c>
      <c r="AP456" s="67">
        <f t="shared" si="1758"/>
        <v>43478</v>
      </c>
      <c r="AQ456" s="67">
        <f t="shared" si="1758"/>
        <v>43479</v>
      </c>
      <c r="AR456" s="67">
        <f t="shared" si="1758"/>
        <v>43480</v>
      </c>
      <c r="AS456" s="67">
        <f t="shared" si="1758"/>
        <v>43481</v>
      </c>
      <c r="AT456" s="67">
        <f t="shared" si="1759"/>
        <v>43482</v>
      </c>
      <c r="AU456" s="67">
        <f t="shared" si="1759"/>
        <v>43483</v>
      </c>
      <c r="AV456" s="67">
        <f t="shared" si="1759"/>
        <v>43484</v>
      </c>
      <c r="AW456" s="67">
        <f t="shared" si="1759"/>
        <v>43485</v>
      </c>
      <c r="AX456" s="67">
        <f t="shared" si="1759"/>
        <v>43486</v>
      </c>
      <c r="AY456" s="67">
        <f t="shared" si="1759"/>
        <v>43487</v>
      </c>
      <c r="AZ456" s="67">
        <f t="shared" si="1759"/>
        <v>43488</v>
      </c>
      <c r="BA456" s="67">
        <f t="shared" si="1759"/>
        <v>43489</v>
      </c>
      <c r="BB456" s="67">
        <f t="shared" si="1759"/>
        <v>43490</v>
      </c>
      <c r="BC456" s="67">
        <f t="shared" si="1759"/>
        <v>43491</v>
      </c>
      <c r="BD456" s="67">
        <f t="shared" si="1759"/>
        <v>43492</v>
      </c>
      <c r="BE456" s="67">
        <f t="shared" si="1759"/>
        <v>43493</v>
      </c>
      <c r="BF456" s="67">
        <f t="shared" si="1759"/>
        <v>43494</v>
      </c>
      <c r="BG456" s="67">
        <f t="shared" si="1759"/>
        <v>43495</v>
      </c>
      <c r="BH456" s="67">
        <f t="shared" si="1759"/>
        <v>43496</v>
      </c>
      <c r="BI456" s="67">
        <f t="shared" si="1760"/>
        <v>43497</v>
      </c>
      <c r="BJ456" s="67">
        <f t="shared" si="1760"/>
        <v>43498</v>
      </c>
      <c r="BK456" s="67">
        <f t="shared" si="1760"/>
        <v>43499</v>
      </c>
      <c r="BL456" s="67">
        <f t="shared" si="1760"/>
        <v>43500</v>
      </c>
      <c r="BM456" s="67">
        <f t="shared" si="1760"/>
        <v>43501</v>
      </c>
      <c r="BN456" s="67">
        <f t="shared" si="1760"/>
        <v>43502</v>
      </c>
      <c r="BO456" s="67">
        <f t="shared" si="1760"/>
        <v>43503</v>
      </c>
      <c r="BP456" s="67">
        <f t="shared" si="1760"/>
        <v>43504</v>
      </c>
      <c r="BQ456" s="67">
        <f t="shared" si="1760"/>
        <v>43505</v>
      </c>
      <c r="BR456" s="67">
        <f t="shared" si="1760"/>
        <v>43506</v>
      </c>
      <c r="BS456" s="67">
        <f t="shared" si="1760"/>
        <v>43507</v>
      </c>
      <c r="BT456" s="67">
        <f t="shared" si="1760"/>
        <v>43508</v>
      </c>
      <c r="BU456" s="67">
        <f t="shared" si="1760"/>
        <v>43509</v>
      </c>
      <c r="BV456" s="67">
        <f t="shared" si="1760"/>
        <v>43510</v>
      </c>
      <c r="BW456" s="67">
        <f t="shared" si="1760"/>
        <v>43511</v>
      </c>
      <c r="BX456" s="67">
        <f t="shared" si="1760"/>
        <v>43512</v>
      </c>
      <c r="BY456" s="67">
        <f t="shared" si="1761"/>
        <v>43513</v>
      </c>
      <c r="BZ456" s="67">
        <f t="shared" si="1761"/>
        <v>43514</v>
      </c>
      <c r="CA456" s="67">
        <f t="shared" si="1761"/>
        <v>43515</v>
      </c>
      <c r="CB456" s="67">
        <f t="shared" si="1761"/>
        <v>43516</v>
      </c>
      <c r="CC456" s="67">
        <f t="shared" si="1761"/>
        <v>43517</v>
      </c>
      <c r="CD456" s="67">
        <f t="shared" si="1761"/>
        <v>43518</v>
      </c>
      <c r="CE456" s="67">
        <f t="shared" si="1761"/>
        <v>43519</v>
      </c>
      <c r="CF456" s="67">
        <f t="shared" si="1761"/>
        <v>43520</v>
      </c>
      <c r="CG456" s="67">
        <f t="shared" si="1761"/>
        <v>43521</v>
      </c>
      <c r="CH456" s="67">
        <f t="shared" si="1761"/>
        <v>43522</v>
      </c>
      <c r="CI456" s="67">
        <f t="shared" si="1761"/>
        <v>43523</v>
      </c>
      <c r="CJ456" s="67">
        <f t="shared" si="1761"/>
        <v>43524</v>
      </c>
      <c r="CK456" s="67">
        <f t="shared" si="1762"/>
        <v>43525</v>
      </c>
      <c r="CL456" s="67">
        <f t="shared" si="1762"/>
        <v>43526</v>
      </c>
      <c r="CM456" s="67">
        <f t="shared" si="1762"/>
        <v>43527</v>
      </c>
      <c r="CN456" s="67">
        <f t="shared" si="1762"/>
        <v>43528</v>
      </c>
      <c r="CO456" s="67">
        <f t="shared" si="1762"/>
        <v>43529</v>
      </c>
      <c r="CP456" s="67">
        <f t="shared" si="1762"/>
        <v>43530</v>
      </c>
      <c r="CQ456" s="67">
        <f t="shared" si="1762"/>
        <v>43531</v>
      </c>
      <c r="CR456" s="67">
        <f t="shared" si="1762"/>
        <v>43532</v>
      </c>
      <c r="CS456" s="67">
        <f t="shared" si="1762"/>
        <v>43533</v>
      </c>
      <c r="CT456" s="67">
        <f t="shared" si="1762"/>
        <v>43534</v>
      </c>
      <c r="CU456" s="67">
        <f t="shared" si="1762"/>
        <v>43535</v>
      </c>
      <c r="CV456" s="67">
        <f t="shared" si="1762"/>
        <v>43536</v>
      </c>
      <c r="CW456" s="67">
        <f t="shared" si="1762"/>
        <v>43537</v>
      </c>
      <c r="CX456" s="67">
        <f t="shared" si="1762"/>
        <v>43538</v>
      </c>
      <c r="CY456" s="67">
        <f t="shared" si="1762"/>
        <v>43539</v>
      </c>
      <c r="CZ456" s="67">
        <f t="shared" si="1762"/>
        <v>43540</v>
      </c>
      <c r="DA456" s="67">
        <f t="shared" si="1763"/>
        <v>43541</v>
      </c>
      <c r="DB456" s="67">
        <f t="shared" si="1763"/>
        <v>43542</v>
      </c>
      <c r="DC456" s="67">
        <f t="shared" si="1763"/>
        <v>43543</v>
      </c>
      <c r="DD456" s="67">
        <f t="shared" si="1763"/>
        <v>43544</v>
      </c>
      <c r="DE456" s="67">
        <f t="shared" si="1763"/>
        <v>43545</v>
      </c>
      <c r="DF456" s="67">
        <f t="shared" si="1763"/>
        <v>43546</v>
      </c>
      <c r="DG456" s="67">
        <f t="shared" si="1763"/>
        <v>43547</v>
      </c>
      <c r="DH456" s="67">
        <f t="shared" si="1763"/>
        <v>43548</v>
      </c>
      <c r="DI456" s="67">
        <f t="shared" si="1763"/>
        <v>43549</v>
      </c>
      <c r="DJ456" s="67">
        <f t="shared" si="1763"/>
        <v>43550</v>
      </c>
      <c r="DK456" s="67">
        <f t="shared" si="1763"/>
        <v>43551</v>
      </c>
      <c r="DL456" s="67">
        <f t="shared" si="1763"/>
        <v>43552</v>
      </c>
      <c r="DM456" s="67">
        <f t="shared" si="1763"/>
        <v>43553</v>
      </c>
      <c r="DN456" s="67">
        <f t="shared" si="1763"/>
        <v>43554</v>
      </c>
      <c r="DO456" s="67">
        <f t="shared" si="1763"/>
        <v>43555</v>
      </c>
      <c r="DP456" s="67">
        <f t="shared" si="1764"/>
        <v>43556</v>
      </c>
      <c r="DQ456" s="67">
        <f t="shared" si="1764"/>
        <v>43557</v>
      </c>
      <c r="DR456" s="67">
        <f t="shared" si="1764"/>
        <v>43558</v>
      </c>
      <c r="DS456" s="67">
        <f t="shared" si="1764"/>
        <v>43559</v>
      </c>
      <c r="DT456" s="67">
        <f t="shared" si="1764"/>
        <v>43560</v>
      </c>
      <c r="DU456" s="67">
        <f t="shared" si="1764"/>
        <v>43561</v>
      </c>
      <c r="DV456" s="67">
        <f t="shared" si="1764"/>
        <v>43562</v>
      </c>
      <c r="DW456" s="67">
        <f t="shared" si="1764"/>
        <v>43563</v>
      </c>
      <c r="DX456" s="67">
        <f t="shared" si="1764"/>
        <v>43564</v>
      </c>
      <c r="DY456" s="67">
        <f t="shared" si="1764"/>
        <v>43565</v>
      </c>
      <c r="DZ456" s="67">
        <f t="shared" si="1764"/>
        <v>43566</v>
      </c>
      <c r="EA456" s="67">
        <f t="shared" si="1764"/>
        <v>43567</v>
      </c>
      <c r="EB456" s="67">
        <f t="shared" si="1764"/>
        <v>43568</v>
      </c>
      <c r="EC456" s="67">
        <f t="shared" si="1764"/>
        <v>43569</v>
      </c>
      <c r="ED456" s="67">
        <f t="shared" si="1764"/>
        <v>43570</v>
      </c>
      <c r="EE456" s="67">
        <f t="shared" si="1764"/>
        <v>43571</v>
      </c>
      <c r="EF456" s="67">
        <f t="shared" si="1765"/>
        <v>43572</v>
      </c>
      <c r="EG456" s="67">
        <f t="shared" si="1765"/>
        <v>43573</v>
      </c>
      <c r="EH456" s="67">
        <f t="shared" si="1765"/>
        <v>43574</v>
      </c>
      <c r="EI456" s="67">
        <f t="shared" si="1765"/>
        <v>43575</v>
      </c>
      <c r="EJ456" s="67">
        <f t="shared" si="1765"/>
        <v>43576</v>
      </c>
      <c r="EK456" s="67">
        <f t="shared" si="1765"/>
        <v>43577</v>
      </c>
      <c r="EL456" s="67">
        <f t="shared" si="1765"/>
        <v>43578</v>
      </c>
      <c r="EM456" s="67">
        <f t="shared" si="1765"/>
        <v>43579</v>
      </c>
      <c r="EN456" s="67">
        <f t="shared" si="1765"/>
        <v>43580</v>
      </c>
      <c r="EO456" s="67">
        <f t="shared" si="1765"/>
        <v>43581</v>
      </c>
      <c r="EP456" s="67">
        <f t="shared" si="1765"/>
        <v>43582</v>
      </c>
      <c r="EQ456" s="67">
        <f t="shared" si="1765"/>
        <v>43583</v>
      </c>
      <c r="ER456" s="67">
        <f t="shared" si="1765"/>
        <v>43584</v>
      </c>
      <c r="ES456" s="67">
        <f t="shared" si="1765"/>
        <v>43585</v>
      </c>
      <c r="ET456" s="67">
        <f t="shared" si="1766"/>
        <v>43586</v>
      </c>
      <c r="EU456" s="67">
        <f t="shared" si="1766"/>
        <v>43587</v>
      </c>
      <c r="EV456" s="67">
        <f t="shared" si="1766"/>
        <v>43588</v>
      </c>
      <c r="EW456" s="67">
        <f t="shared" si="1766"/>
        <v>43589</v>
      </c>
      <c r="EX456" s="67">
        <f t="shared" si="1766"/>
        <v>43590</v>
      </c>
      <c r="EY456" s="67">
        <f t="shared" si="1766"/>
        <v>43591</v>
      </c>
      <c r="EZ456" s="67">
        <f t="shared" si="1766"/>
        <v>43592</v>
      </c>
      <c r="FA456" s="67">
        <f t="shared" si="1766"/>
        <v>43593</v>
      </c>
      <c r="FB456" s="67">
        <f t="shared" si="1766"/>
        <v>43594</v>
      </c>
      <c r="FC456" s="67">
        <f t="shared" si="1766"/>
        <v>43595</v>
      </c>
      <c r="FD456" s="67">
        <f t="shared" si="1766"/>
        <v>43596</v>
      </c>
      <c r="FE456" s="67">
        <f t="shared" si="1766"/>
        <v>43597</v>
      </c>
      <c r="FF456" s="67">
        <f t="shared" si="1766"/>
        <v>43598</v>
      </c>
      <c r="FG456" s="67">
        <f t="shared" si="1766"/>
        <v>43599</v>
      </c>
      <c r="FH456" s="67">
        <f t="shared" si="1766"/>
        <v>43600</v>
      </c>
      <c r="FI456" s="67">
        <f t="shared" si="1766"/>
        <v>43601</v>
      </c>
      <c r="FJ456" s="67">
        <f t="shared" si="1767"/>
        <v>43602</v>
      </c>
      <c r="FK456" s="67">
        <f t="shared" si="1767"/>
        <v>43603</v>
      </c>
      <c r="FL456" s="67">
        <f t="shared" si="1767"/>
        <v>43604</v>
      </c>
      <c r="FM456" s="67">
        <f t="shared" si="1767"/>
        <v>43605</v>
      </c>
      <c r="FN456" s="67">
        <f t="shared" si="1767"/>
        <v>43606</v>
      </c>
      <c r="FO456" s="67">
        <f t="shared" si="1767"/>
        <v>43607</v>
      </c>
      <c r="FP456" s="67">
        <f t="shared" si="1767"/>
        <v>43608</v>
      </c>
      <c r="FQ456" s="67">
        <f t="shared" si="1767"/>
        <v>43609</v>
      </c>
      <c r="FR456" s="67">
        <f t="shared" si="1767"/>
        <v>43610</v>
      </c>
      <c r="FS456" s="67">
        <f t="shared" si="1767"/>
        <v>43611</v>
      </c>
      <c r="FT456" s="67">
        <f t="shared" si="1767"/>
        <v>43612</v>
      </c>
      <c r="FU456" s="67">
        <f t="shared" si="1767"/>
        <v>43613</v>
      </c>
      <c r="FV456" s="67">
        <f t="shared" si="1767"/>
        <v>43614</v>
      </c>
      <c r="FW456" s="67">
        <f t="shared" si="1767"/>
        <v>43615</v>
      </c>
      <c r="FX456" s="67">
        <f t="shared" si="1767"/>
        <v>43616</v>
      </c>
      <c r="FY456" s="67">
        <f t="shared" si="1768"/>
        <v>43617</v>
      </c>
      <c r="FZ456" s="67">
        <f t="shared" si="1768"/>
        <v>43618</v>
      </c>
      <c r="GA456" s="67">
        <f t="shared" si="1768"/>
        <v>43619</v>
      </c>
      <c r="GB456" s="67">
        <f t="shared" si="1768"/>
        <v>43620</v>
      </c>
      <c r="GC456" s="67">
        <f t="shared" si="1768"/>
        <v>43621</v>
      </c>
      <c r="GD456" s="67">
        <f t="shared" si="1768"/>
        <v>43622</v>
      </c>
      <c r="GE456" s="67">
        <f t="shared" si="1768"/>
        <v>43623</v>
      </c>
      <c r="GF456" s="67">
        <f t="shared" si="1768"/>
        <v>43624</v>
      </c>
      <c r="GG456" s="67">
        <f t="shared" si="1768"/>
        <v>43625</v>
      </c>
      <c r="GH456" s="67">
        <f t="shared" si="1768"/>
        <v>43626</v>
      </c>
      <c r="GI456" s="67">
        <f t="shared" si="1768"/>
        <v>43627</v>
      </c>
      <c r="GJ456" s="67">
        <f t="shared" si="1768"/>
        <v>43628</v>
      </c>
      <c r="GK456" s="67">
        <f t="shared" si="1768"/>
        <v>43629</v>
      </c>
      <c r="GL456" s="67">
        <f t="shared" si="1768"/>
        <v>43630</v>
      </c>
      <c r="GM456" s="67">
        <f t="shared" si="1768"/>
        <v>43631</v>
      </c>
      <c r="GN456" s="67">
        <f t="shared" si="1768"/>
        <v>43632</v>
      </c>
      <c r="GO456" s="67">
        <f t="shared" si="1769"/>
        <v>43633</v>
      </c>
      <c r="GP456" s="67">
        <f t="shared" si="1769"/>
        <v>43634</v>
      </c>
      <c r="GQ456" s="67">
        <f t="shared" si="1769"/>
        <v>43635</v>
      </c>
      <c r="GR456" s="67">
        <f t="shared" si="1769"/>
        <v>43636</v>
      </c>
      <c r="GS456" s="67">
        <f t="shared" si="1769"/>
        <v>43637</v>
      </c>
      <c r="GT456" s="67">
        <f t="shared" si="1769"/>
        <v>43638</v>
      </c>
      <c r="GU456" s="67">
        <f t="shared" si="1769"/>
        <v>43639</v>
      </c>
      <c r="GV456" s="67">
        <f t="shared" si="1769"/>
        <v>43640</v>
      </c>
      <c r="GW456" s="67">
        <f t="shared" si="1769"/>
        <v>43641</v>
      </c>
      <c r="GX456" s="67">
        <f t="shared" si="1769"/>
        <v>43642</v>
      </c>
      <c r="GY456" s="67">
        <f t="shared" si="1769"/>
        <v>43643</v>
      </c>
      <c r="GZ456" s="67">
        <f t="shared" si="1769"/>
        <v>43644</v>
      </c>
      <c r="HA456" s="67">
        <f t="shared" si="1769"/>
        <v>43645</v>
      </c>
      <c r="HB456" s="67">
        <f t="shared" si="1769"/>
        <v>43646</v>
      </c>
      <c r="HC456" s="67">
        <f t="shared" si="1770"/>
        <v>43647</v>
      </c>
      <c r="HD456" s="67">
        <f t="shared" si="1770"/>
        <v>43648</v>
      </c>
      <c r="HE456" s="67">
        <f t="shared" si="1770"/>
        <v>43649</v>
      </c>
      <c r="HF456" s="67">
        <f t="shared" si="1770"/>
        <v>43650</v>
      </c>
      <c r="HG456" s="67">
        <f t="shared" si="1770"/>
        <v>43651</v>
      </c>
      <c r="HH456" s="67">
        <f t="shared" si="1770"/>
        <v>43652</v>
      </c>
      <c r="HI456" s="67">
        <f t="shared" si="1770"/>
        <v>43653</v>
      </c>
      <c r="HJ456" s="67">
        <f t="shared" si="1770"/>
        <v>43654</v>
      </c>
      <c r="HK456" s="67">
        <f t="shared" si="1770"/>
        <v>43655</v>
      </c>
      <c r="HL456" s="67">
        <f t="shared" si="1770"/>
        <v>43656</v>
      </c>
      <c r="HM456" s="67">
        <f t="shared" si="1770"/>
        <v>43657</v>
      </c>
      <c r="HN456" s="67">
        <f t="shared" si="1770"/>
        <v>43658</v>
      </c>
      <c r="HO456" s="67">
        <f t="shared" si="1770"/>
        <v>43659</v>
      </c>
      <c r="HP456" s="67">
        <f t="shared" si="1770"/>
        <v>43660</v>
      </c>
      <c r="HQ456" s="67">
        <f t="shared" si="1770"/>
        <v>43661</v>
      </c>
      <c r="HR456" s="67">
        <f t="shared" si="1770"/>
        <v>43662</v>
      </c>
      <c r="HS456" s="67">
        <f t="shared" si="1771"/>
        <v>43663</v>
      </c>
      <c r="HT456" s="67">
        <f t="shared" si="1771"/>
        <v>43664</v>
      </c>
      <c r="HU456" s="67">
        <f t="shared" si="1771"/>
        <v>43665</v>
      </c>
      <c r="HV456" s="67">
        <f t="shared" si="1771"/>
        <v>43666</v>
      </c>
      <c r="HW456" s="67">
        <f t="shared" si="1771"/>
        <v>43667</v>
      </c>
      <c r="HX456" s="67">
        <f t="shared" si="1771"/>
        <v>43668</v>
      </c>
      <c r="HY456" s="67">
        <f t="shared" si="1771"/>
        <v>43669</v>
      </c>
      <c r="HZ456" s="67">
        <f t="shared" si="1771"/>
        <v>43670</v>
      </c>
      <c r="IA456" s="67">
        <f t="shared" si="1771"/>
        <v>43671</v>
      </c>
      <c r="IB456" s="67">
        <f t="shared" si="1771"/>
        <v>43672</v>
      </c>
      <c r="IC456" s="67">
        <f t="shared" si="1771"/>
        <v>43673</v>
      </c>
      <c r="ID456" s="67">
        <f t="shared" si="1771"/>
        <v>43674</v>
      </c>
      <c r="IE456" s="67">
        <f t="shared" si="1771"/>
        <v>43675</v>
      </c>
      <c r="IF456" s="67">
        <f t="shared" si="1771"/>
        <v>43676</v>
      </c>
      <c r="IG456" s="67">
        <f t="shared" si="1771"/>
        <v>43677</v>
      </c>
      <c r="IH456" s="67">
        <f t="shared" si="1772"/>
        <v>43678</v>
      </c>
      <c r="II456" s="67">
        <f t="shared" si="1772"/>
        <v>43679</v>
      </c>
      <c r="IJ456" s="67">
        <f t="shared" si="1772"/>
        <v>43680</v>
      </c>
      <c r="IK456" s="67">
        <f t="shared" si="1772"/>
        <v>43681</v>
      </c>
      <c r="IL456" s="67">
        <f t="shared" si="1772"/>
        <v>43682</v>
      </c>
      <c r="IM456" s="67">
        <f t="shared" si="1772"/>
        <v>43683</v>
      </c>
      <c r="IN456" s="67">
        <f t="shared" si="1772"/>
        <v>43684</v>
      </c>
      <c r="IO456" s="67">
        <f t="shared" si="1772"/>
        <v>43685</v>
      </c>
      <c r="IP456" s="67">
        <f t="shared" si="1772"/>
        <v>43686</v>
      </c>
      <c r="IQ456" s="67">
        <f t="shared" si="1772"/>
        <v>43687</v>
      </c>
      <c r="IR456" s="67">
        <f t="shared" si="1772"/>
        <v>43688</v>
      </c>
      <c r="IS456" s="67">
        <f t="shared" si="1772"/>
        <v>43689</v>
      </c>
      <c r="IT456" s="67">
        <f t="shared" si="1772"/>
        <v>43690</v>
      </c>
      <c r="IU456" s="67">
        <f t="shared" si="1772"/>
        <v>43691</v>
      </c>
      <c r="IV456" s="67">
        <f t="shared" si="1772"/>
        <v>43692</v>
      </c>
      <c r="IW456" s="67">
        <f t="shared" si="1772"/>
        <v>43693</v>
      </c>
      <c r="IX456" s="67">
        <f t="shared" si="1773"/>
        <v>43694</v>
      </c>
      <c r="IY456" s="67">
        <f t="shared" si="1773"/>
        <v>43695</v>
      </c>
      <c r="IZ456" s="67">
        <f t="shared" si="1773"/>
        <v>43696</v>
      </c>
      <c r="JA456" s="67">
        <f t="shared" si="1773"/>
        <v>43697</v>
      </c>
      <c r="JB456" s="67">
        <f t="shared" si="1773"/>
        <v>43698</v>
      </c>
      <c r="JC456" s="67">
        <f t="shared" si="1773"/>
        <v>43699</v>
      </c>
      <c r="JD456" s="67">
        <f t="shared" si="1773"/>
        <v>43700</v>
      </c>
      <c r="JE456" s="67">
        <f t="shared" si="1773"/>
        <v>43701</v>
      </c>
      <c r="JF456" s="67">
        <f t="shared" si="1773"/>
        <v>43702</v>
      </c>
      <c r="JG456" s="67">
        <f t="shared" si="1773"/>
        <v>43703</v>
      </c>
      <c r="JH456" s="67">
        <f t="shared" si="1773"/>
        <v>43704</v>
      </c>
      <c r="JI456" s="67">
        <f t="shared" si="1773"/>
        <v>43705</v>
      </c>
      <c r="JJ456" s="67">
        <f t="shared" si="1773"/>
        <v>43706</v>
      </c>
      <c r="JK456" s="67">
        <f t="shared" si="1773"/>
        <v>43707</v>
      </c>
      <c r="JL456" s="67">
        <f t="shared" si="1773"/>
        <v>43708</v>
      </c>
      <c r="JM456" s="67">
        <f t="shared" si="1774"/>
        <v>43709</v>
      </c>
      <c r="JN456" s="67">
        <f t="shared" si="1774"/>
        <v>43710</v>
      </c>
      <c r="JO456" s="67">
        <f t="shared" si="1774"/>
        <v>43711</v>
      </c>
      <c r="JP456" s="67">
        <f t="shared" si="1774"/>
        <v>43712</v>
      </c>
      <c r="JQ456" s="67">
        <f t="shared" si="1774"/>
        <v>43713</v>
      </c>
      <c r="JR456" s="67">
        <f t="shared" si="1774"/>
        <v>43714</v>
      </c>
      <c r="JS456" s="67">
        <f t="shared" si="1774"/>
        <v>43715</v>
      </c>
      <c r="JT456" s="67">
        <f t="shared" si="1774"/>
        <v>43716</v>
      </c>
      <c r="JU456" s="67">
        <f t="shared" si="1774"/>
        <v>43717</v>
      </c>
      <c r="JV456" s="67">
        <f t="shared" si="1774"/>
        <v>43718</v>
      </c>
      <c r="JW456" s="67">
        <f t="shared" si="1774"/>
        <v>43719</v>
      </c>
      <c r="JX456" s="67">
        <f t="shared" si="1774"/>
        <v>43720</v>
      </c>
      <c r="JY456" s="67">
        <f t="shared" si="1774"/>
        <v>43721</v>
      </c>
      <c r="JZ456" s="67">
        <f t="shared" si="1774"/>
        <v>43722</v>
      </c>
      <c r="KA456" s="67">
        <f t="shared" si="1774"/>
        <v>43723</v>
      </c>
      <c r="KB456" s="67">
        <f t="shared" si="1774"/>
        <v>43724</v>
      </c>
      <c r="KC456" s="67">
        <f t="shared" si="1775"/>
        <v>43725</v>
      </c>
      <c r="KD456" s="67">
        <f t="shared" si="1775"/>
        <v>43726</v>
      </c>
      <c r="KE456" s="67">
        <f t="shared" si="1775"/>
        <v>43727</v>
      </c>
      <c r="KF456" s="67">
        <f t="shared" si="1775"/>
        <v>43728</v>
      </c>
      <c r="KG456" s="67">
        <f t="shared" si="1775"/>
        <v>43729</v>
      </c>
      <c r="KH456" s="67">
        <f t="shared" si="1775"/>
        <v>43730</v>
      </c>
      <c r="KI456" s="67">
        <f t="shared" si="1775"/>
        <v>43731</v>
      </c>
      <c r="KJ456" s="67">
        <f t="shared" si="1775"/>
        <v>43732</v>
      </c>
      <c r="KK456" s="67">
        <f t="shared" si="1775"/>
        <v>43733</v>
      </c>
      <c r="KL456" s="67">
        <f t="shared" si="1775"/>
        <v>43734</v>
      </c>
      <c r="KM456" s="67">
        <f t="shared" si="1775"/>
        <v>43735</v>
      </c>
      <c r="KN456" s="67">
        <f t="shared" si="1775"/>
        <v>43736</v>
      </c>
      <c r="KO456" s="67">
        <f t="shared" si="1775"/>
        <v>43737</v>
      </c>
      <c r="KP456" s="67">
        <f t="shared" si="1775"/>
        <v>43738</v>
      </c>
      <c r="KQ456" s="67">
        <f t="shared" si="1776"/>
        <v>43739</v>
      </c>
      <c r="KR456" s="67">
        <f t="shared" si="1776"/>
        <v>43740</v>
      </c>
      <c r="KS456" s="67">
        <f t="shared" si="1776"/>
        <v>43741</v>
      </c>
      <c r="KT456" s="67">
        <f t="shared" si="1776"/>
        <v>43742</v>
      </c>
      <c r="KU456" s="67">
        <f t="shared" si="1776"/>
        <v>43743</v>
      </c>
      <c r="KV456" s="67">
        <f t="shared" si="1776"/>
        <v>43744</v>
      </c>
      <c r="KW456" s="67">
        <f t="shared" si="1776"/>
        <v>43745</v>
      </c>
      <c r="KX456" s="67">
        <f t="shared" si="1776"/>
        <v>43746</v>
      </c>
      <c r="KY456" s="67">
        <f t="shared" si="1776"/>
        <v>43747</v>
      </c>
      <c r="KZ456" s="67">
        <f t="shared" si="1776"/>
        <v>43748</v>
      </c>
      <c r="LA456" s="67">
        <f t="shared" si="1776"/>
        <v>43749</v>
      </c>
      <c r="LB456" s="67">
        <f t="shared" si="1776"/>
        <v>43750</v>
      </c>
      <c r="LC456" s="67">
        <f t="shared" si="1776"/>
        <v>43751</v>
      </c>
      <c r="LD456" s="67">
        <f t="shared" si="1776"/>
        <v>43752</v>
      </c>
      <c r="LE456" s="67">
        <f t="shared" si="1776"/>
        <v>43753</v>
      </c>
      <c r="LF456" s="67">
        <f t="shared" si="1776"/>
        <v>43754</v>
      </c>
      <c r="LG456" s="67">
        <f t="shared" si="1777"/>
        <v>43755</v>
      </c>
      <c r="LH456" s="67">
        <f t="shared" si="1777"/>
        <v>43756</v>
      </c>
      <c r="LI456" s="67">
        <f t="shared" si="1777"/>
        <v>43757</v>
      </c>
      <c r="LJ456" s="67">
        <f t="shared" si="1777"/>
        <v>43758</v>
      </c>
      <c r="LK456" s="67">
        <f t="shared" si="1777"/>
        <v>43759</v>
      </c>
      <c r="LL456" s="67">
        <f t="shared" si="1777"/>
        <v>43760</v>
      </c>
      <c r="LM456" s="67">
        <f t="shared" si="1777"/>
        <v>43761</v>
      </c>
      <c r="LN456" s="67">
        <f t="shared" si="1777"/>
        <v>43762</v>
      </c>
      <c r="LO456" s="67">
        <f t="shared" si="1777"/>
        <v>43763</v>
      </c>
      <c r="LP456" s="67">
        <f t="shared" si="1777"/>
        <v>43764</v>
      </c>
      <c r="LQ456" s="67">
        <f t="shared" si="1777"/>
        <v>43765</v>
      </c>
      <c r="LR456" s="67">
        <f t="shared" si="1777"/>
        <v>43766</v>
      </c>
      <c r="LS456" s="67">
        <f t="shared" si="1777"/>
        <v>43767</v>
      </c>
      <c r="LT456" s="67">
        <f t="shared" si="1777"/>
        <v>43768</v>
      </c>
      <c r="LU456" s="67">
        <f t="shared" si="1777"/>
        <v>43769</v>
      </c>
      <c r="LV456" s="67">
        <f t="shared" si="1778"/>
        <v>43770</v>
      </c>
      <c r="LW456" s="67">
        <f t="shared" si="1778"/>
        <v>43771</v>
      </c>
      <c r="LX456" s="67">
        <f t="shared" si="1778"/>
        <v>43772</v>
      </c>
      <c r="LY456" s="67">
        <f t="shared" si="1778"/>
        <v>43773</v>
      </c>
      <c r="LZ456" s="67">
        <f t="shared" si="1778"/>
        <v>43774</v>
      </c>
      <c r="MA456" s="67">
        <f t="shared" si="1778"/>
        <v>43775</v>
      </c>
      <c r="MB456" s="67">
        <f t="shared" si="1778"/>
        <v>43776</v>
      </c>
      <c r="MC456" s="67">
        <f t="shared" si="1778"/>
        <v>43777</v>
      </c>
      <c r="MD456" s="67">
        <f t="shared" si="1778"/>
        <v>43778</v>
      </c>
      <c r="ME456" s="67">
        <f t="shared" si="1778"/>
        <v>43779</v>
      </c>
      <c r="MF456" s="67">
        <f t="shared" si="1778"/>
        <v>43780</v>
      </c>
      <c r="MG456" s="67">
        <f t="shared" si="1778"/>
        <v>43781</v>
      </c>
      <c r="MH456" s="67">
        <f t="shared" si="1778"/>
        <v>43782</v>
      </c>
      <c r="MI456" s="67">
        <f t="shared" si="1778"/>
        <v>43783</v>
      </c>
      <c r="MJ456" s="67">
        <f t="shared" si="1778"/>
        <v>43784</v>
      </c>
      <c r="MK456" s="67">
        <f t="shared" si="1778"/>
        <v>43785</v>
      </c>
      <c r="ML456" s="67">
        <f t="shared" si="1779"/>
        <v>43786</v>
      </c>
      <c r="MM456" s="67">
        <f t="shared" si="1779"/>
        <v>43787</v>
      </c>
      <c r="MN456" s="67">
        <f t="shared" si="1779"/>
        <v>43788</v>
      </c>
      <c r="MO456" s="67">
        <f t="shared" si="1779"/>
        <v>43789</v>
      </c>
      <c r="MP456" s="67">
        <f t="shared" si="1779"/>
        <v>43790</v>
      </c>
      <c r="MQ456" s="67">
        <f t="shared" si="1779"/>
        <v>43791</v>
      </c>
      <c r="MR456" s="67">
        <f t="shared" si="1779"/>
        <v>43792</v>
      </c>
      <c r="MS456" s="67">
        <f t="shared" si="1779"/>
        <v>43793</v>
      </c>
      <c r="MT456" s="67">
        <f t="shared" si="1779"/>
        <v>43794</v>
      </c>
      <c r="MU456" s="67">
        <f t="shared" si="1779"/>
        <v>43795</v>
      </c>
      <c r="MV456" s="67">
        <f t="shared" si="1779"/>
        <v>43796</v>
      </c>
      <c r="MW456" s="67">
        <f t="shared" si="1779"/>
        <v>43797</v>
      </c>
      <c r="MX456" s="67">
        <f t="shared" si="1779"/>
        <v>43798</v>
      </c>
      <c r="MY456" s="67">
        <f t="shared" si="1779"/>
        <v>43799</v>
      </c>
      <c r="MZ456" s="67">
        <f t="shared" si="1780"/>
        <v>43800</v>
      </c>
      <c r="NA456" s="67">
        <f t="shared" si="1780"/>
        <v>43801</v>
      </c>
      <c r="NB456" s="67">
        <f t="shared" si="1780"/>
        <v>43802</v>
      </c>
      <c r="NC456" s="67">
        <f t="shared" si="1780"/>
        <v>43803</v>
      </c>
      <c r="ND456" s="67">
        <f t="shared" si="1780"/>
        <v>43804</v>
      </c>
      <c r="NE456" s="67">
        <f t="shared" si="1780"/>
        <v>43805</v>
      </c>
      <c r="NF456" s="67">
        <f t="shared" si="1780"/>
        <v>43806</v>
      </c>
      <c r="NG456" s="67">
        <f t="shared" si="1780"/>
        <v>43807</v>
      </c>
      <c r="NH456" s="67">
        <f t="shared" si="1780"/>
        <v>43808</v>
      </c>
      <c r="NI456" s="67">
        <f t="shared" si="1780"/>
        <v>43809</v>
      </c>
      <c r="NJ456" s="67">
        <f t="shared" si="1780"/>
        <v>43810</v>
      </c>
      <c r="NK456" s="67">
        <f t="shared" si="1780"/>
        <v>43811</v>
      </c>
      <c r="NL456" s="67">
        <f t="shared" si="1780"/>
        <v>43812</v>
      </c>
      <c r="NM456" s="67">
        <f t="shared" si="1780"/>
        <v>43813</v>
      </c>
      <c r="NN456" s="67">
        <f t="shared" si="1780"/>
        <v>43814</v>
      </c>
      <c r="NO456" s="67">
        <f t="shared" si="1780"/>
        <v>43815</v>
      </c>
      <c r="NP456" s="67">
        <f t="shared" si="1781"/>
        <v>43816</v>
      </c>
      <c r="NQ456" s="67">
        <f t="shared" si="1781"/>
        <v>43817</v>
      </c>
      <c r="NR456" s="67">
        <f t="shared" si="1781"/>
        <v>43818</v>
      </c>
      <c r="NS456" s="67">
        <f t="shared" si="1781"/>
        <v>43819</v>
      </c>
      <c r="NT456" s="67">
        <f t="shared" si="1781"/>
        <v>43820</v>
      </c>
      <c r="NU456" s="67">
        <f t="shared" si="1781"/>
        <v>43821</v>
      </c>
      <c r="NV456" s="67">
        <f t="shared" si="1781"/>
        <v>43822</v>
      </c>
      <c r="NW456" s="67">
        <f t="shared" si="1781"/>
        <v>43823</v>
      </c>
      <c r="NX456" s="67">
        <f t="shared" si="1781"/>
        <v>43824</v>
      </c>
      <c r="NY456" s="67">
        <f t="shared" si="1781"/>
        <v>43825</v>
      </c>
      <c r="NZ456" s="67">
        <f t="shared" si="1781"/>
        <v>43826</v>
      </c>
      <c r="OA456" s="67">
        <f t="shared" si="1781"/>
        <v>43827</v>
      </c>
      <c r="OB456" s="67">
        <f t="shared" si="1781"/>
        <v>43828</v>
      </c>
      <c r="OC456" s="67">
        <f t="shared" si="1781"/>
        <v>43829</v>
      </c>
      <c r="OD456" s="67">
        <f t="shared" si="1781"/>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s="63" customFormat="1" ht="13" hidden="1" outlineLevel="2" x14ac:dyDescent="0.25">
      <c r="A457" s="147"/>
      <c r="B457" s="145"/>
      <c r="C457" s="146"/>
      <c r="D457" s="79"/>
      <c r="E457" s="79"/>
      <c r="F457" s="222"/>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58"/>
        <v>43466</v>
      </c>
      <c r="AE457" s="67">
        <f t="shared" si="1758"/>
        <v>43467</v>
      </c>
      <c r="AF457" s="67">
        <f t="shared" si="1758"/>
        <v>43468</v>
      </c>
      <c r="AG457" s="67">
        <f t="shared" si="1758"/>
        <v>43469</v>
      </c>
      <c r="AH457" s="67">
        <f t="shared" si="1758"/>
        <v>43470</v>
      </c>
      <c r="AI457" s="67">
        <f t="shared" si="1758"/>
        <v>43471</v>
      </c>
      <c r="AJ457" s="67">
        <f t="shared" si="1758"/>
        <v>43472</v>
      </c>
      <c r="AK457" s="67">
        <f t="shared" si="1758"/>
        <v>43473</v>
      </c>
      <c r="AL457" s="67">
        <f t="shared" si="1758"/>
        <v>43474</v>
      </c>
      <c r="AM457" s="67">
        <f t="shared" si="1758"/>
        <v>43475</v>
      </c>
      <c r="AN457" s="67">
        <f t="shared" si="1758"/>
        <v>43476</v>
      </c>
      <c r="AO457" s="67">
        <f t="shared" si="1758"/>
        <v>43477</v>
      </c>
      <c r="AP457" s="67">
        <f t="shared" si="1758"/>
        <v>43478</v>
      </c>
      <c r="AQ457" s="67">
        <f t="shared" si="1758"/>
        <v>43479</v>
      </c>
      <c r="AR457" s="67">
        <f t="shared" si="1758"/>
        <v>43480</v>
      </c>
      <c r="AS457" s="67">
        <f t="shared" si="1758"/>
        <v>43481</v>
      </c>
      <c r="AT457" s="67">
        <f t="shared" si="1759"/>
        <v>43482</v>
      </c>
      <c r="AU457" s="67">
        <f t="shared" si="1759"/>
        <v>43483</v>
      </c>
      <c r="AV457" s="67">
        <f t="shared" si="1759"/>
        <v>43484</v>
      </c>
      <c r="AW457" s="67">
        <f t="shared" si="1759"/>
        <v>43485</v>
      </c>
      <c r="AX457" s="67">
        <f t="shared" si="1759"/>
        <v>43486</v>
      </c>
      <c r="AY457" s="67">
        <f t="shared" si="1759"/>
        <v>43487</v>
      </c>
      <c r="AZ457" s="67">
        <f t="shared" si="1759"/>
        <v>43488</v>
      </c>
      <c r="BA457" s="67">
        <f t="shared" si="1759"/>
        <v>43489</v>
      </c>
      <c r="BB457" s="67">
        <f t="shared" si="1759"/>
        <v>43490</v>
      </c>
      <c r="BC457" s="67">
        <f t="shared" si="1759"/>
        <v>43491</v>
      </c>
      <c r="BD457" s="67">
        <f t="shared" si="1759"/>
        <v>43492</v>
      </c>
      <c r="BE457" s="67">
        <f t="shared" si="1759"/>
        <v>43493</v>
      </c>
      <c r="BF457" s="67">
        <f t="shared" si="1759"/>
        <v>43494</v>
      </c>
      <c r="BG457" s="67">
        <f t="shared" si="1759"/>
        <v>43495</v>
      </c>
      <c r="BH457" s="67">
        <f t="shared" si="1759"/>
        <v>43496</v>
      </c>
      <c r="BI457" s="67">
        <f t="shared" si="1760"/>
        <v>43497</v>
      </c>
      <c r="BJ457" s="67">
        <f t="shared" si="1760"/>
        <v>43498</v>
      </c>
      <c r="BK457" s="67">
        <f t="shared" si="1760"/>
        <v>43499</v>
      </c>
      <c r="BL457" s="67">
        <f t="shared" si="1760"/>
        <v>43500</v>
      </c>
      <c r="BM457" s="67">
        <f t="shared" si="1760"/>
        <v>43501</v>
      </c>
      <c r="BN457" s="67">
        <f t="shared" si="1760"/>
        <v>43502</v>
      </c>
      <c r="BO457" s="67">
        <f t="shared" si="1760"/>
        <v>43503</v>
      </c>
      <c r="BP457" s="67">
        <f t="shared" si="1760"/>
        <v>43504</v>
      </c>
      <c r="BQ457" s="67">
        <f t="shared" si="1760"/>
        <v>43505</v>
      </c>
      <c r="BR457" s="67">
        <f t="shared" si="1760"/>
        <v>43506</v>
      </c>
      <c r="BS457" s="67">
        <f t="shared" si="1760"/>
        <v>43507</v>
      </c>
      <c r="BT457" s="67">
        <f t="shared" si="1760"/>
        <v>43508</v>
      </c>
      <c r="BU457" s="67">
        <f t="shared" si="1760"/>
        <v>43509</v>
      </c>
      <c r="BV457" s="67">
        <f t="shared" si="1760"/>
        <v>43510</v>
      </c>
      <c r="BW457" s="67">
        <f t="shared" si="1760"/>
        <v>43511</v>
      </c>
      <c r="BX457" s="67">
        <f t="shared" si="1760"/>
        <v>43512</v>
      </c>
      <c r="BY457" s="67">
        <f t="shared" si="1761"/>
        <v>43513</v>
      </c>
      <c r="BZ457" s="67">
        <f t="shared" si="1761"/>
        <v>43514</v>
      </c>
      <c r="CA457" s="67">
        <f t="shared" si="1761"/>
        <v>43515</v>
      </c>
      <c r="CB457" s="67">
        <f t="shared" si="1761"/>
        <v>43516</v>
      </c>
      <c r="CC457" s="67">
        <f t="shared" si="1761"/>
        <v>43517</v>
      </c>
      <c r="CD457" s="67">
        <f t="shared" si="1761"/>
        <v>43518</v>
      </c>
      <c r="CE457" s="67">
        <f t="shared" si="1761"/>
        <v>43519</v>
      </c>
      <c r="CF457" s="67">
        <f t="shared" si="1761"/>
        <v>43520</v>
      </c>
      <c r="CG457" s="67">
        <f t="shared" si="1761"/>
        <v>43521</v>
      </c>
      <c r="CH457" s="67">
        <f t="shared" si="1761"/>
        <v>43522</v>
      </c>
      <c r="CI457" s="67">
        <f t="shared" si="1761"/>
        <v>43523</v>
      </c>
      <c r="CJ457" s="67">
        <f t="shared" si="1761"/>
        <v>43524</v>
      </c>
      <c r="CK457" s="67">
        <f t="shared" si="1762"/>
        <v>43525</v>
      </c>
      <c r="CL457" s="67">
        <f t="shared" si="1762"/>
        <v>43526</v>
      </c>
      <c r="CM457" s="67">
        <f t="shared" si="1762"/>
        <v>43527</v>
      </c>
      <c r="CN457" s="67">
        <f t="shared" si="1762"/>
        <v>43528</v>
      </c>
      <c r="CO457" s="67">
        <f t="shared" si="1762"/>
        <v>43529</v>
      </c>
      <c r="CP457" s="67">
        <f t="shared" si="1762"/>
        <v>43530</v>
      </c>
      <c r="CQ457" s="67">
        <f t="shared" si="1762"/>
        <v>43531</v>
      </c>
      <c r="CR457" s="67">
        <f t="shared" si="1762"/>
        <v>43532</v>
      </c>
      <c r="CS457" s="67">
        <f t="shared" si="1762"/>
        <v>43533</v>
      </c>
      <c r="CT457" s="67">
        <f t="shared" si="1762"/>
        <v>43534</v>
      </c>
      <c r="CU457" s="67">
        <f t="shared" si="1762"/>
        <v>43535</v>
      </c>
      <c r="CV457" s="67">
        <f t="shared" si="1762"/>
        <v>43536</v>
      </c>
      <c r="CW457" s="67">
        <f t="shared" si="1762"/>
        <v>43537</v>
      </c>
      <c r="CX457" s="67">
        <f t="shared" si="1762"/>
        <v>43538</v>
      </c>
      <c r="CY457" s="67">
        <f t="shared" si="1762"/>
        <v>43539</v>
      </c>
      <c r="CZ457" s="67">
        <f t="shared" si="1762"/>
        <v>43540</v>
      </c>
      <c r="DA457" s="67">
        <f t="shared" si="1763"/>
        <v>43541</v>
      </c>
      <c r="DB457" s="67">
        <f t="shared" si="1763"/>
        <v>43542</v>
      </c>
      <c r="DC457" s="67">
        <f t="shared" si="1763"/>
        <v>43543</v>
      </c>
      <c r="DD457" s="67">
        <f t="shared" si="1763"/>
        <v>43544</v>
      </c>
      <c r="DE457" s="67">
        <f t="shared" si="1763"/>
        <v>43545</v>
      </c>
      <c r="DF457" s="67">
        <f t="shared" si="1763"/>
        <v>43546</v>
      </c>
      <c r="DG457" s="67">
        <f t="shared" si="1763"/>
        <v>43547</v>
      </c>
      <c r="DH457" s="67">
        <f t="shared" si="1763"/>
        <v>43548</v>
      </c>
      <c r="DI457" s="67">
        <f t="shared" si="1763"/>
        <v>43549</v>
      </c>
      <c r="DJ457" s="67">
        <f t="shared" si="1763"/>
        <v>43550</v>
      </c>
      <c r="DK457" s="67">
        <f t="shared" si="1763"/>
        <v>43551</v>
      </c>
      <c r="DL457" s="67">
        <f t="shared" si="1763"/>
        <v>43552</v>
      </c>
      <c r="DM457" s="67">
        <f t="shared" si="1763"/>
        <v>43553</v>
      </c>
      <c r="DN457" s="67">
        <f t="shared" si="1763"/>
        <v>43554</v>
      </c>
      <c r="DO457" s="67">
        <f t="shared" si="1763"/>
        <v>43555</v>
      </c>
      <c r="DP457" s="67">
        <f t="shared" si="1764"/>
        <v>43556</v>
      </c>
      <c r="DQ457" s="67">
        <f t="shared" si="1764"/>
        <v>43557</v>
      </c>
      <c r="DR457" s="67">
        <f t="shared" si="1764"/>
        <v>43558</v>
      </c>
      <c r="DS457" s="67">
        <f t="shared" si="1764"/>
        <v>43559</v>
      </c>
      <c r="DT457" s="67">
        <f t="shared" si="1764"/>
        <v>43560</v>
      </c>
      <c r="DU457" s="67">
        <f t="shared" si="1764"/>
        <v>43561</v>
      </c>
      <c r="DV457" s="67">
        <f t="shared" si="1764"/>
        <v>43562</v>
      </c>
      <c r="DW457" s="67">
        <f t="shared" si="1764"/>
        <v>43563</v>
      </c>
      <c r="DX457" s="67">
        <f t="shared" si="1764"/>
        <v>43564</v>
      </c>
      <c r="DY457" s="67">
        <f t="shared" si="1764"/>
        <v>43565</v>
      </c>
      <c r="DZ457" s="67">
        <f t="shared" si="1764"/>
        <v>43566</v>
      </c>
      <c r="EA457" s="67">
        <f t="shared" si="1764"/>
        <v>43567</v>
      </c>
      <c r="EB457" s="67">
        <f t="shared" si="1764"/>
        <v>43568</v>
      </c>
      <c r="EC457" s="67">
        <f t="shared" si="1764"/>
        <v>43569</v>
      </c>
      <c r="ED457" s="67">
        <f t="shared" si="1764"/>
        <v>43570</v>
      </c>
      <c r="EE457" s="67">
        <f t="shared" si="1764"/>
        <v>43571</v>
      </c>
      <c r="EF457" s="67">
        <f t="shared" si="1765"/>
        <v>43572</v>
      </c>
      <c r="EG457" s="67">
        <f t="shared" si="1765"/>
        <v>43573</v>
      </c>
      <c r="EH457" s="67">
        <f t="shared" si="1765"/>
        <v>43574</v>
      </c>
      <c r="EI457" s="67">
        <f t="shared" si="1765"/>
        <v>43575</v>
      </c>
      <c r="EJ457" s="67">
        <f t="shared" si="1765"/>
        <v>43576</v>
      </c>
      <c r="EK457" s="67">
        <f t="shared" si="1765"/>
        <v>43577</v>
      </c>
      <c r="EL457" s="67">
        <f t="shared" si="1765"/>
        <v>43578</v>
      </c>
      <c r="EM457" s="67">
        <f t="shared" si="1765"/>
        <v>43579</v>
      </c>
      <c r="EN457" s="67">
        <f t="shared" si="1765"/>
        <v>43580</v>
      </c>
      <c r="EO457" s="67">
        <f t="shared" si="1765"/>
        <v>43581</v>
      </c>
      <c r="EP457" s="67">
        <f t="shared" si="1765"/>
        <v>43582</v>
      </c>
      <c r="EQ457" s="67">
        <f t="shared" si="1765"/>
        <v>43583</v>
      </c>
      <c r="ER457" s="67">
        <f t="shared" si="1765"/>
        <v>43584</v>
      </c>
      <c r="ES457" s="67">
        <f t="shared" si="1765"/>
        <v>43585</v>
      </c>
      <c r="ET457" s="67">
        <f t="shared" si="1766"/>
        <v>43586</v>
      </c>
      <c r="EU457" s="67">
        <f t="shared" si="1766"/>
        <v>43587</v>
      </c>
      <c r="EV457" s="67">
        <f t="shared" si="1766"/>
        <v>43588</v>
      </c>
      <c r="EW457" s="67">
        <f t="shared" si="1766"/>
        <v>43589</v>
      </c>
      <c r="EX457" s="67">
        <f t="shared" si="1766"/>
        <v>43590</v>
      </c>
      <c r="EY457" s="67">
        <f t="shared" si="1766"/>
        <v>43591</v>
      </c>
      <c r="EZ457" s="67">
        <f t="shared" si="1766"/>
        <v>43592</v>
      </c>
      <c r="FA457" s="67">
        <f t="shared" si="1766"/>
        <v>43593</v>
      </c>
      <c r="FB457" s="67">
        <f t="shared" si="1766"/>
        <v>43594</v>
      </c>
      <c r="FC457" s="67">
        <f t="shared" si="1766"/>
        <v>43595</v>
      </c>
      <c r="FD457" s="67">
        <f t="shared" si="1766"/>
        <v>43596</v>
      </c>
      <c r="FE457" s="67">
        <f t="shared" si="1766"/>
        <v>43597</v>
      </c>
      <c r="FF457" s="67">
        <f t="shared" si="1766"/>
        <v>43598</v>
      </c>
      <c r="FG457" s="67">
        <f t="shared" si="1766"/>
        <v>43599</v>
      </c>
      <c r="FH457" s="67">
        <f t="shared" si="1766"/>
        <v>43600</v>
      </c>
      <c r="FI457" s="67">
        <f t="shared" si="1766"/>
        <v>43601</v>
      </c>
      <c r="FJ457" s="67">
        <f t="shared" si="1767"/>
        <v>43602</v>
      </c>
      <c r="FK457" s="67">
        <f t="shared" si="1767"/>
        <v>43603</v>
      </c>
      <c r="FL457" s="67">
        <f t="shared" si="1767"/>
        <v>43604</v>
      </c>
      <c r="FM457" s="67">
        <f t="shared" si="1767"/>
        <v>43605</v>
      </c>
      <c r="FN457" s="67">
        <f t="shared" si="1767"/>
        <v>43606</v>
      </c>
      <c r="FO457" s="67">
        <f t="shared" si="1767"/>
        <v>43607</v>
      </c>
      <c r="FP457" s="67">
        <f t="shared" si="1767"/>
        <v>43608</v>
      </c>
      <c r="FQ457" s="67">
        <f t="shared" si="1767"/>
        <v>43609</v>
      </c>
      <c r="FR457" s="67">
        <f t="shared" si="1767"/>
        <v>43610</v>
      </c>
      <c r="FS457" s="67">
        <f t="shared" si="1767"/>
        <v>43611</v>
      </c>
      <c r="FT457" s="67">
        <f t="shared" si="1767"/>
        <v>43612</v>
      </c>
      <c r="FU457" s="67">
        <f t="shared" si="1767"/>
        <v>43613</v>
      </c>
      <c r="FV457" s="67">
        <f t="shared" si="1767"/>
        <v>43614</v>
      </c>
      <c r="FW457" s="67">
        <f t="shared" si="1767"/>
        <v>43615</v>
      </c>
      <c r="FX457" s="67">
        <f t="shared" si="1767"/>
        <v>43616</v>
      </c>
      <c r="FY457" s="67">
        <f t="shared" si="1768"/>
        <v>43617</v>
      </c>
      <c r="FZ457" s="67">
        <f t="shared" si="1768"/>
        <v>43618</v>
      </c>
      <c r="GA457" s="67">
        <f t="shared" si="1768"/>
        <v>43619</v>
      </c>
      <c r="GB457" s="67">
        <f t="shared" si="1768"/>
        <v>43620</v>
      </c>
      <c r="GC457" s="67">
        <f t="shared" si="1768"/>
        <v>43621</v>
      </c>
      <c r="GD457" s="67">
        <f t="shared" si="1768"/>
        <v>43622</v>
      </c>
      <c r="GE457" s="67">
        <f t="shared" si="1768"/>
        <v>43623</v>
      </c>
      <c r="GF457" s="67">
        <f t="shared" si="1768"/>
        <v>43624</v>
      </c>
      <c r="GG457" s="67">
        <f t="shared" si="1768"/>
        <v>43625</v>
      </c>
      <c r="GH457" s="67">
        <f t="shared" si="1768"/>
        <v>43626</v>
      </c>
      <c r="GI457" s="67">
        <f t="shared" si="1768"/>
        <v>43627</v>
      </c>
      <c r="GJ457" s="67">
        <f t="shared" si="1768"/>
        <v>43628</v>
      </c>
      <c r="GK457" s="67">
        <f t="shared" si="1768"/>
        <v>43629</v>
      </c>
      <c r="GL457" s="67">
        <f t="shared" si="1768"/>
        <v>43630</v>
      </c>
      <c r="GM457" s="67">
        <f t="shared" si="1768"/>
        <v>43631</v>
      </c>
      <c r="GN457" s="67">
        <f t="shared" si="1768"/>
        <v>43632</v>
      </c>
      <c r="GO457" s="67">
        <f t="shared" si="1769"/>
        <v>43633</v>
      </c>
      <c r="GP457" s="67">
        <f t="shared" si="1769"/>
        <v>43634</v>
      </c>
      <c r="GQ457" s="67">
        <f t="shared" si="1769"/>
        <v>43635</v>
      </c>
      <c r="GR457" s="67">
        <f t="shared" si="1769"/>
        <v>43636</v>
      </c>
      <c r="GS457" s="67">
        <f t="shared" si="1769"/>
        <v>43637</v>
      </c>
      <c r="GT457" s="67">
        <f t="shared" si="1769"/>
        <v>43638</v>
      </c>
      <c r="GU457" s="67">
        <f t="shared" si="1769"/>
        <v>43639</v>
      </c>
      <c r="GV457" s="67">
        <f t="shared" si="1769"/>
        <v>43640</v>
      </c>
      <c r="GW457" s="67">
        <f t="shared" si="1769"/>
        <v>43641</v>
      </c>
      <c r="GX457" s="67">
        <f t="shared" si="1769"/>
        <v>43642</v>
      </c>
      <c r="GY457" s="67">
        <f t="shared" si="1769"/>
        <v>43643</v>
      </c>
      <c r="GZ457" s="67">
        <f t="shared" si="1769"/>
        <v>43644</v>
      </c>
      <c r="HA457" s="67">
        <f t="shared" si="1769"/>
        <v>43645</v>
      </c>
      <c r="HB457" s="67">
        <f t="shared" si="1769"/>
        <v>43646</v>
      </c>
      <c r="HC457" s="67">
        <f t="shared" si="1770"/>
        <v>43647</v>
      </c>
      <c r="HD457" s="67">
        <f t="shared" si="1770"/>
        <v>43648</v>
      </c>
      <c r="HE457" s="67">
        <f t="shared" si="1770"/>
        <v>43649</v>
      </c>
      <c r="HF457" s="67">
        <f t="shared" si="1770"/>
        <v>43650</v>
      </c>
      <c r="HG457" s="67">
        <f t="shared" si="1770"/>
        <v>43651</v>
      </c>
      <c r="HH457" s="67">
        <f t="shared" si="1770"/>
        <v>43652</v>
      </c>
      <c r="HI457" s="67">
        <f t="shared" si="1770"/>
        <v>43653</v>
      </c>
      <c r="HJ457" s="67">
        <f t="shared" si="1770"/>
        <v>43654</v>
      </c>
      <c r="HK457" s="67">
        <f t="shared" si="1770"/>
        <v>43655</v>
      </c>
      <c r="HL457" s="67">
        <f t="shared" si="1770"/>
        <v>43656</v>
      </c>
      <c r="HM457" s="67">
        <f t="shared" si="1770"/>
        <v>43657</v>
      </c>
      <c r="HN457" s="67">
        <f t="shared" si="1770"/>
        <v>43658</v>
      </c>
      <c r="HO457" s="67">
        <f t="shared" si="1770"/>
        <v>43659</v>
      </c>
      <c r="HP457" s="67">
        <f t="shared" si="1770"/>
        <v>43660</v>
      </c>
      <c r="HQ457" s="67">
        <f t="shared" si="1770"/>
        <v>43661</v>
      </c>
      <c r="HR457" s="67">
        <f t="shared" si="1770"/>
        <v>43662</v>
      </c>
      <c r="HS457" s="67">
        <f t="shared" si="1771"/>
        <v>43663</v>
      </c>
      <c r="HT457" s="67">
        <f t="shared" si="1771"/>
        <v>43664</v>
      </c>
      <c r="HU457" s="67">
        <f t="shared" si="1771"/>
        <v>43665</v>
      </c>
      <c r="HV457" s="67">
        <f t="shared" si="1771"/>
        <v>43666</v>
      </c>
      <c r="HW457" s="67">
        <f t="shared" si="1771"/>
        <v>43667</v>
      </c>
      <c r="HX457" s="67">
        <f t="shared" si="1771"/>
        <v>43668</v>
      </c>
      <c r="HY457" s="67">
        <f t="shared" si="1771"/>
        <v>43669</v>
      </c>
      <c r="HZ457" s="67">
        <f t="shared" si="1771"/>
        <v>43670</v>
      </c>
      <c r="IA457" s="67">
        <f t="shared" si="1771"/>
        <v>43671</v>
      </c>
      <c r="IB457" s="67">
        <f t="shared" si="1771"/>
        <v>43672</v>
      </c>
      <c r="IC457" s="67">
        <f t="shared" si="1771"/>
        <v>43673</v>
      </c>
      <c r="ID457" s="67">
        <f t="shared" si="1771"/>
        <v>43674</v>
      </c>
      <c r="IE457" s="67">
        <f t="shared" si="1771"/>
        <v>43675</v>
      </c>
      <c r="IF457" s="67">
        <f t="shared" si="1771"/>
        <v>43676</v>
      </c>
      <c r="IG457" s="67">
        <f t="shared" si="1771"/>
        <v>43677</v>
      </c>
      <c r="IH457" s="67">
        <f t="shared" si="1772"/>
        <v>43678</v>
      </c>
      <c r="II457" s="67">
        <f t="shared" si="1772"/>
        <v>43679</v>
      </c>
      <c r="IJ457" s="67">
        <f t="shared" si="1772"/>
        <v>43680</v>
      </c>
      <c r="IK457" s="67">
        <f t="shared" si="1772"/>
        <v>43681</v>
      </c>
      <c r="IL457" s="67">
        <f t="shared" si="1772"/>
        <v>43682</v>
      </c>
      <c r="IM457" s="67">
        <f t="shared" si="1772"/>
        <v>43683</v>
      </c>
      <c r="IN457" s="67">
        <f t="shared" si="1772"/>
        <v>43684</v>
      </c>
      <c r="IO457" s="67">
        <f t="shared" si="1772"/>
        <v>43685</v>
      </c>
      <c r="IP457" s="67">
        <f t="shared" si="1772"/>
        <v>43686</v>
      </c>
      <c r="IQ457" s="67">
        <f t="shared" si="1772"/>
        <v>43687</v>
      </c>
      <c r="IR457" s="67">
        <f t="shared" si="1772"/>
        <v>43688</v>
      </c>
      <c r="IS457" s="67">
        <f t="shared" si="1772"/>
        <v>43689</v>
      </c>
      <c r="IT457" s="67">
        <f t="shared" si="1772"/>
        <v>43690</v>
      </c>
      <c r="IU457" s="67">
        <f t="shared" si="1772"/>
        <v>43691</v>
      </c>
      <c r="IV457" s="67">
        <f t="shared" si="1772"/>
        <v>43692</v>
      </c>
      <c r="IW457" s="67">
        <f t="shared" si="1772"/>
        <v>43693</v>
      </c>
      <c r="IX457" s="67">
        <f t="shared" si="1773"/>
        <v>43694</v>
      </c>
      <c r="IY457" s="67">
        <f t="shared" si="1773"/>
        <v>43695</v>
      </c>
      <c r="IZ457" s="67">
        <f t="shared" si="1773"/>
        <v>43696</v>
      </c>
      <c r="JA457" s="67">
        <f t="shared" si="1773"/>
        <v>43697</v>
      </c>
      <c r="JB457" s="67">
        <f t="shared" si="1773"/>
        <v>43698</v>
      </c>
      <c r="JC457" s="67">
        <f t="shared" si="1773"/>
        <v>43699</v>
      </c>
      <c r="JD457" s="67">
        <f t="shared" si="1773"/>
        <v>43700</v>
      </c>
      <c r="JE457" s="67">
        <f t="shared" si="1773"/>
        <v>43701</v>
      </c>
      <c r="JF457" s="67">
        <f t="shared" si="1773"/>
        <v>43702</v>
      </c>
      <c r="JG457" s="67">
        <f t="shared" si="1773"/>
        <v>43703</v>
      </c>
      <c r="JH457" s="67">
        <f t="shared" si="1773"/>
        <v>43704</v>
      </c>
      <c r="JI457" s="67">
        <f t="shared" si="1773"/>
        <v>43705</v>
      </c>
      <c r="JJ457" s="67">
        <f t="shared" si="1773"/>
        <v>43706</v>
      </c>
      <c r="JK457" s="67">
        <f t="shared" si="1773"/>
        <v>43707</v>
      </c>
      <c r="JL457" s="67">
        <f t="shared" si="1773"/>
        <v>43708</v>
      </c>
      <c r="JM457" s="67">
        <f t="shared" si="1774"/>
        <v>43709</v>
      </c>
      <c r="JN457" s="67">
        <f t="shared" si="1774"/>
        <v>43710</v>
      </c>
      <c r="JO457" s="67">
        <f t="shared" si="1774"/>
        <v>43711</v>
      </c>
      <c r="JP457" s="67">
        <f t="shared" si="1774"/>
        <v>43712</v>
      </c>
      <c r="JQ457" s="67">
        <f t="shared" si="1774"/>
        <v>43713</v>
      </c>
      <c r="JR457" s="67">
        <f t="shared" si="1774"/>
        <v>43714</v>
      </c>
      <c r="JS457" s="67">
        <f t="shared" si="1774"/>
        <v>43715</v>
      </c>
      <c r="JT457" s="67">
        <f t="shared" si="1774"/>
        <v>43716</v>
      </c>
      <c r="JU457" s="67">
        <f t="shared" si="1774"/>
        <v>43717</v>
      </c>
      <c r="JV457" s="67">
        <f t="shared" si="1774"/>
        <v>43718</v>
      </c>
      <c r="JW457" s="67">
        <f t="shared" si="1774"/>
        <v>43719</v>
      </c>
      <c r="JX457" s="67">
        <f t="shared" si="1774"/>
        <v>43720</v>
      </c>
      <c r="JY457" s="67">
        <f t="shared" si="1774"/>
        <v>43721</v>
      </c>
      <c r="JZ457" s="67">
        <f t="shared" si="1774"/>
        <v>43722</v>
      </c>
      <c r="KA457" s="67">
        <f t="shared" si="1774"/>
        <v>43723</v>
      </c>
      <c r="KB457" s="67">
        <f t="shared" si="1774"/>
        <v>43724</v>
      </c>
      <c r="KC457" s="67">
        <f t="shared" si="1775"/>
        <v>43725</v>
      </c>
      <c r="KD457" s="67">
        <f t="shared" si="1775"/>
        <v>43726</v>
      </c>
      <c r="KE457" s="67">
        <f t="shared" si="1775"/>
        <v>43727</v>
      </c>
      <c r="KF457" s="67">
        <f t="shared" si="1775"/>
        <v>43728</v>
      </c>
      <c r="KG457" s="67">
        <f t="shared" si="1775"/>
        <v>43729</v>
      </c>
      <c r="KH457" s="67">
        <f t="shared" si="1775"/>
        <v>43730</v>
      </c>
      <c r="KI457" s="67">
        <f t="shared" si="1775"/>
        <v>43731</v>
      </c>
      <c r="KJ457" s="67">
        <f t="shared" si="1775"/>
        <v>43732</v>
      </c>
      <c r="KK457" s="67">
        <f t="shared" si="1775"/>
        <v>43733</v>
      </c>
      <c r="KL457" s="67">
        <f t="shared" si="1775"/>
        <v>43734</v>
      </c>
      <c r="KM457" s="67">
        <f t="shared" si="1775"/>
        <v>43735</v>
      </c>
      <c r="KN457" s="67">
        <f t="shared" si="1775"/>
        <v>43736</v>
      </c>
      <c r="KO457" s="67">
        <f t="shared" si="1775"/>
        <v>43737</v>
      </c>
      <c r="KP457" s="67">
        <f t="shared" si="1775"/>
        <v>43738</v>
      </c>
      <c r="KQ457" s="67">
        <f t="shared" si="1776"/>
        <v>43739</v>
      </c>
      <c r="KR457" s="67">
        <f t="shared" si="1776"/>
        <v>43740</v>
      </c>
      <c r="KS457" s="67">
        <f t="shared" si="1776"/>
        <v>43741</v>
      </c>
      <c r="KT457" s="67">
        <f t="shared" si="1776"/>
        <v>43742</v>
      </c>
      <c r="KU457" s="67">
        <f t="shared" si="1776"/>
        <v>43743</v>
      </c>
      <c r="KV457" s="67">
        <f t="shared" si="1776"/>
        <v>43744</v>
      </c>
      <c r="KW457" s="67">
        <f t="shared" si="1776"/>
        <v>43745</v>
      </c>
      <c r="KX457" s="67">
        <f t="shared" si="1776"/>
        <v>43746</v>
      </c>
      <c r="KY457" s="67">
        <f t="shared" si="1776"/>
        <v>43747</v>
      </c>
      <c r="KZ457" s="67">
        <f t="shared" si="1776"/>
        <v>43748</v>
      </c>
      <c r="LA457" s="67">
        <f t="shared" si="1776"/>
        <v>43749</v>
      </c>
      <c r="LB457" s="67">
        <f t="shared" si="1776"/>
        <v>43750</v>
      </c>
      <c r="LC457" s="67">
        <f t="shared" si="1776"/>
        <v>43751</v>
      </c>
      <c r="LD457" s="67">
        <f t="shared" si="1776"/>
        <v>43752</v>
      </c>
      <c r="LE457" s="67">
        <f t="shared" si="1776"/>
        <v>43753</v>
      </c>
      <c r="LF457" s="67">
        <f t="shared" si="1776"/>
        <v>43754</v>
      </c>
      <c r="LG457" s="67">
        <f t="shared" si="1777"/>
        <v>43755</v>
      </c>
      <c r="LH457" s="67">
        <f t="shared" si="1777"/>
        <v>43756</v>
      </c>
      <c r="LI457" s="67">
        <f t="shared" si="1777"/>
        <v>43757</v>
      </c>
      <c r="LJ457" s="67">
        <f t="shared" si="1777"/>
        <v>43758</v>
      </c>
      <c r="LK457" s="67">
        <f t="shared" si="1777"/>
        <v>43759</v>
      </c>
      <c r="LL457" s="67">
        <f t="shared" si="1777"/>
        <v>43760</v>
      </c>
      <c r="LM457" s="67">
        <f t="shared" si="1777"/>
        <v>43761</v>
      </c>
      <c r="LN457" s="67">
        <f t="shared" si="1777"/>
        <v>43762</v>
      </c>
      <c r="LO457" s="67">
        <f t="shared" si="1777"/>
        <v>43763</v>
      </c>
      <c r="LP457" s="67">
        <f t="shared" si="1777"/>
        <v>43764</v>
      </c>
      <c r="LQ457" s="67">
        <f t="shared" si="1777"/>
        <v>43765</v>
      </c>
      <c r="LR457" s="67">
        <f t="shared" si="1777"/>
        <v>43766</v>
      </c>
      <c r="LS457" s="67">
        <f t="shared" si="1777"/>
        <v>43767</v>
      </c>
      <c r="LT457" s="67">
        <f t="shared" si="1777"/>
        <v>43768</v>
      </c>
      <c r="LU457" s="67">
        <f t="shared" si="1777"/>
        <v>43769</v>
      </c>
      <c r="LV457" s="67">
        <f t="shared" si="1778"/>
        <v>43770</v>
      </c>
      <c r="LW457" s="67">
        <f t="shared" si="1778"/>
        <v>43771</v>
      </c>
      <c r="LX457" s="67">
        <f t="shared" si="1778"/>
        <v>43772</v>
      </c>
      <c r="LY457" s="67">
        <f t="shared" si="1778"/>
        <v>43773</v>
      </c>
      <c r="LZ457" s="67">
        <f t="shared" si="1778"/>
        <v>43774</v>
      </c>
      <c r="MA457" s="67">
        <f t="shared" si="1778"/>
        <v>43775</v>
      </c>
      <c r="MB457" s="67">
        <f t="shared" si="1778"/>
        <v>43776</v>
      </c>
      <c r="MC457" s="67">
        <f t="shared" si="1778"/>
        <v>43777</v>
      </c>
      <c r="MD457" s="67">
        <f t="shared" si="1778"/>
        <v>43778</v>
      </c>
      <c r="ME457" s="67">
        <f t="shared" si="1778"/>
        <v>43779</v>
      </c>
      <c r="MF457" s="67">
        <f t="shared" si="1778"/>
        <v>43780</v>
      </c>
      <c r="MG457" s="67">
        <f t="shared" si="1778"/>
        <v>43781</v>
      </c>
      <c r="MH457" s="67">
        <f t="shared" si="1778"/>
        <v>43782</v>
      </c>
      <c r="MI457" s="67">
        <f t="shared" si="1778"/>
        <v>43783</v>
      </c>
      <c r="MJ457" s="67">
        <f t="shared" si="1778"/>
        <v>43784</v>
      </c>
      <c r="MK457" s="67">
        <f t="shared" si="1778"/>
        <v>43785</v>
      </c>
      <c r="ML457" s="67">
        <f t="shared" si="1779"/>
        <v>43786</v>
      </c>
      <c r="MM457" s="67">
        <f t="shared" si="1779"/>
        <v>43787</v>
      </c>
      <c r="MN457" s="67">
        <f t="shared" si="1779"/>
        <v>43788</v>
      </c>
      <c r="MO457" s="67">
        <f t="shared" si="1779"/>
        <v>43789</v>
      </c>
      <c r="MP457" s="67">
        <f t="shared" si="1779"/>
        <v>43790</v>
      </c>
      <c r="MQ457" s="67">
        <f t="shared" si="1779"/>
        <v>43791</v>
      </c>
      <c r="MR457" s="67">
        <f t="shared" si="1779"/>
        <v>43792</v>
      </c>
      <c r="MS457" s="67">
        <f t="shared" si="1779"/>
        <v>43793</v>
      </c>
      <c r="MT457" s="67">
        <f t="shared" si="1779"/>
        <v>43794</v>
      </c>
      <c r="MU457" s="67">
        <f t="shared" si="1779"/>
        <v>43795</v>
      </c>
      <c r="MV457" s="67">
        <f t="shared" si="1779"/>
        <v>43796</v>
      </c>
      <c r="MW457" s="67">
        <f t="shared" si="1779"/>
        <v>43797</v>
      </c>
      <c r="MX457" s="67">
        <f t="shared" si="1779"/>
        <v>43798</v>
      </c>
      <c r="MY457" s="67">
        <f t="shared" si="1779"/>
        <v>43799</v>
      </c>
      <c r="MZ457" s="67">
        <f t="shared" si="1780"/>
        <v>43800</v>
      </c>
      <c r="NA457" s="67">
        <f t="shared" si="1780"/>
        <v>43801</v>
      </c>
      <c r="NB457" s="67">
        <f t="shared" si="1780"/>
        <v>43802</v>
      </c>
      <c r="NC457" s="67">
        <f t="shared" si="1780"/>
        <v>43803</v>
      </c>
      <c r="ND457" s="67">
        <f t="shared" si="1780"/>
        <v>43804</v>
      </c>
      <c r="NE457" s="67">
        <f t="shared" si="1780"/>
        <v>43805</v>
      </c>
      <c r="NF457" s="67">
        <f t="shared" si="1780"/>
        <v>43806</v>
      </c>
      <c r="NG457" s="67">
        <f t="shared" si="1780"/>
        <v>43807</v>
      </c>
      <c r="NH457" s="67">
        <f t="shared" si="1780"/>
        <v>43808</v>
      </c>
      <c r="NI457" s="67">
        <f t="shared" si="1780"/>
        <v>43809</v>
      </c>
      <c r="NJ457" s="67">
        <f t="shared" si="1780"/>
        <v>43810</v>
      </c>
      <c r="NK457" s="67">
        <f t="shared" si="1780"/>
        <v>43811</v>
      </c>
      <c r="NL457" s="67">
        <f t="shared" si="1780"/>
        <v>43812</v>
      </c>
      <c r="NM457" s="67">
        <f t="shared" si="1780"/>
        <v>43813</v>
      </c>
      <c r="NN457" s="67">
        <f t="shared" si="1780"/>
        <v>43814</v>
      </c>
      <c r="NO457" s="67">
        <f t="shared" si="1780"/>
        <v>43815</v>
      </c>
      <c r="NP457" s="67">
        <f t="shared" si="1781"/>
        <v>43816</v>
      </c>
      <c r="NQ457" s="67">
        <f t="shared" si="1781"/>
        <v>43817</v>
      </c>
      <c r="NR457" s="67">
        <f t="shared" si="1781"/>
        <v>43818</v>
      </c>
      <c r="NS457" s="67">
        <f t="shared" si="1781"/>
        <v>43819</v>
      </c>
      <c r="NT457" s="67">
        <f t="shared" si="1781"/>
        <v>43820</v>
      </c>
      <c r="NU457" s="67">
        <f t="shared" si="1781"/>
        <v>43821</v>
      </c>
      <c r="NV457" s="67">
        <f t="shared" si="1781"/>
        <v>43822</v>
      </c>
      <c r="NW457" s="67">
        <f t="shared" si="1781"/>
        <v>43823</v>
      </c>
      <c r="NX457" s="67">
        <f t="shared" si="1781"/>
        <v>43824</v>
      </c>
      <c r="NY457" s="67">
        <f t="shared" si="1781"/>
        <v>43825</v>
      </c>
      <c r="NZ457" s="67">
        <f t="shared" si="1781"/>
        <v>43826</v>
      </c>
      <c r="OA457" s="67">
        <f t="shared" si="1781"/>
        <v>43827</v>
      </c>
      <c r="OB457" s="67">
        <f t="shared" si="1781"/>
        <v>43828</v>
      </c>
      <c r="OC457" s="67">
        <f t="shared" si="1781"/>
        <v>43829</v>
      </c>
      <c r="OD457" s="67">
        <f t="shared" si="1781"/>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ht="12.5" collapsed="1" x14ac:dyDescent="0.25">
      <c r="A458" s="142" t="s">
        <v>270</v>
      </c>
      <c r="B458" s="55" t="s">
        <v>271</v>
      </c>
      <c r="C458" s="143" t="s">
        <v>52</v>
      </c>
      <c r="D458" s="94">
        <v>0</v>
      </c>
      <c r="E458" s="26">
        <f>D458</f>
        <v>0</v>
      </c>
      <c r="F458" s="265"/>
      <c r="G458" s="27">
        <f t="shared" ref="G458" si="1788">ROUND(ROUND(D458,3)*$F458,2)</f>
        <v>0</v>
      </c>
      <c r="H458" s="86">
        <f t="shared" ref="H458" si="1789">ROUND(ROUND(E458,3)*$F458,2)</f>
        <v>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758"/>
        <v>43466</v>
      </c>
      <c r="AE458" s="67">
        <f t="shared" si="1758"/>
        <v>43467</v>
      </c>
      <c r="AF458" s="67">
        <f t="shared" si="1758"/>
        <v>43468</v>
      </c>
      <c r="AG458" s="67">
        <f t="shared" si="1758"/>
        <v>43469</v>
      </c>
      <c r="AH458" s="67">
        <f t="shared" si="1758"/>
        <v>43470</v>
      </c>
      <c r="AI458" s="67">
        <f t="shared" si="1758"/>
        <v>43471</v>
      </c>
      <c r="AJ458" s="67">
        <f t="shared" si="1758"/>
        <v>43472</v>
      </c>
      <c r="AK458" s="67">
        <f t="shared" si="1758"/>
        <v>43473</v>
      </c>
      <c r="AL458" s="67">
        <f t="shared" si="1758"/>
        <v>43474</v>
      </c>
      <c r="AM458" s="67">
        <f t="shared" si="1758"/>
        <v>43475</v>
      </c>
      <c r="AN458" s="67">
        <f t="shared" si="1758"/>
        <v>43476</v>
      </c>
      <c r="AO458" s="67">
        <f t="shared" si="1758"/>
        <v>43477</v>
      </c>
      <c r="AP458" s="67">
        <f t="shared" si="1758"/>
        <v>43478</v>
      </c>
      <c r="AQ458" s="67">
        <f t="shared" si="1758"/>
        <v>43479</v>
      </c>
      <c r="AR458" s="67">
        <f t="shared" si="1758"/>
        <v>43480</v>
      </c>
      <c r="AS458" s="67">
        <f t="shared" si="1758"/>
        <v>43481</v>
      </c>
      <c r="AT458" s="67">
        <f t="shared" si="1759"/>
        <v>43482</v>
      </c>
      <c r="AU458" s="67">
        <f t="shared" si="1759"/>
        <v>43483</v>
      </c>
      <c r="AV458" s="67">
        <f t="shared" si="1759"/>
        <v>43484</v>
      </c>
      <c r="AW458" s="67">
        <f t="shared" si="1759"/>
        <v>43485</v>
      </c>
      <c r="AX458" s="67">
        <f t="shared" si="1759"/>
        <v>43486</v>
      </c>
      <c r="AY458" s="67">
        <f t="shared" si="1759"/>
        <v>43487</v>
      </c>
      <c r="AZ458" s="67">
        <f t="shared" si="1759"/>
        <v>43488</v>
      </c>
      <c r="BA458" s="67">
        <f t="shared" si="1759"/>
        <v>43489</v>
      </c>
      <c r="BB458" s="67">
        <f t="shared" si="1759"/>
        <v>43490</v>
      </c>
      <c r="BC458" s="67">
        <f t="shared" si="1759"/>
        <v>43491</v>
      </c>
      <c r="BD458" s="67">
        <f t="shared" si="1759"/>
        <v>43492</v>
      </c>
      <c r="BE458" s="67">
        <f t="shared" si="1759"/>
        <v>43493</v>
      </c>
      <c r="BF458" s="67">
        <f t="shared" si="1759"/>
        <v>43494</v>
      </c>
      <c r="BG458" s="67">
        <f t="shared" si="1759"/>
        <v>43495</v>
      </c>
      <c r="BH458" s="67">
        <f t="shared" si="1759"/>
        <v>43496</v>
      </c>
      <c r="BI458" s="67">
        <f t="shared" si="1760"/>
        <v>43497</v>
      </c>
      <c r="BJ458" s="67">
        <f t="shared" si="1760"/>
        <v>43498</v>
      </c>
      <c r="BK458" s="67">
        <f t="shared" si="1760"/>
        <v>43499</v>
      </c>
      <c r="BL458" s="67">
        <f t="shared" si="1760"/>
        <v>43500</v>
      </c>
      <c r="BM458" s="67">
        <f t="shared" si="1760"/>
        <v>43501</v>
      </c>
      <c r="BN458" s="67">
        <f t="shared" si="1760"/>
        <v>43502</v>
      </c>
      <c r="BO458" s="67">
        <f t="shared" si="1760"/>
        <v>43503</v>
      </c>
      <c r="BP458" s="67">
        <f t="shared" si="1760"/>
        <v>43504</v>
      </c>
      <c r="BQ458" s="67">
        <f t="shared" si="1760"/>
        <v>43505</v>
      </c>
      <c r="BR458" s="67">
        <f t="shared" si="1760"/>
        <v>43506</v>
      </c>
      <c r="BS458" s="67">
        <f t="shared" si="1760"/>
        <v>43507</v>
      </c>
      <c r="BT458" s="67">
        <f t="shared" si="1760"/>
        <v>43508</v>
      </c>
      <c r="BU458" s="67">
        <f t="shared" si="1760"/>
        <v>43509</v>
      </c>
      <c r="BV458" s="67">
        <f t="shared" si="1760"/>
        <v>43510</v>
      </c>
      <c r="BW458" s="67">
        <f t="shared" si="1760"/>
        <v>43511</v>
      </c>
      <c r="BX458" s="67">
        <f t="shared" si="1760"/>
        <v>43512</v>
      </c>
      <c r="BY458" s="67">
        <f t="shared" si="1761"/>
        <v>43513</v>
      </c>
      <c r="BZ458" s="67">
        <f t="shared" si="1761"/>
        <v>43514</v>
      </c>
      <c r="CA458" s="67">
        <f t="shared" si="1761"/>
        <v>43515</v>
      </c>
      <c r="CB458" s="67">
        <f t="shared" si="1761"/>
        <v>43516</v>
      </c>
      <c r="CC458" s="67">
        <f t="shared" si="1761"/>
        <v>43517</v>
      </c>
      <c r="CD458" s="67">
        <f t="shared" si="1761"/>
        <v>43518</v>
      </c>
      <c r="CE458" s="67">
        <f t="shared" si="1761"/>
        <v>43519</v>
      </c>
      <c r="CF458" s="67">
        <f t="shared" si="1761"/>
        <v>43520</v>
      </c>
      <c r="CG458" s="67">
        <f t="shared" si="1761"/>
        <v>43521</v>
      </c>
      <c r="CH458" s="67">
        <f t="shared" si="1761"/>
        <v>43522</v>
      </c>
      <c r="CI458" s="67">
        <f t="shared" si="1761"/>
        <v>43523</v>
      </c>
      <c r="CJ458" s="67">
        <f t="shared" si="1761"/>
        <v>43524</v>
      </c>
      <c r="CK458" s="67">
        <f t="shared" si="1762"/>
        <v>43525</v>
      </c>
      <c r="CL458" s="67">
        <f t="shared" si="1762"/>
        <v>43526</v>
      </c>
      <c r="CM458" s="67">
        <f t="shared" si="1762"/>
        <v>43527</v>
      </c>
      <c r="CN458" s="67">
        <f t="shared" si="1762"/>
        <v>43528</v>
      </c>
      <c r="CO458" s="67">
        <f t="shared" si="1762"/>
        <v>43529</v>
      </c>
      <c r="CP458" s="67">
        <f t="shared" si="1762"/>
        <v>43530</v>
      </c>
      <c r="CQ458" s="67">
        <f t="shared" si="1762"/>
        <v>43531</v>
      </c>
      <c r="CR458" s="67">
        <f t="shared" si="1762"/>
        <v>43532</v>
      </c>
      <c r="CS458" s="67">
        <f t="shared" si="1762"/>
        <v>43533</v>
      </c>
      <c r="CT458" s="67">
        <f t="shared" si="1762"/>
        <v>43534</v>
      </c>
      <c r="CU458" s="67">
        <f t="shared" si="1762"/>
        <v>43535</v>
      </c>
      <c r="CV458" s="67">
        <f t="shared" si="1762"/>
        <v>43536</v>
      </c>
      <c r="CW458" s="67">
        <f t="shared" si="1762"/>
        <v>43537</v>
      </c>
      <c r="CX458" s="67">
        <f t="shared" si="1762"/>
        <v>43538</v>
      </c>
      <c r="CY458" s="67">
        <f t="shared" si="1762"/>
        <v>43539</v>
      </c>
      <c r="CZ458" s="67">
        <f t="shared" si="1762"/>
        <v>43540</v>
      </c>
      <c r="DA458" s="67">
        <f t="shared" si="1763"/>
        <v>43541</v>
      </c>
      <c r="DB458" s="67">
        <f t="shared" si="1763"/>
        <v>43542</v>
      </c>
      <c r="DC458" s="67">
        <f t="shared" si="1763"/>
        <v>43543</v>
      </c>
      <c r="DD458" s="67">
        <f t="shared" si="1763"/>
        <v>43544</v>
      </c>
      <c r="DE458" s="67">
        <f t="shared" si="1763"/>
        <v>43545</v>
      </c>
      <c r="DF458" s="67">
        <f t="shared" si="1763"/>
        <v>43546</v>
      </c>
      <c r="DG458" s="67">
        <f t="shared" si="1763"/>
        <v>43547</v>
      </c>
      <c r="DH458" s="67">
        <f t="shared" si="1763"/>
        <v>43548</v>
      </c>
      <c r="DI458" s="67">
        <f t="shared" si="1763"/>
        <v>43549</v>
      </c>
      <c r="DJ458" s="67">
        <f t="shared" si="1763"/>
        <v>43550</v>
      </c>
      <c r="DK458" s="67">
        <f t="shared" si="1763"/>
        <v>43551</v>
      </c>
      <c r="DL458" s="67">
        <f t="shared" si="1763"/>
        <v>43552</v>
      </c>
      <c r="DM458" s="67">
        <f t="shared" si="1763"/>
        <v>43553</v>
      </c>
      <c r="DN458" s="67">
        <f t="shared" si="1763"/>
        <v>43554</v>
      </c>
      <c r="DO458" s="67">
        <f t="shared" si="1763"/>
        <v>43555</v>
      </c>
      <c r="DP458" s="67">
        <f t="shared" si="1764"/>
        <v>43556</v>
      </c>
      <c r="DQ458" s="67">
        <f t="shared" si="1764"/>
        <v>43557</v>
      </c>
      <c r="DR458" s="67">
        <f t="shared" si="1764"/>
        <v>43558</v>
      </c>
      <c r="DS458" s="67">
        <f t="shared" si="1764"/>
        <v>43559</v>
      </c>
      <c r="DT458" s="67">
        <f t="shared" si="1764"/>
        <v>43560</v>
      </c>
      <c r="DU458" s="67">
        <f t="shared" si="1764"/>
        <v>43561</v>
      </c>
      <c r="DV458" s="67">
        <f t="shared" si="1764"/>
        <v>43562</v>
      </c>
      <c r="DW458" s="67">
        <f t="shared" si="1764"/>
        <v>43563</v>
      </c>
      <c r="DX458" s="67">
        <f t="shared" si="1764"/>
        <v>43564</v>
      </c>
      <c r="DY458" s="67">
        <f t="shared" si="1764"/>
        <v>43565</v>
      </c>
      <c r="DZ458" s="67">
        <f t="shared" si="1764"/>
        <v>43566</v>
      </c>
      <c r="EA458" s="67">
        <f t="shared" si="1764"/>
        <v>43567</v>
      </c>
      <c r="EB458" s="67">
        <f t="shared" si="1764"/>
        <v>43568</v>
      </c>
      <c r="EC458" s="67">
        <f t="shared" si="1764"/>
        <v>43569</v>
      </c>
      <c r="ED458" s="67">
        <f t="shared" si="1764"/>
        <v>43570</v>
      </c>
      <c r="EE458" s="67">
        <f t="shared" si="1764"/>
        <v>43571</v>
      </c>
      <c r="EF458" s="67">
        <f t="shared" si="1765"/>
        <v>43572</v>
      </c>
      <c r="EG458" s="67">
        <f t="shared" si="1765"/>
        <v>43573</v>
      </c>
      <c r="EH458" s="67">
        <f t="shared" si="1765"/>
        <v>43574</v>
      </c>
      <c r="EI458" s="67">
        <f t="shared" si="1765"/>
        <v>43575</v>
      </c>
      <c r="EJ458" s="67">
        <f t="shared" si="1765"/>
        <v>43576</v>
      </c>
      <c r="EK458" s="67">
        <f t="shared" si="1765"/>
        <v>43577</v>
      </c>
      <c r="EL458" s="67">
        <f t="shared" si="1765"/>
        <v>43578</v>
      </c>
      <c r="EM458" s="67">
        <f t="shared" si="1765"/>
        <v>43579</v>
      </c>
      <c r="EN458" s="67">
        <f t="shared" si="1765"/>
        <v>43580</v>
      </c>
      <c r="EO458" s="67">
        <f t="shared" si="1765"/>
        <v>43581</v>
      </c>
      <c r="EP458" s="67">
        <f t="shared" si="1765"/>
        <v>43582</v>
      </c>
      <c r="EQ458" s="67">
        <f t="shared" si="1765"/>
        <v>43583</v>
      </c>
      <c r="ER458" s="67">
        <f t="shared" si="1765"/>
        <v>43584</v>
      </c>
      <c r="ES458" s="67">
        <f t="shared" si="1765"/>
        <v>43585</v>
      </c>
      <c r="ET458" s="67">
        <f t="shared" si="1766"/>
        <v>43586</v>
      </c>
      <c r="EU458" s="67">
        <f t="shared" si="1766"/>
        <v>43587</v>
      </c>
      <c r="EV458" s="67">
        <f t="shared" si="1766"/>
        <v>43588</v>
      </c>
      <c r="EW458" s="67">
        <f t="shared" si="1766"/>
        <v>43589</v>
      </c>
      <c r="EX458" s="67">
        <f t="shared" si="1766"/>
        <v>43590</v>
      </c>
      <c r="EY458" s="67">
        <f t="shared" si="1766"/>
        <v>43591</v>
      </c>
      <c r="EZ458" s="67">
        <f t="shared" si="1766"/>
        <v>43592</v>
      </c>
      <c r="FA458" s="67">
        <f t="shared" si="1766"/>
        <v>43593</v>
      </c>
      <c r="FB458" s="67">
        <f t="shared" si="1766"/>
        <v>43594</v>
      </c>
      <c r="FC458" s="67">
        <f t="shared" si="1766"/>
        <v>43595</v>
      </c>
      <c r="FD458" s="67">
        <f t="shared" si="1766"/>
        <v>43596</v>
      </c>
      <c r="FE458" s="67">
        <f t="shared" si="1766"/>
        <v>43597</v>
      </c>
      <c r="FF458" s="67">
        <f t="shared" si="1766"/>
        <v>43598</v>
      </c>
      <c r="FG458" s="67">
        <f t="shared" si="1766"/>
        <v>43599</v>
      </c>
      <c r="FH458" s="67">
        <f t="shared" si="1766"/>
        <v>43600</v>
      </c>
      <c r="FI458" s="67">
        <f t="shared" si="1766"/>
        <v>43601</v>
      </c>
      <c r="FJ458" s="67">
        <f t="shared" si="1767"/>
        <v>43602</v>
      </c>
      <c r="FK458" s="67">
        <f t="shared" si="1767"/>
        <v>43603</v>
      </c>
      <c r="FL458" s="67">
        <f t="shared" si="1767"/>
        <v>43604</v>
      </c>
      <c r="FM458" s="67">
        <f t="shared" si="1767"/>
        <v>43605</v>
      </c>
      <c r="FN458" s="67">
        <f t="shared" si="1767"/>
        <v>43606</v>
      </c>
      <c r="FO458" s="67">
        <f t="shared" si="1767"/>
        <v>43607</v>
      </c>
      <c r="FP458" s="67">
        <f t="shared" si="1767"/>
        <v>43608</v>
      </c>
      <c r="FQ458" s="67">
        <f t="shared" si="1767"/>
        <v>43609</v>
      </c>
      <c r="FR458" s="67">
        <f t="shared" si="1767"/>
        <v>43610</v>
      </c>
      <c r="FS458" s="67">
        <f t="shared" si="1767"/>
        <v>43611</v>
      </c>
      <c r="FT458" s="67">
        <f t="shared" si="1767"/>
        <v>43612</v>
      </c>
      <c r="FU458" s="67">
        <f t="shared" si="1767"/>
        <v>43613</v>
      </c>
      <c r="FV458" s="67">
        <f t="shared" si="1767"/>
        <v>43614</v>
      </c>
      <c r="FW458" s="67">
        <f t="shared" si="1767"/>
        <v>43615</v>
      </c>
      <c r="FX458" s="67">
        <f t="shared" si="1767"/>
        <v>43616</v>
      </c>
      <c r="FY458" s="67">
        <f t="shared" si="1768"/>
        <v>43617</v>
      </c>
      <c r="FZ458" s="67">
        <f t="shared" si="1768"/>
        <v>43618</v>
      </c>
      <c r="GA458" s="67">
        <f t="shared" si="1768"/>
        <v>43619</v>
      </c>
      <c r="GB458" s="67">
        <f t="shared" si="1768"/>
        <v>43620</v>
      </c>
      <c r="GC458" s="67">
        <f t="shared" si="1768"/>
        <v>43621</v>
      </c>
      <c r="GD458" s="67">
        <f t="shared" si="1768"/>
        <v>43622</v>
      </c>
      <c r="GE458" s="67">
        <f t="shared" si="1768"/>
        <v>43623</v>
      </c>
      <c r="GF458" s="67">
        <f t="shared" si="1768"/>
        <v>43624</v>
      </c>
      <c r="GG458" s="67">
        <f t="shared" si="1768"/>
        <v>43625</v>
      </c>
      <c r="GH458" s="67">
        <f t="shared" si="1768"/>
        <v>43626</v>
      </c>
      <c r="GI458" s="67">
        <f t="shared" si="1768"/>
        <v>43627</v>
      </c>
      <c r="GJ458" s="67">
        <f t="shared" si="1768"/>
        <v>43628</v>
      </c>
      <c r="GK458" s="67">
        <f t="shared" si="1768"/>
        <v>43629</v>
      </c>
      <c r="GL458" s="67">
        <f t="shared" si="1768"/>
        <v>43630</v>
      </c>
      <c r="GM458" s="67">
        <f t="shared" si="1768"/>
        <v>43631</v>
      </c>
      <c r="GN458" s="67">
        <f t="shared" si="1768"/>
        <v>43632</v>
      </c>
      <c r="GO458" s="67">
        <f t="shared" si="1769"/>
        <v>43633</v>
      </c>
      <c r="GP458" s="67">
        <f t="shared" si="1769"/>
        <v>43634</v>
      </c>
      <c r="GQ458" s="67">
        <f t="shared" si="1769"/>
        <v>43635</v>
      </c>
      <c r="GR458" s="67">
        <f t="shared" si="1769"/>
        <v>43636</v>
      </c>
      <c r="GS458" s="67">
        <f t="shared" si="1769"/>
        <v>43637</v>
      </c>
      <c r="GT458" s="67">
        <f t="shared" si="1769"/>
        <v>43638</v>
      </c>
      <c r="GU458" s="67">
        <f t="shared" si="1769"/>
        <v>43639</v>
      </c>
      <c r="GV458" s="67">
        <f t="shared" si="1769"/>
        <v>43640</v>
      </c>
      <c r="GW458" s="67">
        <f t="shared" si="1769"/>
        <v>43641</v>
      </c>
      <c r="GX458" s="67">
        <f t="shared" si="1769"/>
        <v>43642</v>
      </c>
      <c r="GY458" s="67">
        <f t="shared" si="1769"/>
        <v>43643</v>
      </c>
      <c r="GZ458" s="67">
        <f t="shared" si="1769"/>
        <v>43644</v>
      </c>
      <c r="HA458" s="67">
        <f t="shared" si="1769"/>
        <v>43645</v>
      </c>
      <c r="HB458" s="67">
        <f t="shared" si="1769"/>
        <v>43646</v>
      </c>
      <c r="HC458" s="67">
        <f t="shared" si="1770"/>
        <v>43647</v>
      </c>
      <c r="HD458" s="67">
        <f t="shared" si="1770"/>
        <v>43648</v>
      </c>
      <c r="HE458" s="67">
        <f t="shared" si="1770"/>
        <v>43649</v>
      </c>
      <c r="HF458" s="67">
        <f t="shared" si="1770"/>
        <v>43650</v>
      </c>
      <c r="HG458" s="67">
        <f t="shared" si="1770"/>
        <v>43651</v>
      </c>
      <c r="HH458" s="67">
        <f t="shared" si="1770"/>
        <v>43652</v>
      </c>
      <c r="HI458" s="67">
        <f t="shared" si="1770"/>
        <v>43653</v>
      </c>
      <c r="HJ458" s="67">
        <f t="shared" si="1770"/>
        <v>43654</v>
      </c>
      <c r="HK458" s="67">
        <f t="shared" si="1770"/>
        <v>43655</v>
      </c>
      <c r="HL458" s="67">
        <f t="shared" si="1770"/>
        <v>43656</v>
      </c>
      <c r="HM458" s="67">
        <f t="shared" si="1770"/>
        <v>43657</v>
      </c>
      <c r="HN458" s="67">
        <f t="shared" si="1770"/>
        <v>43658</v>
      </c>
      <c r="HO458" s="67">
        <f t="shared" si="1770"/>
        <v>43659</v>
      </c>
      <c r="HP458" s="67">
        <f t="shared" si="1770"/>
        <v>43660</v>
      </c>
      <c r="HQ458" s="67">
        <f t="shared" si="1770"/>
        <v>43661</v>
      </c>
      <c r="HR458" s="67">
        <f t="shared" si="1770"/>
        <v>43662</v>
      </c>
      <c r="HS458" s="67">
        <f t="shared" si="1771"/>
        <v>43663</v>
      </c>
      <c r="HT458" s="67">
        <f t="shared" si="1771"/>
        <v>43664</v>
      </c>
      <c r="HU458" s="67">
        <f t="shared" si="1771"/>
        <v>43665</v>
      </c>
      <c r="HV458" s="67">
        <f t="shared" si="1771"/>
        <v>43666</v>
      </c>
      <c r="HW458" s="67">
        <f t="shared" si="1771"/>
        <v>43667</v>
      </c>
      <c r="HX458" s="67">
        <f t="shared" si="1771"/>
        <v>43668</v>
      </c>
      <c r="HY458" s="67">
        <f t="shared" si="1771"/>
        <v>43669</v>
      </c>
      <c r="HZ458" s="67">
        <f t="shared" si="1771"/>
        <v>43670</v>
      </c>
      <c r="IA458" s="67">
        <f t="shared" si="1771"/>
        <v>43671</v>
      </c>
      <c r="IB458" s="67">
        <f t="shared" si="1771"/>
        <v>43672</v>
      </c>
      <c r="IC458" s="67">
        <f t="shared" si="1771"/>
        <v>43673</v>
      </c>
      <c r="ID458" s="67">
        <f t="shared" si="1771"/>
        <v>43674</v>
      </c>
      <c r="IE458" s="67">
        <f t="shared" si="1771"/>
        <v>43675</v>
      </c>
      <c r="IF458" s="67">
        <f t="shared" si="1771"/>
        <v>43676</v>
      </c>
      <c r="IG458" s="67">
        <f t="shared" si="1771"/>
        <v>43677</v>
      </c>
      <c r="IH458" s="67">
        <f t="shared" si="1772"/>
        <v>43678</v>
      </c>
      <c r="II458" s="67">
        <f t="shared" si="1772"/>
        <v>43679</v>
      </c>
      <c r="IJ458" s="67">
        <f t="shared" si="1772"/>
        <v>43680</v>
      </c>
      <c r="IK458" s="67">
        <f t="shared" si="1772"/>
        <v>43681</v>
      </c>
      <c r="IL458" s="67">
        <f t="shared" si="1772"/>
        <v>43682</v>
      </c>
      <c r="IM458" s="67">
        <f t="shared" si="1772"/>
        <v>43683</v>
      </c>
      <c r="IN458" s="67">
        <f t="shared" si="1772"/>
        <v>43684</v>
      </c>
      <c r="IO458" s="67">
        <f t="shared" si="1772"/>
        <v>43685</v>
      </c>
      <c r="IP458" s="67">
        <f t="shared" si="1772"/>
        <v>43686</v>
      </c>
      <c r="IQ458" s="67">
        <f t="shared" si="1772"/>
        <v>43687</v>
      </c>
      <c r="IR458" s="67">
        <f t="shared" si="1772"/>
        <v>43688</v>
      </c>
      <c r="IS458" s="67">
        <f t="shared" si="1772"/>
        <v>43689</v>
      </c>
      <c r="IT458" s="67">
        <f t="shared" si="1772"/>
        <v>43690</v>
      </c>
      <c r="IU458" s="67">
        <f t="shared" si="1772"/>
        <v>43691</v>
      </c>
      <c r="IV458" s="67">
        <f t="shared" si="1772"/>
        <v>43692</v>
      </c>
      <c r="IW458" s="67">
        <f t="shared" si="1772"/>
        <v>43693</v>
      </c>
      <c r="IX458" s="67">
        <f t="shared" si="1773"/>
        <v>43694</v>
      </c>
      <c r="IY458" s="67">
        <f t="shared" si="1773"/>
        <v>43695</v>
      </c>
      <c r="IZ458" s="67">
        <f t="shared" si="1773"/>
        <v>43696</v>
      </c>
      <c r="JA458" s="67">
        <f t="shared" si="1773"/>
        <v>43697</v>
      </c>
      <c r="JB458" s="67">
        <f t="shared" si="1773"/>
        <v>43698</v>
      </c>
      <c r="JC458" s="67">
        <f t="shared" si="1773"/>
        <v>43699</v>
      </c>
      <c r="JD458" s="67">
        <f t="shared" si="1773"/>
        <v>43700</v>
      </c>
      <c r="JE458" s="67">
        <f t="shared" si="1773"/>
        <v>43701</v>
      </c>
      <c r="JF458" s="67">
        <f t="shared" si="1773"/>
        <v>43702</v>
      </c>
      <c r="JG458" s="67">
        <f t="shared" si="1773"/>
        <v>43703</v>
      </c>
      <c r="JH458" s="67">
        <f t="shared" si="1773"/>
        <v>43704</v>
      </c>
      <c r="JI458" s="67">
        <f t="shared" si="1773"/>
        <v>43705</v>
      </c>
      <c r="JJ458" s="67">
        <f t="shared" si="1773"/>
        <v>43706</v>
      </c>
      <c r="JK458" s="67">
        <f t="shared" si="1773"/>
        <v>43707</v>
      </c>
      <c r="JL458" s="67">
        <f t="shared" si="1773"/>
        <v>43708</v>
      </c>
      <c r="JM458" s="67">
        <f t="shared" si="1774"/>
        <v>43709</v>
      </c>
      <c r="JN458" s="67">
        <f t="shared" si="1774"/>
        <v>43710</v>
      </c>
      <c r="JO458" s="67">
        <f t="shared" si="1774"/>
        <v>43711</v>
      </c>
      <c r="JP458" s="67">
        <f t="shared" si="1774"/>
        <v>43712</v>
      </c>
      <c r="JQ458" s="67">
        <f t="shared" si="1774"/>
        <v>43713</v>
      </c>
      <c r="JR458" s="67">
        <f t="shared" si="1774"/>
        <v>43714</v>
      </c>
      <c r="JS458" s="67">
        <f t="shared" si="1774"/>
        <v>43715</v>
      </c>
      <c r="JT458" s="67">
        <f t="shared" si="1774"/>
        <v>43716</v>
      </c>
      <c r="JU458" s="67">
        <f t="shared" si="1774"/>
        <v>43717</v>
      </c>
      <c r="JV458" s="67">
        <f t="shared" si="1774"/>
        <v>43718</v>
      </c>
      <c r="JW458" s="67">
        <f t="shared" si="1774"/>
        <v>43719</v>
      </c>
      <c r="JX458" s="67">
        <f t="shared" si="1774"/>
        <v>43720</v>
      </c>
      <c r="JY458" s="67">
        <f t="shared" si="1774"/>
        <v>43721</v>
      </c>
      <c r="JZ458" s="67">
        <f t="shared" si="1774"/>
        <v>43722</v>
      </c>
      <c r="KA458" s="67">
        <f t="shared" si="1774"/>
        <v>43723</v>
      </c>
      <c r="KB458" s="67">
        <f t="shared" si="1774"/>
        <v>43724</v>
      </c>
      <c r="KC458" s="67">
        <f t="shared" si="1775"/>
        <v>43725</v>
      </c>
      <c r="KD458" s="67">
        <f t="shared" si="1775"/>
        <v>43726</v>
      </c>
      <c r="KE458" s="67">
        <f t="shared" si="1775"/>
        <v>43727</v>
      </c>
      <c r="KF458" s="67">
        <f t="shared" si="1775"/>
        <v>43728</v>
      </c>
      <c r="KG458" s="67">
        <f t="shared" si="1775"/>
        <v>43729</v>
      </c>
      <c r="KH458" s="67">
        <f t="shared" si="1775"/>
        <v>43730</v>
      </c>
      <c r="KI458" s="67">
        <f t="shared" si="1775"/>
        <v>43731</v>
      </c>
      <c r="KJ458" s="67">
        <f t="shared" si="1775"/>
        <v>43732</v>
      </c>
      <c r="KK458" s="67">
        <f t="shared" si="1775"/>
        <v>43733</v>
      </c>
      <c r="KL458" s="67">
        <f t="shared" si="1775"/>
        <v>43734</v>
      </c>
      <c r="KM458" s="67">
        <f t="shared" si="1775"/>
        <v>43735</v>
      </c>
      <c r="KN458" s="67">
        <f t="shared" si="1775"/>
        <v>43736</v>
      </c>
      <c r="KO458" s="67">
        <f t="shared" si="1775"/>
        <v>43737</v>
      </c>
      <c r="KP458" s="67">
        <f t="shared" si="1775"/>
        <v>43738</v>
      </c>
      <c r="KQ458" s="67">
        <f t="shared" si="1776"/>
        <v>43739</v>
      </c>
      <c r="KR458" s="67">
        <f t="shared" si="1776"/>
        <v>43740</v>
      </c>
      <c r="KS458" s="67">
        <f t="shared" si="1776"/>
        <v>43741</v>
      </c>
      <c r="KT458" s="67">
        <f t="shared" si="1776"/>
        <v>43742</v>
      </c>
      <c r="KU458" s="67">
        <f t="shared" si="1776"/>
        <v>43743</v>
      </c>
      <c r="KV458" s="67">
        <f t="shared" si="1776"/>
        <v>43744</v>
      </c>
      <c r="KW458" s="67">
        <f t="shared" si="1776"/>
        <v>43745</v>
      </c>
      <c r="KX458" s="67">
        <f t="shared" si="1776"/>
        <v>43746</v>
      </c>
      <c r="KY458" s="67">
        <f t="shared" si="1776"/>
        <v>43747</v>
      </c>
      <c r="KZ458" s="67">
        <f t="shared" si="1776"/>
        <v>43748</v>
      </c>
      <c r="LA458" s="67">
        <f t="shared" si="1776"/>
        <v>43749</v>
      </c>
      <c r="LB458" s="67">
        <f t="shared" si="1776"/>
        <v>43750</v>
      </c>
      <c r="LC458" s="67">
        <f t="shared" si="1776"/>
        <v>43751</v>
      </c>
      <c r="LD458" s="67">
        <f t="shared" si="1776"/>
        <v>43752</v>
      </c>
      <c r="LE458" s="67">
        <f t="shared" si="1776"/>
        <v>43753</v>
      </c>
      <c r="LF458" s="67">
        <f t="shared" si="1776"/>
        <v>43754</v>
      </c>
      <c r="LG458" s="67">
        <f t="shared" si="1777"/>
        <v>43755</v>
      </c>
      <c r="LH458" s="67">
        <f t="shared" si="1777"/>
        <v>43756</v>
      </c>
      <c r="LI458" s="67">
        <f t="shared" si="1777"/>
        <v>43757</v>
      </c>
      <c r="LJ458" s="67">
        <f t="shared" si="1777"/>
        <v>43758</v>
      </c>
      <c r="LK458" s="67">
        <f t="shared" si="1777"/>
        <v>43759</v>
      </c>
      <c r="LL458" s="67">
        <f t="shared" si="1777"/>
        <v>43760</v>
      </c>
      <c r="LM458" s="67">
        <f t="shared" si="1777"/>
        <v>43761</v>
      </c>
      <c r="LN458" s="67">
        <f t="shared" si="1777"/>
        <v>43762</v>
      </c>
      <c r="LO458" s="67">
        <f t="shared" si="1777"/>
        <v>43763</v>
      </c>
      <c r="LP458" s="67">
        <f t="shared" si="1777"/>
        <v>43764</v>
      </c>
      <c r="LQ458" s="67">
        <f t="shared" si="1777"/>
        <v>43765</v>
      </c>
      <c r="LR458" s="67">
        <f t="shared" si="1777"/>
        <v>43766</v>
      </c>
      <c r="LS458" s="67">
        <f t="shared" si="1777"/>
        <v>43767</v>
      </c>
      <c r="LT458" s="67">
        <f t="shared" si="1777"/>
        <v>43768</v>
      </c>
      <c r="LU458" s="67">
        <f t="shared" si="1777"/>
        <v>43769</v>
      </c>
      <c r="LV458" s="67">
        <f t="shared" si="1778"/>
        <v>43770</v>
      </c>
      <c r="LW458" s="67">
        <f t="shared" si="1778"/>
        <v>43771</v>
      </c>
      <c r="LX458" s="67">
        <f t="shared" si="1778"/>
        <v>43772</v>
      </c>
      <c r="LY458" s="67">
        <f t="shared" si="1778"/>
        <v>43773</v>
      </c>
      <c r="LZ458" s="67">
        <f t="shared" si="1778"/>
        <v>43774</v>
      </c>
      <c r="MA458" s="67">
        <f t="shared" si="1778"/>
        <v>43775</v>
      </c>
      <c r="MB458" s="67">
        <f t="shared" si="1778"/>
        <v>43776</v>
      </c>
      <c r="MC458" s="67">
        <f t="shared" si="1778"/>
        <v>43777</v>
      </c>
      <c r="MD458" s="67">
        <f t="shared" si="1778"/>
        <v>43778</v>
      </c>
      <c r="ME458" s="67">
        <f t="shared" si="1778"/>
        <v>43779</v>
      </c>
      <c r="MF458" s="67">
        <f t="shared" si="1778"/>
        <v>43780</v>
      </c>
      <c r="MG458" s="67">
        <f t="shared" si="1778"/>
        <v>43781</v>
      </c>
      <c r="MH458" s="67">
        <f t="shared" si="1778"/>
        <v>43782</v>
      </c>
      <c r="MI458" s="67">
        <f t="shared" si="1778"/>
        <v>43783</v>
      </c>
      <c r="MJ458" s="67">
        <f t="shared" si="1778"/>
        <v>43784</v>
      </c>
      <c r="MK458" s="67">
        <f t="shared" si="1778"/>
        <v>43785</v>
      </c>
      <c r="ML458" s="67">
        <f t="shared" si="1779"/>
        <v>43786</v>
      </c>
      <c r="MM458" s="67">
        <f t="shared" si="1779"/>
        <v>43787</v>
      </c>
      <c r="MN458" s="67">
        <f t="shared" si="1779"/>
        <v>43788</v>
      </c>
      <c r="MO458" s="67">
        <f t="shared" si="1779"/>
        <v>43789</v>
      </c>
      <c r="MP458" s="67">
        <f t="shared" si="1779"/>
        <v>43790</v>
      </c>
      <c r="MQ458" s="67">
        <f t="shared" si="1779"/>
        <v>43791</v>
      </c>
      <c r="MR458" s="67">
        <f t="shared" si="1779"/>
        <v>43792</v>
      </c>
      <c r="MS458" s="67">
        <f t="shared" si="1779"/>
        <v>43793</v>
      </c>
      <c r="MT458" s="67">
        <f t="shared" si="1779"/>
        <v>43794</v>
      </c>
      <c r="MU458" s="67">
        <f t="shared" si="1779"/>
        <v>43795</v>
      </c>
      <c r="MV458" s="67">
        <f t="shared" si="1779"/>
        <v>43796</v>
      </c>
      <c r="MW458" s="67">
        <f t="shared" si="1779"/>
        <v>43797</v>
      </c>
      <c r="MX458" s="67">
        <f t="shared" si="1779"/>
        <v>43798</v>
      </c>
      <c r="MY458" s="67">
        <f t="shared" si="1779"/>
        <v>43799</v>
      </c>
      <c r="MZ458" s="67">
        <f t="shared" si="1780"/>
        <v>43800</v>
      </c>
      <c r="NA458" s="67">
        <f t="shared" si="1780"/>
        <v>43801</v>
      </c>
      <c r="NB458" s="67">
        <f t="shared" si="1780"/>
        <v>43802</v>
      </c>
      <c r="NC458" s="67">
        <f t="shared" si="1780"/>
        <v>43803</v>
      </c>
      <c r="ND458" s="67">
        <f t="shared" si="1780"/>
        <v>43804</v>
      </c>
      <c r="NE458" s="67">
        <f t="shared" si="1780"/>
        <v>43805</v>
      </c>
      <c r="NF458" s="67">
        <f t="shared" si="1780"/>
        <v>43806</v>
      </c>
      <c r="NG458" s="67">
        <f t="shared" si="1780"/>
        <v>43807</v>
      </c>
      <c r="NH458" s="67">
        <f t="shared" si="1780"/>
        <v>43808</v>
      </c>
      <c r="NI458" s="67">
        <f t="shared" si="1780"/>
        <v>43809</v>
      </c>
      <c r="NJ458" s="67">
        <f t="shared" si="1780"/>
        <v>43810</v>
      </c>
      <c r="NK458" s="67">
        <f t="shared" si="1780"/>
        <v>43811</v>
      </c>
      <c r="NL458" s="67">
        <f t="shared" si="1780"/>
        <v>43812</v>
      </c>
      <c r="NM458" s="67">
        <f t="shared" si="1780"/>
        <v>43813</v>
      </c>
      <c r="NN458" s="67">
        <f t="shared" si="1780"/>
        <v>43814</v>
      </c>
      <c r="NO458" s="67">
        <f t="shared" si="1780"/>
        <v>43815</v>
      </c>
      <c r="NP458" s="67">
        <f t="shared" si="1781"/>
        <v>43816</v>
      </c>
      <c r="NQ458" s="67">
        <f t="shared" si="1781"/>
        <v>43817</v>
      </c>
      <c r="NR458" s="67">
        <f t="shared" si="1781"/>
        <v>43818</v>
      </c>
      <c r="NS458" s="67">
        <f t="shared" si="1781"/>
        <v>43819</v>
      </c>
      <c r="NT458" s="67">
        <f t="shared" si="1781"/>
        <v>43820</v>
      </c>
      <c r="NU458" s="67">
        <f t="shared" si="1781"/>
        <v>43821</v>
      </c>
      <c r="NV458" s="67">
        <f t="shared" si="1781"/>
        <v>43822</v>
      </c>
      <c r="NW458" s="67">
        <f t="shared" si="1781"/>
        <v>43823</v>
      </c>
      <c r="NX458" s="67">
        <f t="shared" si="1781"/>
        <v>43824</v>
      </c>
      <c r="NY458" s="67">
        <f t="shared" si="1781"/>
        <v>43825</v>
      </c>
      <c r="NZ458" s="67">
        <f t="shared" si="1781"/>
        <v>43826</v>
      </c>
      <c r="OA458" s="67">
        <f t="shared" si="1781"/>
        <v>43827</v>
      </c>
      <c r="OB458" s="67">
        <f t="shared" si="1781"/>
        <v>43828</v>
      </c>
      <c r="OC458" s="67">
        <f t="shared" si="1781"/>
        <v>43829</v>
      </c>
      <c r="OD458" s="67">
        <f t="shared" si="1781"/>
        <v>43830</v>
      </c>
      <c r="OE458" s="182"/>
      <c r="OF458" s="28">
        <f t="shared" ref="OF458" si="1790">OK458+OM458+OO458+OQ458+OS458+OU458+OW458</f>
        <v>0</v>
      </c>
      <c r="OG458" s="28">
        <f t="shared" ref="OG458" si="1791">OL458+ON458+OP458+OR458+OT458+OV458+OX458</f>
        <v>0</v>
      </c>
      <c r="OH458" s="29">
        <f>D458-OF458</f>
        <v>0</v>
      </c>
      <c r="OI458" s="29">
        <f>G458-OG458</f>
        <v>0</v>
      </c>
      <c r="OJ458" s="93" t="str">
        <f>J458</f>
        <v>kompl.</v>
      </c>
      <c r="OK458" s="220"/>
      <c r="OL458" s="29">
        <f>OK458*F458</f>
        <v>0</v>
      </c>
      <c r="OM458" s="220"/>
      <c r="ON458" s="29">
        <f>OM458*F458</f>
        <v>0</v>
      </c>
      <c r="OO458" s="221"/>
      <c r="OP458" s="29">
        <f>OO458*F458</f>
        <v>0</v>
      </c>
      <c r="OQ458" s="221"/>
      <c r="OR458" s="29">
        <f>OQ458*F458</f>
        <v>0</v>
      </c>
      <c r="OS458" s="221"/>
      <c r="OT458" s="29">
        <f>OS458*F458</f>
        <v>0</v>
      </c>
      <c r="OU458" s="221"/>
      <c r="OV458" s="29">
        <f>OU458*F458</f>
        <v>0</v>
      </c>
      <c r="OW458" s="221"/>
      <c r="OX458" s="29">
        <f>OW458*F458</f>
        <v>0</v>
      </c>
      <c r="OY458" s="182"/>
    </row>
    <row r="459" spans="1:415" s="63" customFormat="1" ht="13" hidden="1" outlineLevel="1" x14ac:dyDescent="0.25">
      <c r="A459" s="147"/>
      <c r="B459" s="145"/>
      <c r="C459" s="146"/>
      <c r="D459" s="79"/>
      <c r="E459" s="79"/>
      <c r="F459" s="222"/>
      <c r="G459" s="69"/>
      <c r="H459" s="87"/>
      <c r="I459" s="95" t="str">
        <f>B458</f>
        <v>0,4 kV OL / OKL / KL trasoje atliekami melioracijos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58"/>
        <v>43466</v>
      </c>
      <c r="AE459" s="67">
        <f t="shared" si="1758"/>
        <v>43467</v>
      </c>
      <c r="AF459" s="67">
        <f t="shared" si="1758"/>
        <v>43468</v>
      </c>
      <c r="AG459" s="67">
        <f t="shared" si="1758"/>
        <v>43469</v>
      </c>
      <c r="AH459" s="67">
        <f t="shared" si="1758"/>
        <v>43470</v>
      </c>
      <c r="AI459" s="67">
        <f t="shared" si="1758"/>
        <v>43471</v>
      </c>
      <c r="AJ459" s="67">
        <f t="shared" si="1758"/>
        <v>43472</v>
      </c>
      <c r="AK459" s="67">
        <f t="shared" si="1758"/>
        <v>43473</v>
      </c>
      <c r="AL459" s="67">
        <f t="shared" si="1758"/>
        <v>43474</v>
      </c>
      <c r="AM459" s="67">
        <f t="shared" si="1758"/>
        <v>43475</v>
      </c>
      <c r="AN459" s="67">
        <f t="shared" si="1758"/>
        <v>43476</v>
      </c>
      <c r="AO459" s="67">
        <f t="shared" si="1758"/>
        <v>43477</v>
      </c>
      <c r="AP459" s="67">
        <f t="shared" si="1758"/>
        <v>43478</v>
      </c>
      <c r="AQ459" s="67">
        <f t="shared" si="1758"/>
        <v>43479</v>
      </c>
      <c r="AR459" s="67">
        <f t="shared" si="1758"/>
        <v>43480</v>
      </c>
      <c r="AS459" s="67">
        <f t="shared" si="1758"/>
        <v>43481</v>
      </c>
      <c r="AT459" s="67">
        <f t="shared" si="1759"/>
        <v>43482</v>
      </c>
      <c r="AU459" s="67">
        <f t="shared" si="1759"/>
        <v>43483</v>
      </c>
      <c r="AV459" s="67">
        <f t="shared" si="1759"/>
        <v>43484</v>
      </c>
      <c r="AW459" s="67">
        <f t="shared" si="1759"/>
        <v>43485</v>
      </c>
      <c r="AX459" s="67">
        <f t="shared" si="1759"/>
        <v>43486</v>
      </c>
      <c r="AY459" s="67">
        <f t="shared" si="1759"/>
        <v>43487</v>
      </c>
      <c r="AZ459" s="67">
        <f t="shared" si="1759"/>
        <v>43488</v>
      </c>
      <c r="BA459" s="67">
        <f t="shared" si="1759"/>
        <v>43489</v>
      </c>
      <c r="BB459" s="67">
        <f t="shared" si="1759"/>
        <v>43490</v>
      </c>
      <c r="BC459" s="67">
        <f t="shared" si="1759"/>
        <v>43491</v>
      </c>
      <c r="BD459" s="67">
        <f t="shared" si="1759"/>
        <v>43492</v>
      </c>
      <c r="BE459" s="67">
        <f t="shared" si="1759"/>
        <v>43493</v>
      </c>
      <c r="BF459" s="67">
        <f t="shared" si="1759"/>
        <v>43494</v>
      </c>
      <c r="BG459" s="67">
        <f t="shared" si="1759"/>
        <v>43495</v>
      </c>
      <c r="BH459" s="67">
        <f t="shared" si="1759"/>
        <v>43496</v>
      </c>
      <c r="BI459" s="67">
        <f t="shared" si="1760"/>
        <v>43497</v>
      </c>
      <c r="BJ459" s="67">
        <f t="shared" si="1760"/>
        <v>43498</v>
      </c>
      <c r="BK459" s="67">
        <f t="shared" si="1760"/>
        <v>43499</v>
      </c>
      <c r="BL459" s="67">
        <f t="shared" si="1760"/>
        <v>43500</v>
      </c>
      <c r="BM459" s="67">
        <f t="shared" si="1760"/>
        <v>43501</v>
      </c>
      <c r="BN459" s="67">
        <f t="shared" si="1760"/>
        <v>43502</v>
      </c>
      <c r="BO459" s="67">
        <f t="shared" si="1760"/>
        <v>43503</v>
      </c>
      <c r="BP459" s="67">
        <f t="shared" si="1760"/>
        <v>43504</v>
      </c>
      <c r="BQ459" s="67">
        <f t="shared" si="1760"/>
        <v>43505</v>
      </c>
      <c r="BR459" s="67">
        <f t="shared" si="1760"/>
        <v>43506</v>
      </c>
      <c r="BS459" s="67">
        <f t="shared" si="1760"/>
        <v>43507</v>
      </c>
      <c r="BT459" s="67">
        <f t="shared" si="1760"/>
        <v>43508</v>
      </c>
      <c r="BU459" s="67">
        <f t="shared" si="1760"/>
        <v>43509</v>
      </c>
      <c r="BV459" s="67">
        <f t="shared" si="1760"/>
        <v>43510</v>
      </c>
      <c r="BW459" s="67">
        <f t="shared" si="1760"/>
        <v>43511</v>
      </c>
      <c r="BX459" s="67">
        <f t="shared" si="1760"/>
        <v>43512</v>
      </c>
      <c r="BY459" s="67">
        <f t="shared" si="1761"/>
        <v>43513</v>
      </c>
      <c r="BZ459" s="67">
        <f t="shared" si="1761"/>
        <v>43514</v>
      </c>
      <c r="CA459" s="67">
        <f t="shared" si="1761"/>
        <v>43515</v>
      </c>
      <c r="CB459" s="67">
        <f t="shared" si="1761"/>
        <v>43516</v>
      </c>
      <c r="CC459" s="67">
        <f t="shared" si="1761"/>
        <v>43517</v>
      </c>
      <c r="CD459" s="67">
        <f t="shared" si="1761"/>
        <v>43518</v>
      </c>
      <c r="CE459" s="67">
        <f t="shared" si="1761"/>
        <v>43519</v>
      </c>
      <c r="CF459" s="67">
        <f t="shared" si="1761"/>
        <v>43520</v>
      </c>
      <c r="CG459" s="67">
        <f t="shared" si="1761"/>
        <v>43521</v>
      </c>
      <c r="CH459" s="67">
        <f t="shared" si="1761"/>
        <v>43522</v>
      </c>
      <c r="CI459" s="67">
        <f t="shared" si="1761"/>
        <v>43523</v>
      </c>
      <c r="CJ459" s="67">
        <f t="shared" si="1761"/>
        <v>43524</v>
      </c>
      <c r="CK459" s="67">
        <f t="shared" si="1762"/>
        <v>43525</v>
      </c>
      <c r="CL459" s="67">
        <f t="shared" si="1762"/>
        <v>43526</v>
      </c>
      <c r="CM459" s="67">
        <f t="shared" si="1762"/>
        <v>43527</v>
      </c>
      <c r="CN459" s="67">
        <f t="shared" si="1762"/>
        <v>43528</v>
      </c>
      <c r="CO459" s="67">
        <f t="shared" si="1762"/>
        <v>43529</v>
      </c>
      <c r="CP459" s="67">
        <f t="shared" si="1762"/>
        <v>43530</v>
      </c>
      <c r="CQ459" s="67">
        <f t="shared" si="1762"/>
        <v>43531</v>
      </c>
      <c r="CR459" s="67">
        <f t="shared" si="1762"/>
        <v>43532</v>
      </c>
      <c r="CS459" s="67">
        <f t="shared" si="1762"/>
        <v>43533</v>
      </c>
      <c r="CT459" s="67">
        <f t="shared" si="1762"/>
        <v>43534</v>
      </c>
      <c r="CU459" s="67">
        <f t="shared" si="1762"/>
        <v>43535</v>
      </c>
      <c r="CV459" s="67">
        <f t="shared" si="1762"/>
        <v>43536</v>
      </c>
      <c r="CW459" s="67">
        <f t="shared" si="1762"/>
        <v>43537</v>
      </c>
      <c r="CX459" s="67">
        <f t="shared" si="1762"/>
        <v>43538</v>
      </c>
      <c r="CY459" s="67">
        <f t="shared" si="1762"/>
        <v>43539</v>
      </c>
      <c r="CZ459" s="67">
        <f t="shared" si="1762"/>
        <v>43540</v>
      </c>
      <c r="DA459" s="67">
        <f t="shared" si="1763"/>
        <v>43541</v>
      </c>
      <c r="DB459" s="67">
        <f t="shared" si="1763"/>
        <v>43542</v>
      </c>
      <c r="DC459" s="67">
        <f t="shared" si="1763"/>
        <v>43543</v>
      </c>
      <c r="DD459" s="67">
        <f t="shared" si="1763"/>
        <v>43544</v>
      </c>
      <c r="DE459" s="67">
        <f t="shared" si="1763"/>
        <v>43545</v>
      </c>
      <c r="DF459" s="67">
        <f t="shared" si="1763"/>
        <v>43546</v>
      </c>
      <c r="DG459" s="67">
        <f t="shared" si="1763"/>
        <v>43547</v>
      </c>
      <c r="DH459" s="67">
        <f t="shared" si="1763"/>
        <v>43548</v>
      </c>
      <c r="DI459" s="67">
        <f t="shared" si="1763"/>
        <v>43549</v>
      </c>
      <c r="DJ459" s="67">
        <f t="shared" si="1763"/>
        <v>43550</v>
      </c>
      <c r="DK459" s="67">
        <f t="shared" si="1763"/>
        <v>43551</v>
      </c>
      <c r="DL459" s="67">
        <f t="shared" si="1763"/>
        <v>43552</v>
      </c>
      <c r="DM459" s="67">
        <f t="shared" si="1763"/>
        <v>43553</v>
      </c>
      <c r="DN459" s="67">
        <f t="shared" si="1763"/>
        <v>43554</v>
      </c>
      <c r="DO459" s="67">
        <f t="shared" si="1763"/>
        <v>43555</v>
      </c>
      <c r="DP459" s="67">
        <f t="shared" si="1764"/>
        <v>43556</v>
      </c>
      <c r="DQ459" s="67">
        <f t="shared" si="1764"/>
        <v>43557</v>
      </c>
      <c r="DR459" s="67">
        <f t="shared" si="1764"/>
        <v>43558</v>
      </c>
      <c r="DS459" s="67">
        <f t="shared" si="1764"/>
        <v>43559</v>
      </c>
      <c r="DT459" s="67">
        <f t="shared" si="1764"/>
        <v>43560</v>
      </c>
      <c r="DU459" s="67">
        <f t="shared" si="1764"/>
        <v>43561</v>
      </c>
      <c r="DV459" s="67">
        <f t="shared" si="1764"/>
        <v>43562</v>
      </c>
      <c r="DW459" s="67">
        <f t="shared" si="1764"/>
        <v>43563</v>
      </c>
      <c r="DX459" s="67">
        <f t="shared" si="1764"/>
        <v>43564</v>
      </c>
      <c r="DY459" s="67">
        <f t="shared" si="1764"/>
        <v>43565</v>
      </c>
      <c r="DZ459" s="67">
        <f t="shared" si="1764"/>
        <v>43566</v>
      </c>
      <c r="EA459" s="67">
        <f t="shared" si="1764"/>
        <v>43567</v>
      </c>
      <c r="EB459" s="67">
        <f t="shared" si="1764"/>
        <v>43568</v>
      </c>
      <c r="EC459" s="67">
        <f t="shared" si="1764"/>
        <v>43569</v>
      </c>
      <c r="ED459" s="67">
        <f t="shared" si="1764"/>
        <v>43570</v>
      </c>
      <c r="EE459" s="67">
        <f t="shared" si="1764"/>
        <v>43571</v>
      </c>
      <c r="EF459" s="67">
        <f t="shared" si="1765"/>
        <v>43572</v>
      </c>
      <c r="EG459" s="67">
        <f t="shared" si="1765"/>
        <v>43573</v>
      </c>
      <c r="EH459" s="67">
        <f t="shared" si="1765"/>
        <v>43574</v>
      </c>
      <c r="EI459" s="67">
        <f t="shared" si="1765"/>
        <v>43575</v>
      </c>
      <c r="EJ459" s="67">
        <f t="shared" si="1765"/>
        <v>43576</v>
      </c>
      <c r="EK459" s="67">
        <f t="shared" si="1765"/>
        <v>43577</v>
      </c>
      <c r="EL459" s="67">
        <f t="shared" si="1765"/>
        <v>43578</v>
      </c>
      <c r="EM459" s="67">
        <f t="shared" si="1765"/>
        <v>43579</v>
      </c>
      <c r="EN459" s="67">
        <f t="shared" si="1765"/>
        <v>43580</v>
      </c>
      <c r="EO459" s="67">
        <f t="shared" si="1765"/>
        <v>43581</v>
      </c>
      <c r="EP459" s="67">
        <f t="shared" si="1765"/>
        <v>43582</v>
      </c>
      <c r="EQ459" s="67">
        <f t="shared" si="1765"/>
        <v>43583</v>
      </c>
      <c r="ER459" s="67">
        <f t="shared" si="1765"/>
        <v>43584</v>
      </c>
      <c r="ES459" s="67">
        <f t="shared" si="1765"/>
        <v>43585</v>
      </c>
      <c r="ET459" s="67">
        <f t="shared" si="1766"/>
        <v>43586</v>
      </c>
      <c r="EU459" s="67">
        <f t="shared" si="1766"/>
        <v>43587</v>
      </c>
      <c r="EV459" s="67">
        <f t="shared" si="1766"/>
        <v>43588</v>
      </c>
      <c r="EW459" s="67">
        <f t="shared" si="1766"/>
        <v>43589</v>
      </c>
      <c r="EX459" s="67">
        <f t="shared" si="1766"/>
        <v>43590</v>
      </c>
      <c r="EY459" s="67">
        <f t="shared" si="1766"/>
        <v>43591</v>
      </c>
      <c r="EZ459" s="67">
        <f t="shared" si="1766"/>
        <v>43592</v>
      </c>
      <c r="FA459" s="67">
        <f t="shared" si="1766"/>
        <v>43593</v>
      </c>
      <c r="FB459" s="67">
        <f t="shared" si="1766"/>
        <v>43594</v>
      </c>
      <c r="FC459" s="67">
        <f t="shared" si="1766"/>
        <v>43595</v>
      </c>
      <c r="FD459" s="67">
        <f t="shared" si="1766"/>
        <v>43596</v>
      </c>
      <c r="FE459" s="67">
        <f t="shared" si="1766"/>
        <v>43597</v>
      </c>
      <c r="FF459" s="67">
        <f t="shared" si="1766"/>
        <v>43598</v>
      </c>
      <c r="FG459" s="67">
        <f t="shared" si="1766"/>
        <v>43599</v>
      </c>
      <c r="FH459" s="67">
        <f t="shared" si="1766"/>
        <v>43600</v>
      </c>
      <c r="FI459" s="67">
        <f t="shared" si="1766"/>
        <v>43601</v>
      </c>
      <c r="FJ459" s="67">
        <f t="shared" si="1767"/>
        <v>43602</v>
      </c>
      <c r="FK459" s="67">
        <f t="shared" si="1767"/>
        <v>43603</v>
      </c>
      <c r="FL459" s="67">
        <f t="shared" si="1767"/>
        <v>43604</v>
      </c>
      <c r="FM459" s="67">
        <f t="shared" si="1767"/>
        <v>43605</v>
      </c>
      <c r="FN459" s="67">
        <f t="shared" si="1767"/>
        <v>43606</v>
      </c>
      <c r="FO459" s="67">
        <f t="shared" si="1767"/>
        <v>43607</v>
      </c>
      <c r="FP459" s="67">
        <f t="shared" si="1767"/>
        <v>43608</v>
      </c>
      <c r="FQ459" s="67">
        <f t="shared" si="1767"/>
        <v>43609</v>
      </c>
      <c r="FR459" s="67">
        <f t="shared" si="1767"/>
        <v>43610</v>
      </c>
      <c r="FS459" s="67">
        <f t="shared" si="1767"/>
        <v>43611</v>
      </c>
      <c r="FT459" s="67">
        <f t="shared" si="1767"/>
        <v>43612</v>
      </c>
      <c r="FU459" s="67">
        <f t="shared" si="1767"/>
        <v>43613</v>
      </c>
      <c r="FV459" s="67">
        <f t="shared" si="1767"/>
        <v>43614</v>
      </c>
      <c r="FW459" s="67">
        <f t="shared" si="1767"/>
        <v>43615</v>
      </c>
      <c r="FX459" s="67">
        <f t="shared" si="1767"/>
        <v>43616</v>
      </c>
      <c r="FY459" s="67">
        <f t="shared" si="1768"/>
        <v>43617</v>
      </c>
      <c r="FZ459" s="67">
        <f t="shared" si="1768"/>
        <v>43618</v>
      </c>
      <c r="GA459" s="67">
        <f t="shared" si="1768"/>
        <v>43619</v>
      </c>
      <c r="GB459" s="67">
        <f t="shared" si="1768"/>
        <v>43620</v>
      </c>
      <c r="GC459" s="67">
        <f t="shared" si="1768"/>
        <v>43621</v>
      </c>
      <c r="GD459" s="67">
        <f t="shared" si="1768"/>
        <v>43622</v>
      </c>
      <c r="GE459" s="67">
        <f t="shared" si="1768"/>
        <v>43623</v>
      </c>
      <c r="GF459" s="67">
        <f t="shared" si="1768"/>
        <v>43624</v>
      </c>
      <c r="GG459" s="67">
        <f t="shared" si="1768"/>
        <v>43625</v>
      </c>
      <c r="GH459" s="67">
        <f t="shared" si="1768"/>
        <v>43626</v>
      </c>
      <c r="GI459" s="67">
        <f t="shared" si="1768"/>
        <v>43627</v>
      </c>
      <c r="GJ459" s="67">
        <f t="shared" si="1768"/>
        <v>43628</v>
      </c>
      <c r="GK459" s="67">
        <f t="shared" si="1768"/>
        <v>43629</v>
      </c>
      <c r="GL459" s="67">
        <f t="shared" si="1768"/>
        <v>43630</v>
      </c>
      <c r="GM459" s="67">
        <f t="shared" si="1768"/>
        <v>43631</v>
      </c>
      <c r="GN459" s="67">
        <f t="shared" si="1768"/>
        <v>43632</v>
      </c>
      <c r="GO459" s="67">
        <f t="shared" si="1769"/>
        <v>43633</v>
      </c>
      <c r="GP459" s="67">
        <f t="shared" si="1769"/>
        <v>43634</v>
      </c>
      <c r="GQ459" s="67">
        <f t="shared" si="1769"/>
        <v>43635</v>
      </c>
      <c r="GR459" s="67">
        <f t="shared" si="1769"/>
        <v>43636</v>
      </c>
      <c r="GS459" s="67">
        <f t="shared" si="1769"/>
        <v>43637</v>
      </c>
      <c r="GT459" s="67">
        <f t="shared" si="1769"/>
        <v>43638</v>
      </c>
      <c r="GU459" s="67">
        <f t="shared" si="1769"/>
        <v>43639</v>
      </c>
      <c r="GV459" s="67">
        <f t="shared" si="1769"/>
        <v>43640</v>
      </c>
      <c r="GW459" s="67">
        <f t="shared" si="1769"/>
        <v>43641</v>
      </c>
      <c r="GX459" s="67">
        <f t="shared" si="1769"/>
        <v>43642</v>
      </c>
      <c r="GY459" s="67">
        <f t="shared" si="1769"/>
        <v>43643</v>
      </c>
      <c r="GZ459" s="67">
        <f t="shared" si="1769"/>
        <v>43644</v>
      </c>
      <c r="HA459" s="67">
        <f t="shared" si="1769"/>
        <v>43645</v>
      </c>
      <c r="HB459" s="67">
        <f t="shared" si="1769"/>
        <v>43646</v>
      </c>
      <c r="HC459" s="67">
        <f t="shared" si="1770"/>
        <v>43647</v>
      </c>
      <c r="HD459" s="67">
        <f t="shared" si="1770"/>
        <v>43648</v>
      </c>
      <c r="HE459" s="67">
        <f t="shared" si="1770"/>
        <v>43649</v>
      </c>
      <c r="HF459" s="67">
        <f t="shared" si="1770"/>
        <v>43650</v>
      </c>
      <c r="HG459" s="67">
        <f t="shared" si="1770"/>
        <v>43651</v>
      </c>
      <c r="HH459" s="67">
        <f t="shared" si="1770"/>
        <v>43652</v>
      </c>
      <c r="HI459" s="67">
        <f t="shared" si="1770"/>
        <v>43653</v>
      </c>
      <c r="HJ459" s="67">
        <f t="shared" si="1770"/>
        <v>43654</v>
      </c>
      <c r="HK459" s="67">
        <f t="shared" si="1770"/>
        <v>43655</v>
      </c>
      <c r="HL459" s="67">
        <f t="shared" si="1770"/>
        <v>43656</v>
      </c>
      <c r="HM459" s="67">
        <f t="shared" si="1770"/>
        <v>43657</v>
      </c>
      <c r="HN459" s="67">
        <f t="shared" si="1770"/>
        <v>43658</v>
      </c>
      <c r="HO459" s="67">
        <f t="shared" si="1770"/>
        <v>43659</v>
      </c>
      <c r="HP459" s="67">
        <f t="shared" si="1770"/>
        <v>43660</v>
      </c>
      <c r="HQ459" s="67">
        <f t="shared" si="1770"/>
        <v>43661</v>
      </c>
      <c r="HR459" s="67">
        <f t="shared" si="1770"/>
        <v>43662</v>
      </c>
      <c r="HS459" s="67">
        <f t="shared" si="1771"/>
        <v>43663</v>
      </c>
      <c r="HT459" s="67">
        <f t="shared" si="1771"/>
        <v>43664</v>
      </c>
      <c r="HU459" s="67">
        <f t="shared" si="1771"/>
        <v>43665</v>
      </c>
      <c r="HV459" s="67">
        <f t="shared" si="1771"/>
        <v>43666</v>
      </c>
      <c r="HW459" s="67">
        <f t="shared" si="1771"/>
        <v>43667</v>
      </c>
      <c r="HX459" s="67">
        <f t="shared" si="1771"/>
        <v>43668</v>
      </c>
      <c r="HY459" s="67">
        <f t="shared" si="1771"/>
        <v>43669</v>
      </c>
      <c r="HZ459" s="67">
        <f t="shared" si="1771"/>
        <v>43670</v>
      </c>
      <c r="IA459" s="67">
        <f t="shared" si="1771"/>
        <v>43671</v>
      </c>
      <c r="IB459" s="67">
        <f t="shared" si="1771"/>
        <v>43672</v>
      </c>
      <c r="IC459" s="67">
        <f t="shared" si="1771"/>
        <v>43673</v>
      </c>
      <c r="ID459" s="67">
        <f t="shared" si="1771"/>
        <v>43674</v>
      </c>
      <c r="IE459" s="67">
        <f t="shared" si="1771"/>
        <v>43675</v>
      </c>
      <c r="IF459" s="67">
        <f t="shared" si="1771"/>
        <v>43676</v>
      </c>
      <c r="IG459" s="67">
        <f t="shared" si="1771"/>
        <v>43677</v>
      </c>
      <c r="IH459" s="67">
        <f t="shared" si="1772"/>
        <v>43678</v>
      </c>
      <c r="II459" s="67">
        <f t="shared" si="1772"/>
        <v>43679</v>
      </c>
      <c r="IJ459" s="67">
        <f t="shared" si="1772"/>
        <v>43680</v>
      </c>
      <c r="IK459" s="67">
        <f t="shared" si="1772"/>
        <v>43681</v>
      </c>
      <c r="IL459" s="67">
        <f t="shared" si="1772"/>
        <v>43682</v>
      </c>
      <c r="IM459" s="67">
        <f t="shared" si="1772"/>
        <v>43683</v>
      </c>
      <c r="IN459" s="67">
        <f t="shared" si="1772"/>
        <v>43684</v>
      </c>
      <c r="IO459" s="67">
        <f t="shared" si="1772"/>
        <v>43685</v>
      </c>
      <c r="IP459" s="67">
        <f t="shared" si="1772"/>
        <v>43686</v>
      </c>
      <c r="IQ459" s="67">
        <f t="shared" si="1772"/>
        <v>43687</v>
      </c>
      <c r="IR459" s="67">
        <f t="shared" si="1772"/>
        <v>43688</v>
      </c>
      <c r="IS459" s="67">
        <f t="shared" si="1772"/>
        <v>43689</v>
      </c>
      <c r="IT459" s="67">
        <f t="shared" si="1772"/>
        <v>43690</v>
      </c>
      <c r="IU459" s="67">
        <f t="shared" si="1772"/>
        <v>43691</v>
      </c>
      <c r="IV459" s="67">
        <f t="shared" si="1772"/>
        <v>43692</v>
      </c>
      <c r="IW459" s="67">
        <f t="shared" si="1772"/>
        <v>43693</v>
      </c>
      <c r="IX459" s="67">
        <f t="shared" si="1773"/>
        <v>43694</v>
      </c>
      <c r="IY459" s="67">
        <f t="shared" si="1773"/>
        <v>43695</v>
      </c>
      <c r="IZ459" s="67">
        <f t="shared" si="1773"/>
        <v>43696</v>
      </c>
      <c r="JA459" s="67">
        <f t="shared" si="1773"/>
        <v>43697</v>
      </c>
      <c r="JB459" s="67">
        <f t="shared" si="1773"/>
        <v>43698</v>
      </c>
      <c r="JC459" s="67">
        <f t="shared" si="1773"/>
        <v>43699</v>
      </c>
      <c r="JD459" s="67">
        <f t="shared" si="1773"/>
        <v>43700</v>
      </c>
      <c r="JE459" s="67">
        <f t="shared" si="1773"/>
        <v>43701</v>
      </c>
      <c r="JF459" s="67">
        <f t="shared" si="1773"/>
        <v>43702</v>
      </c>
      <c r="JG459" s="67">
        <f t="shared" si="1773"/>
        <v>43703</v>
      </c>
      <c r="JH459" s="67">
        <f t="shared" si="1773"/>
        <v>43704</v>
      </c>
      <c r="JI459" s="67">
        <f t="shared" si="1773"/>
        <v>43705</v>
      </c>
      <c r="JJ459" s="67">
        <f t="shared" si="1773"/>
        <v>43706</v>
      </c>
      <c r="JK459" s="67">
        <f t="shared" si="1773"/>
        <v>43707</v>
      </c>
      <c r="JL459" s="67">
        <f t="shared" si="1773"/>
        <v>43708</v>
      </c>
      <c r="JM459" s="67">
        <f t="shared" si="1774"/>
        <v>43709</v>
      </c>
      <c r="JN459" s="67">
        <f t="shared" si="1774"/>
        <v>43710</v>
      </c>
      <c r="JO459" s="67">
        <f t="shared" si="1774"/>
        <v>43711</v>
      </c>
      <c r="JP459" s="67">
        <f t="shared" si="1774"/>
        <v>43712</v>
      </c>
      <c r="JQ459" s="67">
        <f t="shared" si="1774"/>
        <v>43713</v>
      </c>
      <c r="JR459" s="67">
        <f t="shared" si="1774"/>
        <v>43714</v>
      </c>
      <c r="JS459" s="67">
        <f t="shared" si="1774"/>
        <v>43715</v>
      </c>
      <c r="JT459" s="67">
        <f t="shared" si="1774"/>
        <v>43716</v>
      </c>
      <c r="JU459" s="67">
        <f t="shared" si="1774"/>
        <v>43717</v>
      </c>
      <c r="JV459" s="67">
        <f t="shared" si="1774"/>
        <v>43718</v>
      </c>
      <c r="JW459" s="67">
        <f t="shared" si="1774"/>
        <v>43719</v>
      </c>
      <c r="JX459" s="67">
        <f t="shared" si="1774"/>
        <v>43720</v>
      </c>
      <c r="JY459" s="67">
        <f t="shared" si="1774"/>
        <v>43721</v>
      </c>
      <c r="JZ459" s="67">
        <f t="shared" si="1774"/>
        <v>43722</v>
      </c>
      <c r="KA459" s="67">
        <f t="shared" si="1774"/>
        <v>43723</v>
      </c>
      <c r="KB459" s="67">
        <f t="shared" si="1774"/>
        <v>43724</v>
      </c>
      <c r="KC459" s="67">
        <f t="shared" si="1775"/>
        <v>43725</v>
      </c>
      <c r="KD459" s="67">
        <f t="shared" si="1775"/>
        <v>43726</v>
      </c>
      <c r="KE459" s="67">
        <f t="shared" si="1775"/>
        <v>43727</v>
      </c>
      <c r="KF459" s="67">
        <f t="shared" si="1775"/>
        <v>43728</v>
      </c>
      <c r="KG459" s="67">
        <f t="shared" si="1775"/>
        <v>43729</v>
      </c>
      <c r="KH459" s="67">
        <f t="shared" si="1775"/>
        <v>43730</v>
      </c>
      <c r="KI459" s="67">
        <f t="shared" si="1775"/>
        <v>43731</v>
      </c>
      <c r="KJ459" s="67">
        <f t="shared" si="1775"/>
        <v>43732</v>
      </c>
      <c r="KK459" s="67">
        <f t="shared" si="1775"/>
        <v>43733</v>
      </c>
      <c r="KL459" s="67">
        <f t="shared" si="1775"/>
        <v>43734</v>
      </c>
      <c r="KM459" s="67">
        <f t="shared" si="1775"/>
        <v>43735</v>
      </c>
      <c r="KN459" s="67">
        <f t="shared" si="1775"/>
        <v>43736</v>
      </c>
      <c r="KO459" s="67">
        <f t="shared" si="1775"/>
        <v>43737</v>
      </c>
      <c r="KP459" s="67">
        <f t="shared" si="1775"/>
        <v>43738</v>
      </c>
      <c r="KQ459" s="67">
        <f t="shared" si="1776"/>
        <v>43739</v>
      </c>
      <c r="KR459" s="67">
        <f t="shared" si="1776"/>
        <v>43740</v>
      </c>
      <c r="KS459" s="67">
        <f t="shared" si="1776"/>
        <v>43741</v>
      </c>
      <c r="KT459" s="67">
        <f t="shared" si="1776"/>
        <v>43742</v>
      </c>
      <c r="KU459" s="67">
        <f t="shared" si="1776"/>
        <v>43743</v>
      </c>
      <c r="KV459" s="67">
        <f t="shared" si="1776"/>
        <v>43744</v>
      </c>
      <c r="KW459" s="67">
        <f t="shared" si="1776"/>
        <v>43745</v>
      </c>
      <c r="KX459" s="67">
        <f t="shared" si="1776"/>
        <v>43746</v>
      </c>
      <c r="KY459" s="67">
        <f t="shared" si="1776"/>
        <v>43747</v>
      </c>
      <c r="KZ459" s="67">
        <f t="shared" si="1776"/>
        <v>43748</v>
      </c>
      <c r="LA459" s="67">
        <f t="shared" si="1776"/>
        <v>43749</v>
      </c>
      <c r="LB459" s="67">
        <f t="shared" si="1776"/>
        <v>43750</v>
      </c>
      <c r="LC459" s="67">
        <f t="shared" si="1776"/>
        <v>43751</v>
      </c>
      <c r="LD459" s="67">
        <f t="shared" si="1776"/>
        <v>43752</v>
      </c>
      <c r="LE459" s="67">
        <f t="shared" si="1776"/>
        <v>43753</v>
      </c>
      <c r="LF459" s="67">
        <f t="shared" si="1776"/>
        <v>43754</v>
      </c>
      <c r="LG459" s="67">
        <f t="shared" si="1777"/>
        <v>43755</v>
      </c>
      <c r="LH459" s="67">
        <f t="shared" si="1777"/>
        <v>43756</v>
      </c>
      <c r="LI459" s="67">
        <f t="shared" si="1777"/>
        <v>43757</v>
      </c>
      <c r="LJ459" s="67">
        <f t="shared" si="1777"/>
        <v>43758</v>
      </c>
      <c r="LK459" s="67">
        <f t="shared" si="1777"/>
        <v>43759</v>
      </c>
      <c r="LL459" s="67">
        <f t="shared" si="1777"/>
        <v>43760</v>
      </c>
      <c r="LM459" s="67">
        <f t="shared" si="1777"/>
        <v>43761</v>
      </c>
      <c r="LN459" s="67">
        <f t="shared" si="1777"/>
        <v>43762</v>
      </c>
      <c r="LO459" s="67">
        <f t="shared" si="1777"/>
        <v>43763</v>
      </c>
      <c r="LP459" s="67">
        <f t="shared" si="1777"/>
        <v>43764</v>
      </c>
      <c r="LQ459" s="67">
        <f t="shared" si="1777"/>
        <v>43765</v>
      </c>
      <c r="LR459" s="67">
        <f t="shared" si="1777"/>
        <v>43766</v>
      </c>
      <c r="LS459" s="67">
        <f t="shared" si="1777"/>
        <v>43767</v>
      </c>
      <c r="LT459" s="67">
        <f t="shared" si="1777"/>
        <v>43768</v>
      </c>
      <c r="LU459" s="67">
        <f t="shared" si="1777"/>
        <v>43769</v>
      </c>
      <c r="LV459" s="67">
        <f t="shared" si="1778"/>
        <v>43770</v>
      </c>
      <c r="LW459" s="67">
        <f t="shared" si="1778"/>
        <v>43771</v>
      </c>
      <c r="LX459" s="67">
        <f t="shared" si="1778"/>
        <v>43772</v>
      </c>
      <c r="LY459" s="67">
        <f t="shared" si="1778"/>
        <v>43773</v>
      </c>
      <c r="LZ459" s="67">
        <f t="shared" si="1778"/>
        <v>43774</v>
      </c>
      <c r="MA459" s="67">
        <f t="shared" si="1778"/>
        <v>43775</v>
      </c>
      <c r="MB459" s="67">
        <f t="shared" si="1778"/>
        <v>43776</v>
      </c>
      <c r="MC459" s="67">
        <f t="shared" si="1778"/>
        <v>43777</v>
      </c>
      <c r="MD459" s="67">
        <f t="shared" si="1778"/>
        <v>43778</v>
      </c>
      <c r="ME459" s="67">
        <f t="shared" si="1778"/>
        <v>43779</v>
      </c>
      <c r="MF459" s="67">
        <f t="shared" si="1778"/>
        <v>43780</v>
      </c>
      <c r="MG459" s="67">
        <f t="shared" si="1778"/>
        <v>43781</v>
      </c>
      <c r="MH459" s="67">
        <f t="shared" si="1778"/>
        <v>43782</v>
      </c>
      <c r="MI459" s="67">
        <f t="shared" si="1778"/>
        <v>43783</v>
      </c>
      <c r="MJ459" s="67">
        <f t="shared" si="1778"/>
        <v>43784</v>
      </c>
      <c r="MK459" s="67">
        <f t="shared" si="1778"/>
        <v>43785</v>
      </c>
      <c r="ML459" s="67">
        <f t="shared" si="1779"/>
        <v>43786</v>
      </c>
      <c r="MM459" s="67">
        <f t="shared" si="1779"/>
        <v>43787</v>
      </c>
      <c r="MN459" s="67">
        <f t="shared" si="1779"/>
        <v>43788</v>
      </c>
      <c r="MO459" s="67">
        <f t="shared" si="1779"/>
        <v>43789</v>
      </c>
      <c r="MP459" s="67">
        <f t="shared" si="1779"/>
        <v>43790</v>
      </c>
      <c r="MQ459" s="67">
        <f t="shared" si="1779"/>
        <v>43791</v>
      </c>
      <c r="MR459" s="67">
        <f t="shared" si="1779"/>
        <v>43792</v>
      </c>
      <c r="MS459" s="67">
        <f t="shared" si="1779"/>
        <v>43793</v>
      </c>
      <c r="MT459" s="67">
        <f t="shared" si="1779"/>
        <v>43794</v>
      </c>
      <c r="MU459" s="67">
        <f t="shared" si="1779"/>
        <v>43795</v>
      </c>
      <c r="MV459" s="67">
        <f t="shared" si="1779"/>
        <v>43796</v>
      </c>
      <c r="MW459" s="67">
        <f t="shared" si="1779"/>
        <v>43797</v>
      </c>
      <c r="MX459" s="67">
        <f t="shared" si="1779"/>
        <v>43798</v>
      </c>
      <c r="MY459" s="67">
        <f t="shared" si="1779"/>
        <v>43799</v>
      </c>
      <c r="MZ459" s="67">
        <f t="shared" si="1780"/>
        <v>43800</v>
      </c>
      <c r="NA459" s="67">
        <f t="shared" si="1780"/>
        <v>43801</v>
      </c>
      <c r="NB459" s="67">
        <f t="shared" si="1780"/>
        <v>43802</v>
      </c>
      <c r="NC459" s="67">
        <f t="shared" si="1780"/>
        <v>43803</v>
      </c>
      <c r="ND459" s="67">
        <f t="shared" si="1780"/>
        <v>43804</v>
      </c>
      <c r="NE459" s="67">
        <f t="shared" si="1780"/>
        <v>43805</v>
      </c>
      <c r="NF459" s="67">
        <f t="shared" si="1780"/>
        <v>43806</v>
      </c>
      <c r="NG459" s="67">
        <f t="shared" si="1780"/>
        <v>43807</v>
      </c>
      <c r="NH459" s="67">
        <f t="shared" si="1780"/>
        <v>43808</v>
      </c>
      <c r="NI459" s="67">
        <f t="shared" si="1780"/>
        <v>43809</v>
      </c>
      <c r="NJ459" s="67">
        <f t="shared" si="1780"/>
        <v>43810</v>
      </c>
      <c r="NK459" s="67">
        <f t="shared" si="1780"/>
        <v>43811</v>
      </c>
      <c r="NL459" s="67">
        <f t="shared" si="1780"/>
        <v>43812</v>
      </c>
      <c r="NM459" s="67">
        <f t="shared" si="1780"/>
        <v>43813</v>
      </c>
      <c r="NN459" s="67">
        <f t="shared" si="1780"/>
        <v>43814</v>
      </c>
      <c r="NO459" s="67">
        <f t="shared" si="1780"/>
        <v>43815</v>
      </c>
      <c r="NP459" s="67">
        <f t="shared" si="1781"/>
        <v>43816</v>
      </c>
      <c r="NQ459" s="67">
        <f t="shared" si="1781"/>
        <v>43817</v>
      </c>
      <c r="NR459" s="67">
        <f t="shared" si="1781"/>
        <v>43818</v>
      </c>
      <c r="NS459" s="67">
        <f t="shared" si="1781"/>
        <v>43819</v>
      </c>
      <c r="NT459" s="67">
        <f t="shared" si="1781"/>
        <v>43820</v>
      </c>
      <c r="NU459" s="67">
        <f t="shared" si="1781"/>
        <v>43821</v>
      </c>
      <c r="NV459" s="67">
        <f t="shared" si="1781"/>
        <v>43822</v>
      </c>
      <c r="NW459" s="67">
        <f t="shared" si="1781"/>
        <v>43823</v>
      </c>
      <c r="NX459" s="67">
        <f t="shared" si="1781"/>
        <v>43824</v>
      </c>
      <c r="NY459" s="67">
        <f t="shared" si="1781"/>
        <v>43825</v>
      </c>
      <c r="NZ459" s="67">
        <f t="shared" si="1781"/>
        <v>43826</v>
      </c>
      <c r="OA459" s="67">
        <f t="shared" si="1781"/>
        <v>43827</v>
      </c>
      <c r="OB459" s="67">
        <f t="shared" si="1781"/>
        <v>43828</v>
      </c>
      <c r="OC459" s="67">
        <f t="shared" si="1781"/>
        <v>43829</v>
      </c>
      <c r="OD459" s="67">
        <f t="shared" si="1781"/>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s="63" customFormat="1" ht="13" hidden="1" outlineLevel="2" x14ac:dyDescent="0.25">
      <c r="A460" s="147"/>
      <c r="B460" s="145"/>
      <c r="C460" s="146"/>
      <c r="D460" s="79"/>
      <c r="E460" s="79"/>
      <c r="F460" s="222"/>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58"/>
        <v>43466</v>
      </c>
      <c r="AE460" s="67">
        <f t="shared" si="1758"/>
        <v>43467</v>
      </c>
      <c r="AF460" s="67">
        <f t="shared" si="1758"/>
        <v>43468</v>
      </c>
      <c r="AG460" s="67">
        <f t="shared" si="1758"/>
        <v>43469</v>
      </c>
      <c r="AH460" s="67">
        <f t="shared" si="1758"/>
        <v>43470</v>
      </c>
      <c r="AI460" s="67">
        <f t="shared" si="1758"/>
        <v>43471</v>
      </c>
      <c r="AJ460" s="67">
        <f t="shared" si="1758"/>
        <v>43472</v>
      </c>
      <c r="AK460" s="67">
        <f t="shared" si="1758"/>
        <v>43473</v>
      </c>
      <c r="AL460" s="67">
        <f t="shared" si="1758"/>
        <v>43474</v>
      </c>
      <c r="AM460" s="67">
        <f t="shared" si="1758"/>
        <v>43475</v>
      </c>
      <c r="AN460" s="67">
        <f t="shared" si="1758"/>
        <v>43476</v>
      </c>
      <c r="AO460" s="67">
        <f t="shared" si="1758"/>
        <v>43477</v>
      </c>
      <c r="AP460" s="67">
        <f t="shared" si="1758"/>
        <v>43478</v>
      </c>
      <c r="AQ460" s="67">
        <f t="shared" si="1758"/>
        <v>43479</v>
      </c>
      <c r="AR460" s="67">
        <f t="shared" si="1758"/>
        <v>43480</v>
      </c>
      <c r="AS460" s="67">
        <f t="shared" si="1758"/>
        <v>43481</v>
      </c>
      <c r="AT460" s="67">
        <f t="shared" si="1759"/>
        <v>43482</v>
      </c>
      <c r="AU460" s="67">
        <f t="shared" si="1759"/>
        <v>43483</v>
      </c>
      <c r="AV460" s="67">
        <f t="shared" si="1759"/>
        <v>43484</v>
      </c>
      <c r="AW460" s="67">
        <f t="shared" si="1759"/>
        <v>43485</v>
      </c>
      <c r="AX460" s="67">
        <f t="shared" si="1759"/>
        <v>43486</v>
      </c>
      <c r="AY460" s="67">
        <f t="shared" si="1759"/>
        <v>43487</v>
      </c>
      <c r="AZ460" s="67">
        <f t="shared" si="1759"/>
        <v>43488</v>
      </c>
      <c r="BA460" s="67">
        <f t="shared" si="1759"/>
        <v>43489</v>
      </c>
      <c r="BB460" s="67">
        <f t="shared" si="1759"/>
        <v>43490</v>
      </c>
      <c r="BC460" s="67">
        <f t="shared" si="1759"/>
        <v>43491</v>
      </c>
      <c r="BD460" s="67">
        <f t="shared" si="1759"/>
        <v>43492</v>
      </c>
      <c r="BE460" s="67">
        <f t="shared" si="1759"/>
        <v>43493</v>
      </c>
      <c r="BF460" s="67">
        <f t="shared" si="1759"/>
        <v>43494</v>
      </c>
      <c r="BG460" s="67">
        <f t="shared" si="1759"/>
        <v>43495</v>
      </c>
      <c r="BH460" s="67">
        <f t="shared" si="1759"/>
        <v>43496</v>
      </c>
      <c r="BI460" s="67">
        <f t="shared" si="1760"/>
        <v>43497</v>
      </c>
      <c r="BJ460" s="67">
        <f t="shared" si="1760"/>
        <v>43498</v>
      </c>
      <c r="BK460" s="67">
        <f t="shared" si="1760"/>
        <v>43499</v>
      </c>
      <c r="BL460" s="67">
        <f t="shared" si="1760"/>
        <v>43500</v>
      </c>
      <c r="BM460" s="67">
        <f t="shared" si="1760"/>
        <v>43501</v>
      </c>
      <c r="BN460" s="67">
        <f t="shared" si="1760"/>
        <v>43502</v>
      </c>
      <c r="BO460" s="67">
        <f t="shared" si="1760"/>
        <v>43503</v>
      </c>
      <c r="BP460" s="67">
        <f t="shared" si="1760"/>
        <v>43504</v>
      </c>
      <c r="BQ460" s="67">
        <f t="shared" si="1760"/>
        <v>43505</v>
      </c>
      <c r="BR460" s="67">
        <f t="shared" si="1760"/>
        <v>43506</v>
      </c>
      <c r="BS460" s="67">
        <f t="shared" si="1760"/>
        <v>43507</v>
      </c>
      <c r="BT460" s="67">
        <f t="shared" si="1760"/>
        <v>43508</v>
      </c>
      <c r="BU460" s="67">
        <f t="shared" si="1760"/>
        <v>43509</v>
      </c>
      <c r="BV460" s="67">
        <f t="shared" si="1760"/>
        <v>43510</v>
      </c>
      <c r="BW460" s="67">
        <f t="shared" si="1760"/>
        <v>43511</v>
      </c>
      <c r="BX460" s="67">
        <f t="shared" si="1760"/>
        <v>43512</v>
      </c>
      <c r="BY460" s="67">
        <f t="shared" si="1761"/>
        <v>43513</v>
      </c>
      <c r="BZ460" s="67">
        <f t="shared" si="1761"/>
        <v>43514</v>
      </c>
      <c r="CA460" s="67">
        <f t="shared" si="1761"/>
        <v>43515</v>
      </c>
      <c r="CB460" s="67">
        <f t="shared" si="1761"/>
        <v>43516</v>
      </c>
      <c r="CC460" s="67">
        <f t="shared" si="1761"/>
        <v>43517</v>
      </c>
      <c r="CD460" s="67">
        <f t="shared" si="1761"/>
        <v>43518</v>
      </c>
      <c r="CE460" s="67">
        <f t="shared" si="1761"/>
        <v>43519</v>
      </c>
      <c r="CF460" s="67">
        <f t="shared" si="1761"/>
        <v>43520</v>
      </c>
      <c r="CG460" s="67">
        <f t="shared" si="1761"/>
        <v>43521</v>
      </c>
      <c r="CH460" s="67">
        <f t="shared" si="1761"/>
        <v>43522</v>
      </c>
      <c r="CI460" s="67">
        <f t="shared" si="1761"/>
        <v>43523</v>
      </c>
      <c r="CJ460" s="67">
        <f t="shared" si="1761"/>
        <v>43524</v>
      </c>
      <c r="CK460" s="67">
        <f t="shared" si="1762"/>
        <v>43525</v>
      </c>
      <c r="CL460" s="67">
        <f t="shared" si="1762"/>
        <v>43526</v>
      </c>
      <c r="CM460" s="67">
        <f t="shared" si="1762"/>
        <v>43527</v>
      </c>
      <c r="CN460" s="67">
        <f t="shared" si="1762"/>
        <v>43528</v>
      </c>
      <c r="CO460" s="67">
        <f t="shared" si="1762"/>
        <v>43529</v>
      </c>
      <c r="CP460" s="67">
        <f t="shared" si="1762"/>
        <v>43530</v>
      </c>
      <c r="CQ460" s="67">
        <f t="shared" si="1762"/>
        <v>43531</v>
      </c>
      <c r="CR460" s="67">
        <f t="shared" si="1762"/>
        <v>43532</v>
      </c>
      <c r="CS460" s="67">
        <f t="shared" si="1762"/>
        <v>43533</v>
      </c>
      <c r="CT460" s="67">
        <f t="shared" si="1762"/>
        <v>43534</v>
      </c>
      <c r="CU460" s="67">
        <f t="shared" si="1762"/>
        <v>43535</v>
      </c>
      <c r="CV460" s="67">
        <f t="shared" si="1762"/>
        <v>43536</v>
      </c>
      <c r="CW460" s="67">
        <f t="shared" si="1762"/>
        <v>43537</v>
      </c>
      <c r="CX460" s="67">
        <f t="shared" si="1762"/>
        <v>43538</v>
      </c>
      <c r="CY460" s="67">
        <f t="shared" si="1762"/>
        <v>43539</v>
      </c>
      <c r="CZ460" s="67">
        <f t="shared" si="1762"/>
        <v>43540</v>
      </c>
      <c r="DA460" s="67">
        <f t="shared" si="1763"/>
        <v>43541</v>
      </c>
      <c r="DB460" s="67">
        <f t="shared" si="1763"/>
        <v>43542</v>
      </c>
      <c r="DC460" s="67">
        <f t="shared" si="1763"/>
        <v>43543</v>
      </c>
      <c r="DD460" s="67">
        <f t="shared" si="1763"/>
        <v>43544</v>
      </c>
      <c r="DE460" s="67">
        <f t="shared" si="1763"/>
        <v>43545</v>
      </c>
      <c r="DF460" s="67">
        <f t="shared" si="1763"/>
        <v>43546</v>
      </c>
      <c r="DG460" s="67">
        <f t="shared" si="1763"/>
        <v>43547</v>
      </c>
      <c r="DH460" s="67">
        <f t="shared" si="1763"/>
        <v>43548</v>
      </c>
      <c r="DI460" s="67">
        <f t="shared" si="1763"/>
        <v>43549</v>
      </c>
      <c r="DJ460" s="67">
        <f t="shared" si="1763"/>
        <v>43550</v>
      </c>
      <c r="DK460" s="67">
        <f t="shared" si="1763"/>
        <v>43551</v>
      </c>
      <c r="DL460" s="67">
        <f t="shared" si="1763"/>
        <v>43552</v>
      </c>
      <c r="DM460" s="67">
        <f t="shared" si="1763"/>
        <v>43553</v>
      </c>
      <c r="DN460" s="67">
        <f t="shared" si="1763"/>
        <v>43554</v>
      </c>
      <c r="DO460" s="67">
        <f t="shared" si="1763"/>
        <v>43555</v>
      </c>
      <c r="DP460" s="67">
        <f t="shared" si="1764"/>
        <v>43556</v>
      </c>
      <c r="DQ460" s="67">
        <f t="shared" si="1764"/>
        <v>43557</v>
      </c>
      <c r="DR460" s="67">
        <f t="shared" si="1764"/>
        <v>43558</v>
      </c>
      <c r="DS460" s="67">
        <f t="shared" si="1764"/>
        <v>43559</v>
      </c>
      <c r="DT460" s="67">
        <f t="shared" si="1764"/>
        <v>43560</v>
      </c>
      <c r="DU460" s="67">
        <f t="shared" si="1764"/>
        <v>43561</v>
      </c>
      <c r="DV460" s="67">
        <f t="shared" si="1764"/>
        <v>43562</v>
      </c>
      <c r="DW460" s="67">
        <f t="shared" si="1764"/>
        <v>43563</v>
      </c>
      <c r="DX460" s="67">
        <f t="shared" si="1764"/>
        <v>43564</v>
      </c>
      <c r="DY460" s="67">
        <f t="shared" si="1764"/>
        <v>43565</v>
      </c>
      <c r="DZ460" s="67">
        <f t="shared" si="1764"/>
        <v>43566</v>
      </c>
      <c r="EA460" s="67">
        <f t="shared" si="1764"/>
        <v>43567</v>
      </c>
      <c r="EB460" s="67">
        <f t="shared" si="1764"/>
        <v>43568</v>
      </c>
      <c r="EC460" s="67">
        <f t="shared" si="1764"/>
        <v>43569</v>
      </c>
      <c r="ED460" s="67">
        <f t="shared" si="1764"/>
        <v>43570</v>
      </c>
      <c r="EE460" s="67">
        <f t="shared" si="1764"/>
        <v>43571</v>
      </c>
      <c r="EF460" s="67">
        <f t="shared" si="1765"/>
        <v>43572</v>
      </c>
      <c r="EG460" s="67">
        <f t="shared" si="1765"/>
        <v>43573</v>
      </c>
      <c r="EH460" s="67">
        <f t="shared" si="1765"/>
        <v>43574</v>
      </c>
      <c r="EI460" s="67">
        <f t="shared" si="1765"/>
        <v>43575</v>
      </c>
      <c r="EJ460" s="67">
        <f t="shared" si="1765"/>
        <v>43576</v>
      </c>
      <c r="EK460" s="67">
        <f t="shared" si="1765"/>
        <v>43577</v>
      </c>
      <c r="EL460" s="67">
        <f t="shared" si="1765"/>
        <v>43578</v>
      </c>
      <c r="EM460" s="67">
        <f t="shared" si="1765"/>
        <v>43579</v>
      </c>
      <c r="EN460" s="67">
        <f t="shared" si="1765"/>
        <v>43580</v>
      </c>
      <c r="EO460" s="67">
        <f t="shared" si="1765"/>
        <v>43581</v>
      </c>
      <c r="EP460" s="67">
        <f t="shared" si="1765"/>
        <v>43582</v>
      </c>
      <c r="EQ460" s="67">
        <f t="shared" si="1765"/>
        <v>43583</v>
      </c>
      <c r="ER460" s="67">
        <f t="shared" si="1765"/>
        <v>43584</v>
      </c>
      <c r="ES460" s="67">
        <f t="shared" si="1765"/>
        <v>43585</v>
      </c>
      <c r="ET460" s="67">
        <f t="shared" si="1766"/>
        <v>43586</v>
      </c>
      <c r="EU460" s="67">
        <f t="shared" si="1766"/>
        <v>43587</v>
      </c>
      <c r="EV460" s="67">
        <f t="shared" si="1766"/>
        <v>43588</v>
      </c>
      <c r="EW460" s="67">
        <f t="shared" si="1766"/>
        <v>43589</v>
      </c>
      <c r="EX460" s="67">
        <f t="shared" si="1766"/>
        <v>43590</v>
      </c>
      <c r="EY460" s="67">
        <f t="shared" si="1766"/>
        <v>43591</v>
      </c>
      <c r="EZ460" s="67">
        <f t="shared" si="1766"/>
        <v>43592</v>
      </c>
      <c r="FA460" s="67">
        <f t="shared" si="1766"/>
        <v>43593</v>
      </c>
      <c r="FB460" s="67">
        <f t="shared" si="1766"/>
        <v>43594</v>
      </c>
      <c r="FC460" s="67">
        <f t="shared" si="1766"/>
        <v>43595</v>
      </c>
      <c r="FD460" s="67">
        <f t="shared" si="1766"/>
        <v>43596</v>
      </c>
      <c r="FE460" s="67">
        <f t="shared" si="1766"/>
        <v>43597</v>
      </c>
      <c r="FF460" s="67">
        <f t="shared" si="1766"/>
        <v>43598</v>
      </c>
      <c r="FG460" s="67">
        <f t="shared" si="1766"/>
        <v>43599</v>
      </c>
      <c r="FH460" s="67">
        <f t="shared" si="1766"/>
        <v>43600</v>
      </c>
      <c r="FI460" s="67">
        <f t="shared" si="1766"/>
        <v>43601</v>
      </c>
      <c r="FJ460" s="67">
        <f t="shared" si="1767"/>
        <v>43602</v>
      </c>
      <c r="FK460" s="67">
        <f t="shared" si="1767"/>
        <v>43603</v>
      </c>
      <c r="FL460" s="67">
        <f t="shared" si="1767"/>
        <v>43604</v>
      </c>
      <c r="FM460" s="67">
        <f t="shared" si="1767"/>
        <v>43605</v>
      </c>
      <c r="FN460" s="67">
        <f t="shared" si="1767"/>
        <v>43606</v>
      </c>
      <c r="FO460" s="67">
        <f t="shared" si="1767"/>
        <v>43607</v>
      </c>
      <c r="FP460" s="67">
        <f t="shared" si="1767"/>
        <v>43608</v>
      </c>
      <c r="FQ460" s="67">
        <f t="shared" si="1767"/>
        <v>43609</v>
      </c>
      <c r="FR460" s="67">
        <f t="shared" si="1767"/>
        <v>43610</v>
      </c>
      <c r="FS460" s="67">
        <f t="shared" si="1767"/>
        <v>43611</v>
      </c>
      <c r="FT460" s="67">
        <f t="shared" si="1767"/>
        <v>43612</v>
      </c>
      <c r="FU460" s="67">
        <f t="shared" si="1767"/>
        <v>43613</v>
      </c>
      <c r="FV460" s="67">
        <f t="shared" si="1767"/>
        <v>43614</v>
      </c>
      <c r="FW460" s="67">
        <f t="shared" si="1767"/>
        <v>43615</v>
      </c>
      <c r="FX460" s="67">
        <f t="shared" si="1767"/>
        <v>43616</v>
      </c>
      <c r="FY460" s="67">
        <f t="shared" si="1768"/>
        <v>43617</v>
      </c>
      <c r="FZ460" s="67">
        <f t="shared" si="1768"/>
        <v>43618</v>
      </c>
      <c r="GA460" s="67">
        <f t="shared" si="1768"/>
        <v>43619</v>
      </c>
      <c r="GB460" s="67">
        <f t="shared" si="1768"/>
        <v>43620</v>
      </c>
      <c r="GC460" s="67">
        <f t="shared" si="1768"/>
        <v>43621</v>
      </c>
      <c r="GD460" s="67">
        <f t="shared" si="1768"/>
        <v>43622</v>
      </c>
      <c r="GE460" s="67">
        <f t="shared" si="1768"/>
        <v>43623</v>
      </c>
      <c r="GF460" s="67">
        <f t="shared" si="1768"/>
        <v>43624</v>
      </c>
      <c r="GG460" s="67">
        <f t="shared" si="1768"/>
        <v>43625</v>
      </c>
      <c r="GH460" s="67">
        <f t="shared" si="1768"/>
        <v>43626</v>
      </c>
      <c r="GI460" s="67">
        <f t="shared" si="1768"/>
        <v>43627</v>
      </c>
      <c r="GJ460" s="67">
        <f t="shared" si="1768"/>
        <v>43628</v>
      </c>
      <c r="GK460" s="67">
        <f t="shared" si="1768"/>
        <v>43629</v>
      </c>
      <c r="GL460" s="67">
        <f t="shared" si="1768"/>
        <v>43630</v>
      </c>
      <c r="GM460" s="67">
        <f t="shared" si="1768"/>
        <v>43631</v>
      </c>
      <c r="GN460" s="67">
        <f t="shared" si="1768"/>
        <v>43632</v>
      </c>
      <c r="GO460" s="67">
        <f t="shared" si="1769"/>
        <v>43633</v>
      </c>
      <c r="GP460" s="67">
        <f t="shared" si="1769"/>
        <v>43634</v>
      </c>
      <c r="GQ460" s="67">
        <f t="shared" si="1769"/>
        <v>43635</v>
      </c>
      <c r="GR460" s="67">
        <f t="shared" si="1769"/>
        <v>43636</v>
      </c>
      <c r="GS460" s="67">
        <f t="shared" si="1769"/>
        <v>43637</v>
      </c>
      <c r="GT460" s="67">
        <f t="shared" si="1769"/>
        <v>43638</v>
      </c>
      <c r="GU460" s="67">
        <f t="shared" si="1769"/>
        <v>43639</v>
      </c>
      <c r="GV460" s="67">
        <f t="shared" si="1769"/>
        <v>43640</v>
      </c>
      <c r="GW460" s="67">
        <f t="shared" si="1769"/>
        <v>43641</v>
      </c>
      <c r="GX460" s="67">
        <f t="shared" si="1769"/>
        <v>43642</v>
      </c>
      <c r="GY460" s="67">
        <f t="shared" si="1769"/>
        <v>43643</v>
      </c>
      <c r="GZ460" s="67">
        <f t="shared" si="1769"/>
        <v>43644</v>
      </c>
      <c r="HA460" s="67">
        <f t="shared" si="1769"/>
        <v>43645</v>
      </c>
      <c r="HB460" s="67">
        <f t="shared" si="1769"/>
        <v>43646</v>
      </c>
      <c r="HC460" s="67">
        <f t="shared" si="1770"/>
        <v>43647</v>
      </c>
      <c r="HD460" s="67">
        <f t="shared" si="1770"/>
        <v>43648</v>
      </c>
      <c r="HE460" s="67">
        <f t="shared" si="1770"/>
        <v>43649</v>
      </c>
      <c r="HF460" s="67">
        <f t="shared" si="1770"/>
        <v>43650</v>
      </c>
      <c r="HG460" s="67">
        <f t="shared" si="1770"/>
        <v>43651</v>
      </c>
      <c r="HH460" s="67">
        <f t="shared" si="1770"/>
        <v>43652</v>
      </c>
      <c r="HI460" s="67">
        <f t="shared" si="1770"/>
        <v>43653</v>
      </c>
      <c r="HJ460" s="67">
        <f t="shared" si="1770"/>
        <v>43654</v>
      </c>
      <c r="HK460" s="67">
        <f t="shared" si="1770"/>
        <v>43655</v>
      </c>
      <c r="HL460" s="67">
        <f t="shared" si="1770"/>
        <v>43656</v>
      </c>
      <c r="HM460" s="67">
        <f t="shared" si="1770"/>
        <v>43657</v>
      </c>
      <c r="HN460" s="67">
        <f t="shared" si="1770"/>
        <v>43658</v>
      </c>
      <c r="HO460" s="67">
        <f t="shared" si="1770"/>
        <v>43659</v>
      </c>
      <c r="HP460" s="67">
        <f t="shared" si="1770"/>
        <v>43660</v>
      </c>
      <c r="HQ460" s="67">
        <f t="shared" si="1770"/>
        <v>43661</v>
      </c>
      <c r="HR460" s="67">
        <f t="shared" si="1770"/>
        <v>43662</v>
      </c>
      <c r="HS460" s="67">
        <f t="shared" si="1771"/>
        <v>43663</v>
      </c>
      <c r="HT460" s="67">
        <f t="shared" si="1771"/>
        <v>43664</v>
      </c>
      <c r="HU460" s="67">
        <f t="shared" si="1771"/>
        <v>43665</v>
      </c>
      <c r="HV460" s="67">
        <f t="shared" si="1771"/>
        <v>43666</v>
      </c>
      <c r="HW460" s="67">
        <f t="shared" si="1771"/>
        <v>43667</v>
      </c>
      <c r="HX460" s="67">
        <f t="shared" si="1771"/>
        <v>43668</v>
      </c>
      <c r="HY460" s="67">
        <f t="shared" si="1771"/>
        <v>43669</v>
      </c>
      <c r="HZ460" s="67">
        <f t="shared" si="1771"/>
        <v>43670</v>
      </c>
      <c r="IA460" s="67">
        <f t="shared" si="1771"/>
        <v>43671</v>
      </c>
      <c r="IB460" s="67">
        <f t="shared" si="1771"/>
        <v>43672</v>
      </c>
      <c r="IC460" s="67">
        <f t="shared" si="1771"/>
        <v>43673</v>
      </c>
      <c r="ID460" s="67">
        <f t="shared" si="1771"/>
        <v>43674</v>
      </c>
      <c r="IE460" s="67">
        <f t="shared" si="1771"/>
        <v>43675</v>
      </c>
      <c r="IF460" s="67">
        <f t="shared" si="1771"/>
        <v>43676</v>
      </c>
      <c r="IG460" s="67">
        <f t="shared" si="1771"/>
        <v>43677</v>
      </c>
      <c r="IH460" s="67">
        <f t="shared" si="1772"/>
        <v>43678</v>
      </c>
      <c r="II460" s="67">
        <f t="shared" si="1772"/>
        <v>43679</v>
      </c>
      <c r="IJ460" s="67">
        <f t="shared" si="1772"/>
        <v>43680</v>
      </c>
      <c r="IK460" s="67">
        <f t="shared" si="1772"/>
        <v>43681</v>
      </c>
      <c r="IL460" s="67">
        <f t="shared" si="1772"/>
        <v>43682</v>
      </c>
      <c r="IM460" s="67">
        <f t="shared" si="1772"/>
        <v>43683</v>
      </c>
      <c r="IN460" s="67">
        <f t="shared" si="1772"/>
        <v>43684</v>
      </c>
      <c r="IO460" s="67">
        <f t="shared" si="1772"/>
        <v>43685</v>
      </c>
      <c r="IP460" s="67">
        <f t="shared" si="1772"/>
        <v>43686</v>
      </c>
      <c r="IQ460" s="67">
        <f t="shared" si="1772"/>
        <v>43687</v>
      </c>
      <c r="IR460" s="67">
        <f t="shared" si="1772"/>
        <v>43688</v>
      </c>
      <c r="IS460" s="67">
        <f t="shared" si="1772"/>
        <v>43689</v>
      </c>
      <c r="IT460" s="67">
        <f t="shared" si="1772"/>
        <v>43690</v>
      </c>
      <c r="IU460" s="67">
        <f t="shared" si="1772"/>
        <v>43691</v>
      </c>
      <c r="IV460" s="67">
        <f t="shared" si="1772"/>
        <v>43692</v>
      </c>
      <c r="IW460" s="67">
        <f t="shared" si="1772"/>
        <v>43693</v>
      </c>
      <c r="IX460" s="67">
        <f t="shared" si="1773"/>
        <v>43694</v>
      </c>
      <c r="IY460" s="67">
        <f t="shared" si="1773"/>
        <v>43695</v>
      </c>
      <c r="IZ460" s="67">
        <f t="shared" si="1773"/>
        <v>43696</v>
      </c>
      <c r="JA460" s="67">
        <f t="shared" si="1773"/>
        <v>43697</v>
      </c>
      <c r="JB460" s="67">
        <f t="shared" si="1773"/>
        <v>43698</v>
      </c>
      <c r="JC460" s="67">
        <f t="shared" si="1773"/>
        <v>43699</v>
      </c>
      <c r="JD460" s="67">
        <f t="shared" si="1773"/>
        <v>43700</v>
      </c>
      <c r="JE460" s="67">
        <f t="shared" si="1773"/>
        <v>43701</v>
      </c>
      <c r="JF460" s="67">
        <f t="shared" si="1773"/>
        <v>43702</v>
      </c>
      <c r="JG460" s="67">
        <f t="shared" si="1773"/>
        <v>43703</v>
      </c>
      <c r="JH460" s="67">
        <f t="shared" si="1773"/>
        <v>43704</v>
      </c>
      <c r="JI460" s="67">
        <f t="shared" si="1773"/>
        <v>43705</v>
      </c>
      <c r="JJ460" s="67">
        <f t="shared" si="1773"/>
        <v>43706</v>
      </c>
      <c r="JK460" s="67">
        <f t="shared" si="1773"/>
        <v>43707</v>
      </c>
      <c r="JL460" s="67">
        <f t="shared" si="1773"/>
        <v>43708</v>
      </c>
      <c r="JM460" s="67">
        <f t="shared" si="1774"/>
        <v>43709</v>
      </c>
      <c r="JN460" s="67">
        <f t="shared" si="1774"/>
        <v>43710</v>
      </c>
      <c r="JO460" s="67">
        <f t="shared" si="1774"/>
        <v>43711</v>
      </c>
      <c r="JP460" s="67">
        <f t="shared" si="1774"/>
        <v>43712</v>
      </c>
      <c r="JQ460" s="67">
        <f t="shared" si="1774"/>
        <v>43713</v>
      </c>
      <c r="JR460" s="67">
        <f t="shared" si="1774"/>
        <v>43714</v>
      </c>
      <c r="JS460" s="67">
        <f t="shared" si="1774"/>
        <v>43715</v>
      </c>
      <c r="JT460" s="67">
        <f t="shared" si="1774"/>
        <v>43716</v>
      </c>
      <c r="JU460" s="67">
        <f t="shared" si="1774"/>
        <v>43717</v>
      </c>
      <c r="JV460" s="67">
        <f t="shared" si="1774"/>
        <v>43718</v>
      </c>
      <c r="JW460" s="67">
        <f t="shared" si="1774"/>
        <v>43719</v>
      </c>
      <c r="JX460" s="67">
        <f t="shared" si="1774"/>
        <v>43720</v>
      </c>
      <c r="JY460" s="67">
        <f t="shared" si="1774"/>
        <v>43721</v>
      </c>
      <c r="JZ460" s="67">
        <f t="shared" si="1774"/>
        <v>43722</v>
      </c>
      <c r="KA460" s="67">
        <f t="shared" si="1774"/>
        <v>43723</v>
      </c>
      <c r="KB460" s="67">
        <f t="shared" si="1774"/>
        <v>43724</v>
      </c>
      <c r="KC460" s="67">
        <f t="shared" si="1775"/>
        <v>43725</v>
      </c>
      <c r="KD460" s="67">
        <f t="shared" si="1775"/>
        <v>43726</v>
      </c>
      <c r="KE460" s="67">
        <f t="shared" si="1775"/>
        <v>43727</v>
      </c>
      <c r="KF460" s="67">
        <f t="shared" si="1775"/>
        <v>43728</v>
      </c>
      <c r="KG460" s="67">
        <f t="shared" si="1775"/>
        <v>43729</v>
      </c>
      <c r="KH460" s="67">
        <f t="shared" si="1775"/>
        <v>43730</v>
      </c>
      <c r="KI460" s="67">
        <f t="shared" si="1775"/>
        <v>43731</v>
      </c>
      <c r="KJ460" s="67">
        <f t="shared" si="1775"/>
        <v>43732</v>
      </c>
      <c r="KK460" s="67">
        <f t="shared" si="1775"/>
        <v>43733</v>
      </c>
      <c r="KL460" s="67">
        <f t="shared" si="1775"/>
        <v>43734</v>
      </c>
      <c r="KM460" s="67">
        <f t="shared" si="1775"/>
        <v>43735</v>
      </c>
      <c r="KN460" s="67">
        <f t="shared" si="1775"/>
        <v>43736</v>
      </c>
      <c r="KO460" s="67">
        <f t="shared" si="1775"/>
        <v>43737</v>
      </c>
      <c r="KP460" s="67">
        <f t="shared" si="1775"/>
        <v>43738</v>
      </c>
      <c r="KQ460" s="67">
        <f t="shared" si="1776"/>
        <v>43739</v>
      </c>
      <c r="KR460" s="67">
        <f t="shared" si="1776"/>
        <v>43740</v>
      </c>
      <c r="KS460" s="67">
        <f t="shared" si="1776"/>
        <v>43741</v>
      </c>
      <c r="KT460" s="67">
        <f t="shared" si="1776"/>
        <v>43742</v>
      </c>
      <c r="KU460" s="67">
        <f t="shared" si="1776"/>
        <v>43743</v>
      </c>
      <c r="KV460" s="67">
        <f t="shared" si="1776"/>
        <v>43744</v>
      </c>
      <c r="KW460" s="67">
        <f t="shared" si="1776"/>
        <v>43745</v>
      </c>
      <c r="KX460" s="67">
        <f t="shared" si="1776"/>
        <v>43746</v>
      </c>
      <c r="KY460" s="67">
        <f t="shared" si="1776"/>
        <v>43747</v>
      </c>
      <c r="KZ460" s="67">
        <f t="shared" si="1776"/>
        <v>43748</v>
      </c>
      <c r="LA460" s="67">
        <f t="shared" si="1776"/>
        <v>43749</v>
      </c>
      <c r="LB460" s="67">
        <f t="shared" si="1776"/>
        <v>43750</v>
      </c>
      <c r="LC460" s="67">
        <f t="shared" si="1776"/>
        <v>43751</v>
      </c>
      <c r="LD460" s="67">
        <f t="shared" si="1776"/>
        <v>43752</v>
      </c>
      <c r="LE460" s="67">
        <f t="shared" si="1776"/>
        <v>43753</v>
      </c>
      <c r="LF460" s="67">
        <f t="shared" si="1776"/>
        <v>43754</v>
      </c>
      <c r="LG460" s="67">
        <f t="shared" si="1777"/>
        <v>43755</v>
      </c>
      <c r="LH460" s="67">
        <f t="shared" si="1777"/>
        <v>43756</v>
      </c>
      <c r="LI460" s="67">
        <f t="shared" si="1777"/>
        <v>43757</v>
      </c>
      <c r="LJ460" s="67">
        <f t="shared" si="1777"/>
        <v>43758</v>
      </c>
      <c r="LK460" s="67">
        <f t="shared" si="1777"/>
        <v>43759</v>
      </c>
      <c r="LL460" s="67">
        <f t="shared" si="1777"/>
        <v>43760</v>
      </c>
      <c r="LM460" s="67">
        <f t="shared" si="1777"/>
        <v>43761</v>
      </c>
      <c r="LN460" s="67">
        <f t="shared" si="1777"/>
        <v>43762</v>
      </c>
      <c r="LO460" s="67">
        <f t="shared" si="1777"/>
        <v>43763</v>
      </c>
      <c r="LP460" s="67">
        <f t="shared" si="1777"/>
        <v>43764</v>
      </c>
      <c r="LQ460" s="67">
        <f t="shared" si="1777"/>
        <v>43765</v>
      </c>
      <c r="LR460" s="67">
        <f t="shared" si="1777"/>
        <v>43766</v>
      </c>
      <c r="LS460" s="67">
        <f t="shared" si="1777"/>
        <v>43767</v>
      </c>
      <c r="LT460" s="67">
        <f t="shared" si="1777"/>
        <v>43768</v>
      </c>
      <c r="LU460" s="67">
        <f t="shared" si="1777"/>
        <v>43769</v>
      </c>
      <c r="LV460" s="67">
        <f t="shared" si="1778"/>
        <v>43770</v>
      </c>
      <c r="LW460" s="67">
        <f t="shared" si="1778"/>
        <v>43771</v>
      </c>
      <c r="LX460" s="67">
        <f t="shared" si="1778"/>
        <v>43772</v>
      </c>
      <c r="LY460" s="67">
        <f t="shared" si="1778"/>
        <v>43773</v>
      </c>
      <c r="LZ460" s="67">
        <f t="shared" si="1778"/>
        <v>43774</v>
      </c>
      <c r="MA460" s="67">
        <f t="shared" si="1778"/>
        <v>43775</v>
      </c>
      <c r="MB460" s="67">
        <f t="shared" si="1778"/>
        <v>43776</v>
      </c>
      <c r="MC460" s="67">
        <f t="shared" si="1778"/>
        <v>43777</v>
      </c>
      <c r="MD460" s="67">
        <f t="shared" si="1778"/>
        <v>43778</v>
      </c>
      <c r="ME460" s="67">
        <f t="shared" si="1778"/>
        <v>43779</v>
      </c>
      <c r="MF460" s="67">
        <f t="shared" si="1778"/>
        <v>43780</v>
      </c>
      <c r="MG460" s="67">
        <f t="shared" si="1778"/>
        <v>43781</v>
      </c>
      <c r="MH460" s="67">
        <f t="shared" si="1778"/>
        <v>43782</v>
      </c>
      <c r="MI460" s="67">
        <f t="shared" si="1778"/>
        <v>43783</v>
      </c>
      <c r="MJ460" s="67">
        <f t="shared" si="1778"/>
        <v>43784</v>
      </c>
      <c r="MK460" s="67">
        <f t="shared" si="1778"/>
        <v>43785</v>
      </c>
      <c r="ML460" s="67">
        <f t="shared" si="1779"/>
        <v>43786</v>
      </c>
      <c r="MM460" s="67">
        <f t="shared" si="1779"/>
        <v>43787</v>
      </c>
      <c r="MN460" s="67">
        <f t="shared" si="1779"/>
        <v>43788</v>
      </c>
      <c r="MO460" s="67">
        <f t="shared" si="1779"/>
        <v>43789</v>
      </c>
      <c r="MP460" s="67">
        <f t="shared" si="1779"/>
        <v>43790</v>
      </c>
      <c r="MQ460" s="67">
        <f t="shared" si="1779"/>
        <v>43791</v>
      </c>
      <c r="MR460" s="67">
        <f t="shared" si="1779"/>
        <v>43792</v>
      </c>
      <c r="MS460" s="67">
        <f t="shared" si="1779"/>
        <v>43793</v>
      </c>
      <c r="MT460" s="67">
        <f t="shared" si="1779"/>
        <v>43794</v>
      </c>
      <c r="MU460" s="67">
        <f t="shared" si="1779"/>
        <v>43795</v>
      </c>
      <c r="MV460" s="67">
        <f t="shared" si="1779"/>
        <v>43796</v>
      </c>
      <c r="MW460" s="67">
        <f t="shared" si="1779"/>
        <v>43797</v>
      </c>
      <c r="MX460" s="67">
        <f t="shared" si="1779"/>
        <v>43798</v>
      </c>
      <c r="MY460" s="67">
        <f t="shared" si="1779"/>
        <v>43799</v>
      </c>
      <c r="MZ460" s="67">
        <f t="shared" si="1780"/>
        <v>43800</v>
      </c>
      <c r="NA460" s="67">
        <f t="shared" si="1780"/>
        <v>43801</v>
      </c>
      <c r="NB460" s="67">
        <f t="shared" si="1780"/>
        <v>43802</v>
      </c>
      <c r="NC460" s="67">
        <f t="shared" si="1780"/>
        <v>43803</v>
      </c>
      <c r="ND460" s="67">
        <f t="shared" si="1780"/>
        <v>43804</v>
      </c>
      <c r="NE460" s="67">
        <f t="shared" si="1780"/>
        <v>43805</v>
      </c>
      <c r="NF460" s="67">
        <f t="shared" si="1780"/>
        <v>43806</v>
      </c>
      <c r="NG460" s="67">
        <f t="shared" si="1780"/>
        <v>43807</v>
      </c>
      <c r="NH460" s="67">
        <f t="shared" si="1780"/>
        <v>43808</v>
      </c>
      <c r="NI460" s="67">
        <f t="shared" si="1780"/>
        <v>43809</v>
      </c>
      <c r="NJ460" s="67">
        <f t="shared" si="1780"/>
        <v>43810</v>
      </c>
      <c r="NK460" s="67">
        <f t="shared" si="1780"/>
        <v>43811</v>
      </c>
      <c r="NL460" s="67">
        <f t="shared" si="1780"/>
        <v>43812</v>
      </c>
      <c r="NM460" s="67">
        <f t="shared" si="1780"/>
        <v>43813</v>
      </c>
      <c r="NN460" s="67">
        <f t="shared" si="1780"/>
        <v>43814</v>
      </c>
      <c r="NO460" s="67">
        <f t="shared" si="1780"/>
        <v>43815</v>
      </c>
      <c r="NP460" s="67">
        <f t="shared" si="1781"/>
        <v>43816</v>
      </c>
      <c r="NQ460" s="67">
        <f t="shared" si="1781"/>
        <v>43817</v>
      </c>
      <c r="NR460" s="67">
        <f t="shared" si="1781"/>
        <v>43818</v>
      </c>
      <c r="NS460" s="67">
        <f t="shared" si="1781"/>
        <v>43819</v>
      </c>
      <c r="NT460" s="67">
        <f t="shared" si="1781"/>
        <v>43820</v>
      </c>
      <c r="NU460" s="67">
        <f t="shared" si="1781"/>
        <v>43821</v>
      </c>
      <c r="NV460" s="67">
        <f t="shared" si="1781"/>
        <v>43822</v>
      </c>
      <c r="NW460" s="67">
        <f t="shared" si="1781"/>
        <v>43823</v>
      </c>
      <c r="NX460" s="67">
        <f t="shared" si="1781"/>
        <v>43824</v>
      </c>
      <c r="NY460" s="67">
        <f t="shared" si="1781"/>
        <v>43825</v>
      </c>
      <c r="NZ460" s="67">
        <f t="shared" si="1781"/>
        <v>43826</v>
      </c>
      <c r="OA460" s="67">
        <f t="shared" si="1781"/>
        <v>43827</v>
      </c>
      <c r="OB460" s="67">
        <f t="shared" si="1781"/>
        <v>43828</v>
      </c>
      <c r="OC460" s="67">
        <f t="shared" si="1781"/>
        <v>43829</v>
      </c>
      <c r="OD460" s="67">
        <f t="shared" si="1781"/>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s="63" customFormat="1" ht="13" hidden="1" outlineLevel="2" x14ac:dyDescent="0.25">
      <c r="A461" s="147"/>
      <c r="B461" s="145"/>
      <c r="C461" s="146"/>
      <c r="D461" s="79"/>
      <c r="E461" s="79"/>
      <c r="F461" s="222"/>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58"/>
        <v>43466</v>
      </c>
      <c r="AE461" s="67">
        <f t="shared" si="1758"/>
        <v>43467</v>
      </c>
      <c r="AF461" s="67">
        <f t="shared" si="1758"/>
        <v>43468</v>
      </c>
      <c r="AG461" s="67">
        <f t="shared" si="1758"/>
        <v>43469</v>
      </c>
      <c r="AH461" s="67">
        <f t="shared" si="1758"/>
        <v>43470</v>
      </c>
      <c r="AI461" s="67">
        <f t="shared" si="1758"/>
        <v>43471</v>
      </c>
      <c r="AJ461" s="67">
        <f t="shared" si="1758"/>
        <v>43472</v>
      </c>
      <c r="AK461" s="67">
        <f t="shared" si="1758"/>
        <v>43473</v>
      </c>
      <c r="AL461" s="67">
        <f t="shared" si="1758"/>
        <v>43474</v>
      </c>
      <c r="AM461" s="67">
        <f t="shared" si="1758"/>
        <v>43475</v>
      </c>
      <c r="AN461" s="67">
        <f t="shared" si="1758"/>
        <v>43476</v>
      </c>
      <c r="AO461" s="67">
        <f t="shared" si="1758"/>
        <v>43477</v>
      </c>
      <c r="AP461" s="67">
        <f t="shared" si="1758"/>
        <v>43478</v>
      </c>
      <c r="AQ461" s="67">
        <f t="shared" si="1758"/>
        <v>43479</v>
      </c>
      <c r="AR461" s="67">
        <f t="shared" si="1758"/>
        <v>43480</v>
      </c>
      <c r="AS461" s="67">
        <f t="shared" si="1758"/>
        <v>43481</v>
      </c>
      <c r="AT461" s="67">
        <f t="shared" si="1759"/>
        <v>43482</v>
      </c>
      <c r="AU461" s="67">
        <f t="shared" si="1759"/>
        <v>43483</v>
      </c>
      <c r="AV461" s="67">
        <f t="shared" si="1759"/>
        <v>43484</v>
      </c>
      <c r="AW461" s="67">
        <f t="shared" si="1759"/>
        <v>43485</v>
      </c>
      <c r="AX461" s="67">
        <f t="shared" si="1759"/>
        <v>43486</v>
      </c>
      <c r="AY461" s="67">
        <f t="shared" si="1759"/>
        <v>43487</v>
      </c>
      <c r="AZ461" s="67">
        <f t="shared" si="1759"/>
        <v>43488</v>
      </c>
      <c r="BA461" s="67">
        <f t="shared" si="1759"/>
        <v>43489</v>
      </c>
      <c r="BB461" s="67">
        <f t="shared" si="1759"/>
        <v>43490</v>
      </c>
      <c r="BC461" s="67">
        <f t="shared" si="1759"/>
        <v>43491</v>
      </c>
      <c r="BD461" s="67">
        <f t="shared" si="1759"/>
        <v>43492</v>
      </c>
      <c r="BE461" s="67">
        <f t="shared" si="1759"/>
        <v>43493</v>
      </c>
      <c r="BF461" s="67">
        <f t="shared" si="1759"/>
        <v>43494</v>
      </c>
      <c r="BG461" s="67">
        <f t="shared" si="1759"/>
        <v>43495</v>
      </c>
      <c r="BH461" s="67">
        <f t="shared" si="1759"/>
        <v>43496</v>
      </c>
      <c r="BI461" s="67">
        <f t="shared" si="1760"/>
        <v>43497</v>
      </c>
      <c r="BJ461" s="67">
        <f t="shared" si="1760"/>
        <v>43498</v>
      </c>
      <c r="BK461" s="67">
        <f t="shared" si="1760"/>
        <v>43499</v>
      </c>
      <c r="BL461" s="67">
        <f t="shared" si="1760"/>
        <v>43500</v>
      </c>
      <c r="BM461" s="67">
        <f t="shared" si="1760"/>
        <v>43501</v>
      </c>
      <c r="BN461" s="67">
        <f t="shared" si="1760"/>
        <v>43502</v>
      </c>
      <c r="BO461" s="67">
        <f t="shared" si="1760"/>
        <v>43503</v>
      </c>
      <c r="BP461" s="67">
        <f t="shared" si="1760"/>
        <v>43504</v>
      </c>
      <c r="BQ461" s="67">
        <f t="shared" si="1760"/>
        <v>43505</v>
      </c>
      <c r="BR461" s="67">
        <f t="shared" si="1760"/>
        <v>43506</v>
      </c>
      <c r="BS461" s="67">
        <f t="shared" si="1760"/>
        <v>43507</v>
      </c>
      <c r="BT461" s="67">
        <f t="shared" si="1760"/>
        <v>43508</v>
      </c>
      <c r="BU461" s="67">
        <f t="shared" si="1760"/>
        <v>43509</v>
      </c>
      <c r="BV461" s="67">
        <f t="shared" si="1760"/>
        <v>43510</v>
      </c>
      <c r="BW461" s="67">
        <f t="shared" si="1760"/>
        <v>43511</v>
      </c>
      <c r="BX461" s="67">
        <f t="shared" si="1760"/>
        <v>43512</v>
      </c>
      <c r="BY461" s="67">
        <f t="shared" si="1761"/>
        <v>43513</v>
      </c>
      <c r="BZ461" s="67">
        <f t="shared" si="1761"/>
        <v>43514</v>
      </c>
      <c r="CA461" s="67">
        <f t="shared" si="1761"/>
        <v>43515</v>
      </c>
      <c r="CB461" s="67">
        <f t="shared" si="1761"/>
        <v>43516</v>
      </c>
      <c r="CC461" s="67">
        <f t="shared" si="1761"/>
        <v>43517</v>
      </c>
      <c r="CD461" s="67">
        <f t="shared" si="1761"/>
        <v>43518</v>
      </c>
      <c r="CE461" s="67">
        <f t="shared" si="1761"/>
        <v>43519</v>
      </c>
      <c r="CF461" s="67">
        <f t="shared" si="1761"/>
        <v>43520</v>
      </c>
      <c r="CG461" s="67">
        <f t="shared" si="1761"/>
        <v>43521</v>
      </c>
      <c r="CH461" s="67">
        <f t="shared" si="1761"/>
        <v>43522</v>
      </c>
      <c r="CI461" s="67">
        <f t="shared" si="1761"/>
        <v>43523</v>
      </c>
      <c r="CJ461" s="67">
        <f t="shared" si="1761"/>
        <v>43524</v>
      </c>
      <c r="CK461" s="67">
        <f t="shared" si="1762"/>
        <v>43525</v>
      </c>
      <c r="CL461" s="67">
        <f t="shared" si="1762"/>
        <v>43526</v>
      </c>
      <c r="CM461" s="67">
        <f t="shared" si="1762"/>
        <v>43527</v>
      </c>
      <c r="CN461" s="67">
        <f t="shared" si="1762"/>
        <v>43528</v>
      </c>
      <c r="CO461" s="67">
        <f t="shared" si="1762"/>
        <v>43529</v>
      </c>
      <c r="CP461" s="67">
        <f t="shared" si="1762"/>
        <v>43530</v>
      </c>
      <c r="CQ461" s="67">
        <f t="shared" si="1762"/>
        <v>43531</v>
      </c>
      <c r="CR461" s="67">
        <f t="shared" si="1762"/>
        <v>43532</v>
      </c>
      <c r="CS461" s="67">
        <f t="shared" si="1762"/>
        <v>43533</v>
      </c>
      <c r="CT461" s="67">
        <f t="shared" si="1762"/>
        <v>43534</v>
      </c>
      <c r="CU461" s="67">
        <f t="shared" si="1762"/>
        <v>43535</v>
      </c>
      <c r="CV461" s="67">
        <f t="shared" si="1762"/>
        <v>43536</v>
      </c>
      <c r="CW461" s="67">
        <f t="shared" si="1762"/>
        <v>43537</v>
      </c>
      <c r="CX461" s="67">
        <f t="shared" si="1762"/>
        <v>43538</v>
      </c>
      <c r="CY461" s="67">
        <f t="shared" si="1762"/>
        <v>43539</v>
      </c>
      <c r="CZ461" s="67">
        <f t="shared" si="1762"/>
        <v>43540</v>
      </c>
      <c r="DA461" s="67">
        <f t="shared" si="1763"/>
        <v>43541</v>
      </c>
      <c r="DB461" s="67">
        <f t="shared" si="1763"/>
        <v>43542</v>
      </c>
      <c r="DC461" s="67">
        <f t="shared" si="1763"/>
        <v>43543</v>
      </c>
      <c r="DD461" s="67">
        <f t="shared" si="1763"/>
        <v>43544</v>
      </c>
      <c r="DE461" s="67">
        <f t="shared" si="1763"/>
        <v>43545</v>
      </c>
      <c r="DF461" s="67">
        <f t="shared" si="1763"/>
        <v>43546</v>
      </c>
      <c r="DG461" s="67">
        <f t="shared" si="1763"/>
        <v>43547</v>
      </c>
      <c r="DH461" s="67">
        <f t="shared" si="1763"/>
        <v>43548</v>
      </c>
      <c r="DI461" s="67">
        <f t="shared" si="1763"/>
        <v>43549</v>
      </c>
      <c r="DJ461" s="67">
        <f t="shared" si="1763"/>
        <v>43550</v>
      </c>
      <c r="DK461" s="67">
        <f t="shared" si="1763"/>
        <v>43551</v>
      </c>
      <c r="DL461" s="67">
        <f t="shared" si="1763"/>
        <v>43552</v>
      </c>
      <c r="DM461" s="67">
        <f t="shared" si="1763"/>
        <v>43553</v>
      </c>
      <c r="DN461" s="67">
        <f t="shared" si="1763"/>
        <v>43554</v>
      </c>
      <c r="DO461" s="67">
        <f t="shared" si="1763"/>
        <v>43555</v>
      </c>
      <c r="DP461" s="67">
        <f t="shared" si="1764"/>
        <v>43556</v>
      </c>
      <c r="DQ461" s="67">
        <f t="shared" si="1764"/>
        <v>43557</v>
      </c>
      <c r="DR461" s="67">
        <f t="shared" si="1764"/>
        <v>43558</v>
      </c>
      <c r="DS461" s="67">
        <f t="shared" si="1764"/>
        <v>43559</v>
      </c>
      <c r="DT461" s="67">
        <f t="shared" si="1764"/>
        <v>43560</v>
      </c>
      <c r="DU461" s="67">
        <f t="shared" si="1764"/>
        <v>43561</v>
      </c>
      <c r="DV461" s="67">
        <f t="shared" si="1764"/>
        <v>43562</v>
      </c>
      <c r="DW461" s="67">
        <f t="shared" si="1764"/>
        <v>43563</v>
      </c>
      <c r="DX461" s="67">
        <f t="shared" si="1764"/>
        <v>43564</v>
      </c>
      <c r="DY461" s="67">
        <f t="shared" si="1764"/>
        <v>43565</v>
      </c>
      <c r="DZ461" s="67">
        <f t="shared" si="1764"/>
        <v>43566</v>
      </c>
      <c r="EA461" s="67">
        <f t="shared" si="1764"/>
        <v>43567</v>
      </c>
      <c r="EB461" s="67">
        <f t="shared" si="1764"/>
        <v>43568</v>
      </c>
      <c r="EC461" s="67">
        <f t="shared" si="1764"/>
        <v>43569</v>
      </c>
      <c r="ED461" s="67">
        <f t="shared" si="1764"/>
        <v>43570</v>
      </c>
      <c r="EE461" s="67">
        <f t="shared" si="1764"/>
        <v>43571</v>
      </c>
      <c r="EF461" s="67">
        <f t="shared" si="1765"/>
        <v>43572</v>
      </c>
      <c r="EG461" s="67">
        <f t="shared" si="1765"/>
        <v>43573</v>
      </c>
      <c r="EH461" s="67">
        <f t="shared" si="1765"/>
        <v>43574</v>
      </c>
      <c r="EI461" s="67">
        <f t="shared" si="1765"/>
        <v>43575</v>
      </c>
      <c r="EJ461" s="67">
        <f t="shared" si="1765"/>
        <v>43576</v>
      </c>
      <c r="EK461" s="67">
        <f t="shared" si="1765"/>
        <v>43577</v>
      </c>
      <c r="EL461" s="67">
        <f t="shared" si="1765"/>
        <v>43578</v>
      </c>
      <c r="EM461" s="67">
        <f t="shared" si="1765"/>
        <v>43579</v>
      </c>
      <c r="EN461" s="67">
        <f t="shared" si="1765"/>
        <v>43580</v>
      </c>
      <c r="EO461" s="67">
        <f t="shared" si="1765"/>
        <v>43581</v>
      </c>
      <c r="EP461" s="67">
        <f t="shared" si="1765"/>
        <v>43582</v>
      </c>
      <c r="EQ461" s="67">
        <f t="shared" si="1765"/>
        <v>43583</v>
      </c>
      <c r="ER461" s="67">
        <f t="shared" si="1765"/>
        <v>43584</v>
      </c>
      <c r="ES461" s="67">
        <f t="shared" si="1765"/>
        <v>43585</v>
      </c>
      <c r="ET461" s="67">
        <f t="shared" si="1766"/>
        <v>43586</v>
      </c>
      <c r="EU461" s="67">
        <f t="shared" si="1766"/>
        <v>43587</v>
      </c>
      <c r="EV461" s="67">
        <f t="shared" si="1766"/>
        <v>43588</v>
      </c>
      <c r="EW461" s="67">
        <f t="shared" si="1766"/>
        <v>43589</v>
      </c>
      <c r="EX461" s="67">
        <f t="shared" si="1766"/>
        <v>43590</v>
      </c>
      <c r="EY461" s="67">
        <f t="shared" si="1766"/>
        <v>43591</v>
      </c>
      <c r="EZ461" s="67">
        <f t="shared" si="1766"/>
        <v>43592</v>
      </c>
      <c r="FA461" s="67">
        <f t="shared" si="1766"/>
        <v>43593</v>
      </c>
      <c r="FB461" s="67">
        <f t="shared" si="1766"/>
        <v>43594</v>
      </c>
      <c r="FC461" s="67">
        <f t="shared" si="1766"/>
        <v>43595</v>
      </c>
      <c r="FD461" s="67">
        <f t="shared" si="1766"/>
        <v>43596</v>
      </c>
      <c r="FE461" s="67">
        <f t="shared" si="1766"/>
        <v>43597</v>
      </c>
      <c r="FF461" s="67">
        <f t="shared" si="1766"/>
        <v>43598</v>
      </c>
      <c r="FG461" s="67">
        <f t="shared" si="1766"/>
        <v>43599</v>
      </c>
      <c r="FH461" s="67">
        <f t="shared" si="1766"/>
        <v>43600</v>
      </c>
      <c r="FI461" s="67">
        <f t="shared" si="1766"/>
        <v>43601</v>
      </c>
      <c r="FJ461" s="67">
        <f t="shared" si="1767"/>
        <v>43602</v>
      </c>
      <c r="FK461" s="67">
        <f t="shared" si="1767"/>
        <v>43603</v>
      </c>
      <c r="FL461" s="67">
        <f t="shared" si="1767"/>
        <v>43604</v>
      </c>
      <c r="FM461" s="67">
        <f t="shared" si="1767"/>
        <v>43605</v>
      </c>
      <c r="FN461" s="67">
        <f t="shared" si="1767"/>
        <v>43606</v>
      </c>
      <c r="FO461" s="67">
        <f t="shared" si="1767"/>
        <v>43607</v>
      </c>
      <c r="FP461" s="67">
        <f t="shared" si="1767"/>
        <v>43608</v>
      </c>
      <c r="FQ461" s="67">
        <f t="shared" si="1767"/>
        <v>43609</v>
      </c>
      <c r="FR461" s="67">
        <f t="shared" si="1767"/>
        <v>43610</v>
      </c>
      <c r="FS461" s="67">
        <f t="shared" si="1767"/>
        <v>43611</v>
      </c>
      <c r="FT461" s="67">
        <f t="shared" si="1767"/>
        <v>43612</v>
      </c>
      <c r="FU461" s="67">
        <f t="shared" si="1767"/>
        <v>43613</v>
      </c>
      <c r="FV461" s="67">
        <f t="shared" si="1767"/>
        <v>43614</v>
      </c>
      <c r="FW461" s="67">
        <f t="shared" si="1767"/>
        <v>43615</v>
      </c>
      <c r="FX461" s="67">
        <f t="shared" si="1767"/>
        <v>43616</v>
      </c>
      <c r="FY461" s="67">
        <f t="shared" si="1768"/>
        <v>43617</v>
      </c>
      <c r="FZ461" s="67">
        <f t="shared" si="1768"/>
        <v>43618</v>
      </c>
      <c r="GA461" s="67">
        <f t="shared" si="1768"/>
        <v>43619</v>
      </c>
      <c r="GB461" s="67">
        <f t="shared" si="1768"/>
        <v>43620</v>
      </c>
      <c r="GC461" s="67">
        <f t="shared" si="1768"/>
        <v>43621</v>
      </c>
      <c r="GD461" s="67">
        <f t="shared" si="1768"/>
        <v>43622</v>
      </c>
      <c r="GE461" s="67">
        <f t="shared" si="1768"/>
        <v>43623</v>
      </c>
      <c r="GF461" s="67">
        <f t="shared" si="1768"/>
        <v>43624</v>
      </c>
      <c r="GG461" s="67">
        <f t="shared" si="1768"/>
        <v>43625</v>
      </c>
      <c r="GH461" s="67">
        <f t="shared" si="1768"/>
        <v>43626</v>
      </c>
      <c r="GI461" s="67">
        <f t="shared" si="1768"/>
        <v>43627</v>
      </c>
      <c r="GJ461" s="67">
        <f t="shared" si="1768"/>
        <v>43628</v>
      </c>
      <c r="GK461" s="67">
        <f t="shared" si="1768"/>
        <v>43629</v>
      </c>
      <c r="GL461" s="67">
        <f t="shared" si="1768"/>
        <v>43630</v>
      </c>
      <c r="GM461" s="67">
        <f t="shared" si="1768"/>
        <v>43631</v>
      </c>
      <c r="GN461" s="67">
        <f t="shared" si="1768"/>
        <v>43632</v>
      </c>
      <c r="GO461" s="67">
        <f t="shared" si="1769"/>
        <v>43633</v>
      </c>
      <c r="GP461" s="67">
        <f t="shared" si="1769"/>
        <v>43634</v>
      </c>
      <c r="GQ461" s="67">
        <f t="shared" si="1769"/>
        <v>43635</v>
      </c>
      <c r="GR461" s="67">
        <f t="shared" si="1769"/>
        <v>43636</v>
      </c>
      <c r="GS461" s="67">
        <f t="shared" si="1769"/>
        <v>43637</v>
      </c>
      <c r="GT461" s="67">
        <f t="shared" si="1769"/>
        <v>43638</v>
      </c>
      <c r="GU461" s="67">
        <f t="shared" si="1769"/>
        <v>43639</v>
      </c>
      <c r="GV461" s="67">
        <f t="shared" si="1769"/>
        <v>43640</v>
      </c>
      <c r="GW461" s="67">
        <f t="shared" si="1769"/>
        <v>43641</v>
      </c>
      <c r="GX461" s="67">
        <f t="shared" si="1769"/>
        <v>43642</v>
      </c>
      <c r="GY461" s="67">
        <f t="shared" si="1769"/>
        <v>43643</v>
      </c>
      <c r="GZ461" s="67">
        <f t="shared" si="1769"/>
        <v>43644</v>
      </c>
      <c r="HA461" s="67">
        <f t="shared" si="1769"/>
        <v>43645</v>
      </c>
      <c r="HB461" s="67">
        <f t="shared" si="1769"/>
        <v>43646</v>
      </c>
      <c r="HC461" s="67">
        <f t="shared" si="1770"/>
        <v>43647</v>
      </c>
      <c r="HD461" s="67">
        <f t="shared" si="1770"/>
        <v>43648</v>
      </c>
      <c r="HE461" s="67">
        <f t="shared" si="1770"/>
        <v>43649</v>
      </c>
      <c r="HF461" s="67">
        <f t="shared" si="1770"/>
        <v>43650</v>
      </c>
      <c r="HG461" s="67">
        <f t="shared" si="1770"/>
        <v>43651</v>
      </c>
      <c r="HH461" s="67">
        <f t="shared" si="1770"/>
        <v>43652</v>
      </c>
      <c r="HI461" s="67">
        <f t="shared" si="1770"/>
        <v>43653</v>
      </c>
      <c r="HJ461" s="67">
        <f t="shared" si="1770"/>
        <v>43654</v>
      </c>
      <c r="HK461" s="67">
        <f t="shared" si="1770"/>
        <v>43655</v>
      </c>
      <c r="HL461" s="67">
        <f t="shared" si="1770"/>
        <v>43656</v>
      </c>
      <c r="HM461" s="67">
        <f t="shared" si="1770"/>
        <v>43657</v>
      </c>
      <c r="HN461" s="67">
        <f t="shared" si="1770"/>
        <v>43658</v>
      </c>
      <c r="HO461" s="67">
        <f t="shared" si="1770"/>
        <v>43659</v>
      </c>
      <c r="HP461" s="67">
        <f t="shared" si="1770"/>
        <v>43660</v>
      </c>
      <c r="HQ461" s="67">
        <f t="shared" si="1770"/>
        <v>43661</v>
      </c>
      <c r="HR461" s="67">
        <f t="shared" si="1770"/>
        <v>43662</v>
      </c>
      <c r="HS461" s="67">
        <f t="shared" si="1771"/>
        <v>43663</v>
      </c>
      <c r="HT461" s="67">
        <f t="shared" si="1771"/>
        <v>43664</v>
      </c>
      <c r="HU461" s="67">
        <f t="shared" si="1771"/>
        <v>43665</v>
      </c>
      <c r="HV461" s="67">
        <f t="shared" si="1771"/>
        <v>43666</v>
      </c>
      <c r="HW461" s="67">
        <f t="shared" si="1771"/>
        <v>43667</v>
      </c>
      <c r="HX461" s="67">
        <f t="shared" si="1771"/>
        <v>43668</v>
      </c>
      <c r="HY461" s="67">
        <f t="shared" si="1771"/>
        <v>43669</v>
      </c>
      <c r="HZ461" s="67">
        <f t="shared" si="1771"/>
        <v>43670</v>
      </c>
      <c r="IA461" s="67">
        <f t="shared" si="1771"/>
        <v>43671</v>
      </c>
      <c r="IB461" s="67">
        <f t="shared" si="1771"/>
        <v>43672</v>
      </c>
      <c r="IC461" s="67">
        <f t="shared" si="1771"/>
        <v>43673</v>
      </c>
      <c r="ID461" s="67">
        <f t="shared" si="1771"/>
        <v>43674</v>
      </c>
      <c r="IE461" s="67">
        <f t="shared" si="1771"/>
        <v>43675</v>
      </c>
      <c r="IF461" s="67">
        <f t="shared" si="1771"/>
        <v>43676</v>
      </c>
      <c r="IG461" s="67">
        <f t="shared" si="1771"/>
        <v>43677</v>
      </c>
      <c r="IH461" s="67">
        <f t="shared" si="1772"/>
        <v>43678</v>
      </c>
      <c r="II461" s="67">
        <f t="shared" si="1772"/>
        <v>43679</v>
      </c>
      <c r="IJ461" s="67">
        <f t="shared" si="1772"/>
        <v>43680</v>
      </c>
      <c r="IK461" s="67">
        <f t="shared" si="1772"/>
        <v>43681</v>
      </c>
      <c r="IL461" s="67">
        <f t="shared" si="1772"/>
        <v>43682</v>
      </c>
      <c r="IM461" s="67">
        <f t="shared" si="1772"/>
        <v>43683</v>
      </c>
      <c r="IN461" s="67">
        <f t="shared" si="1772"/>
        <v>43684</v>
      </c>
      <c r="IO461" s="67">
        <f t="shared" si="1772"/>
        <v>43685</v>
      </c>
      <c r="IP461" s="67">
        <f t="shared" si="1772"/>
        <v>43686</v>
      </c>
      <c r="IQ461" s="67">
        <f t="shared" si="1772"/>
        <v>43687</v>
      </c>
      <c r="IR461" s="67">
        <f t="shared" si="1772"/>
        <v>43688</v>
      </c>
      <c r="IS461" s="67">
        <f t="shared" si="1772"/>
        <v>43689</v>
      </c>
      <c r="IT461" s="67">
        <f t="shared" si="1772"/>
        <v>43690</v>
      </c>
      <c r="IU461" s="67">
        <f t="shared" si="1772"/>
        <v>43691</v>
      </c>
      <c r="IV461" s="67">
        <f t="shared" si="1772"/>
        <v>43692</v>
      </c>
      <c r="IW461" s="67">
        <f t="shared" si="1772"/>
        <v>43693</v>
      </c>
      <c r="IX461" s="67">
        <f t="shared" si="1773"/>
        <v>43694</v>
      </c>
      <c r="IY461" s="67">
        <f t="shared" si="1773"/>
        <v>43695</v>
      </c>
      <c r="IZ461" s="67">
        <f t="shared" si="1773"/>
        <v>43696</v>
      </c>
      <c r="JA461" s="67">
        <f t="shared" si="1773"/>
        <v>43697</v>
      </c>
      <c r="JB461" s="67">
        <f t="shared" si="1773"/>
        <v>43698</v>
      </c>
      <c r="JC461" s="67">
        <f t="shared" si="1773"/>
        <v>43699</v>
      </c>
      <c r="JD461" s="67">
        <f t="shared" si="1773"/>
        <v>43700</v>
      </c>
      <c r="JE461" s="67">
        <f t="shared" si="1773"/>
        <v>43701</v>
      </c>
      <c r="JF461" s="67">
        <f t="shared" si="1773"/>
        <v>43702</v>
      </c>
      <c r="JG461" s="67">
        <f t="shared" si="1773"/>
        <v>43703</v>
      </c>
      <c r="JH461" s="67">
        <f t="shared" si="1773"/>
        <v>43704</v>
      </c>
      <c r="JI461" s="67">
        <f t="shared" si="1773"/>
        <v>43705</v>
      </c>
      <c r="JJ461" s="67">
        <f t="shared" si="1773"/>
        <v>43706</v>
      </c>
      <c r="JK461" s="67">
        <f t="shared" si="1773"/>
        <v>43707</v>
      </c>
      <c r="JL461" s="67">
        <f t="shared" si="1773"/>
        <v>43708</v>
      </c>
      <c r="JM461" s="67">
        <f t="shared" si="1774"/>
        <v>43709</v>
      </c>
      <c r="JN461" s="67">
        <f t="shared" si="1774"/>
        <v>43710</v>
      </c>
      <c r="JO461" s="67">
        <f t="shared" si="1774"/>
        <v>43711</v>
      </c>
      <c r="JP461" s="67">
        <f t="shared" si="1774"/>
        <v>43712</v>
      </c>
      <c r="JQ461" s="67">
        <f t="shared" si="1774"/>
        <v>43713</v>
      </c>
      <c r="JR461" s="67">
        <f t="shared" si="1774"/>
        <v>43714</v>
      </c>
      <c r="JS461" s="67">
        <f t="shared" si="1774"/>
        <v>43715</v>
      </c>
      <c r="JT461" s="67">
        <f t="shared" si="1774"/>
        <v>43716</v>
      </c>
      <c r="JU461" s="67">
        <f t="shared" si="1774"/>
        <v>43717</v>
      </c>
      <c r="JV461" s="67">
        <f t="shared" si="1774"/>
        <v>43718</v>
      </c>
      <c r="JW461" s="67">
        <f t="shared" si="1774"/>
        <v>43719</v>
      </c>
      <c r="JX461" s="67">
        <f t="shared" si="1774"/>
        <v>43720</v>
      </c>
      <c r="JY461" s="67">
        <f t="shared" si="1774"/>
        <v>43721</v>
      </c>
      <c r="JZ461" s="67">
        <f t="shared" si="1774"/>
        <v>43722</v>
      </c>
      <c r="KA461" s="67">
        <f t="shared" si="1774"/>
        <v>43723</v>
      </c>
      <c r="KB461" s="67">
        <f t="shared" si="1774"/>
        <v>43724</v>
      </c>
      <c r="KC461" s="67">
        <f t="shared" si="1775"/>
        <v>43725</v>
      </c>
      <c r="KD461" s="67">
        <f t="shared" si="1775"/>
        <v>43726</v>
      </c>
      <c r="KE461" s="67">
        <f t="shared" si="1775"/>
        <v>43727</v>
      </c>
      <c r="KF461" s="67">
        <f t="shared" si="1775"/>
        <v>43728</v>
      </c>
      <c r="KG461" s="67">
        <f t="shared" si="1775"/>
        <v>43729</v>
      </c>
      <c r="KH461" s="67">
        <f t="shared" si="1775"/>
        <v>43730</v>
      </c>
      <c r="KI461" s="67">
        <f t="shared" si="1775"/>
        <v>43731</v>
      </c>
      <c r="KJ461" s="67">
        <f t="shared" si="1775"/>
        <v>43732</v>
      </c>
      <c r="KK461" s="67">
        <f t="shared" si="1775"/>
        <v>43733</v>
      </c>
      <c r="KL461" s="67">
        <f t="shared" si="1775"/>
        <v>43734</v>
      </c>
      <c r="KM461" s="67">
        <f t="shared" si="1775"/>
        <v>43735</v>
      </c>
      <c r="KN461" s="67">
        <f t="shared" si="1775"/>
        <v>43736</v>
      </c>
      <c r="KO461" s="67">
        <f t="shared" si="1775"/>
        <v>43737</v>
      </c>
      <c r="KP461" s="67">
        <f t="shared" si="1775"/>
        <v>43738</v>
      </c>
      <c r="KQ461" s="67">
        <f t="shared" si="1776"/>
        <v>43739</v>
      </c>
      <c r="KR461" s="67">
        <f t="shared" si="1776"/>
        <v>43740</v>
      </c>
      <c r="KS461" s="67">
        <f t="shared" si="1776"/>
        <v>43741</v>
      </c>
      <c r="KT461" s="67">
        <f t="shared" si="1776"/>
        <v>43742</v>
      </c>
      <c r="KU461" s="67">
        <f t="shared" si="1776"/>
        <v>43743</v>
      </c>
      <c r="KV461" s="67">
        <f t="shared" si="1776"/>
        <v>43744</v>
      </c>
      <c r="KW461" s="67">
        <f t="shared" si="1776"/>
        <v>43745</v>
      </c>
      <c r="KX461" s="67">
        <f t="shared" si="1776"/>
        <v>43746</v>
      </c>
      <c r="KY461" s="67">
        <f t="shared" si="1776"/>
        <v>43747</v>
      </c>
      <c r="KZ461" s="67">
        <f t="shared" si="1776"/>
        <v>43748</v>
      </c>
      <c r="LA461" s="67">
        <f t="shared" si="1776"/>
        <v>43749</v>
      </c>
      <c r="LB461" s="67">
        <f t="shared" si="1776"/>
        <v>43750</v>
      </c>
      <c r="LC461" s="67">
        <f t="shared" si="1776"/>
        <v>43751</v>
      </c>
      <c r="LD461" s="67">
        <f t="shared" si="1776"/>
        <v>43752</v>
      </c>
      <c r="LE461" s="67">
        <f t="shared" si="1776"/>
        <v>43753</v>
      </c>
      <c r="LF461" s="67">
        <f t="shared" si="1776"/>
        <v>43754</v>
      </c>
      <c r="LG461" s="67">
        <f t="shared" si="1777"/>
        <v>43755</v>
      </c>
      <c r="LH461" s="67">
        <f t="shared" si="1777"/>
        <v>43756</v>
      </c>
      <c r="LI461" s="67">
        <f t="shared" si="1777"/>
        <v>43757</v>
      </c>
      <c r="LJ461" s="67">
        <f t="shared" si="1777"/>
        <v>43758</v>
      </c>
      <c r="LK461" s="67">
        <f t="shared" si="1777"/>
        <v>43759</v>
      </c>
      <c r="LL461" s="67">
        <f t="shared" si="1777"/>
        <v>43760</v>
      </c>
      <c r="LM461" s="67">
        <f t="shared" si="1777"/>
        <v>43761</v>
      </c>
      <c r="LN461" s="67">
        <f t="shared" si="1777"/>
        <v>43762</v>
      </c>
      <c r="LO461" s="67">
        <f t="shared" si="1777"/>
        <v>43763</v>
      </c>
      <c r="LP461" s="67">
        <f t="shared" si="1777"/>
        <v>43764</v>
      </c>
      <c r="LQ461" s="67">
        <f t="shared" si="1777"/>
        <v>43765</v>
      </c>
      <c r="LR461" s="67">
        <f t="shared" si="1777"/>
        <v>43766</v>
      </c>
      <c r="LS461" s="67">
        <f t="shared" si="1777"/>
        <v>43767</v>
      </c>
      <c r="LT461" s="67">
        <f t="shared" si="1777"/>
        <v>43768</v>
      </c>
      <c r="LU461" s="67">
        <f t="shared" si="1777"/>
        <v>43769</v>
      </c>
      <c r="LV461" s="67">
        <f t="shared" si="1778"/>
        <v>43770</v>
      </c>
      <c r="LW461" s="67">
        <f t="shared" si="1778"/>
        <v>43771</v>
      </c>
      <c r="LX461" s="67">
        <f t="shared" si="1778"/>
        <v>43772</v>
      </c>
      <c r="LY461" s="67">
        <f t="shared" si="1778"/>
        <v>43773</v>
      </c>
      <c r="LZ461" s="67">
        <f t="shared" si="1778"/>
        <v>43774</v>
      </c>
      <c r="MA461" s="67">
        <f t="shared" si="1778"/>
        <v>43775</v>
      </c>
      <c r="MB461" s="67">
        <f t="shared" si="1778"/>
        <v>43776</v>
      </c>
      <c r="MC461" s="67">
        <f t="shared" si="1778"/>
        <v>43777</v>
      </c>
      <c r="MD461" s="67">
        <f t="shared" si="1778"/>
        <v>43778</v>
      </c>
      <c r="ME461" s="67">
        <f t="shared" si="1778"/>
        <v>43779</v>
      </c>
      <c r="MF461" s="67">
        <f t="shared" si="1778"/>
        <v>43780</v>
      </c>
      <c r="MG461" s="67">
        <f t="shared" si="1778"/>
        <v>43781</v>
      </c>
      <c r="MH461" s="67">
        <f t="shared" si="1778"/>
        <v>43782</v>
      </c>
      <c r="MI461" s="67">
        <f t="shared" si="1778"/>
        <v>43783</v>
      </c>
      <c r="MJ461" s="67">
        <f t="shared" si="1778"/>
        <v>43784</v>
      </c>
      <c r="MK461" s="67">
        <f t="shared" si="1778"/>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80"/>
        <v>43800</v>
      </c>
      <c r="NA461" s="67">
        <f t="shared" si="1780"/>
        <v>43801</v>
      </c>
      <c r="NB461" s="67">
        <f t="shared" si="1780"/>
        <v>43802</v>
      </c>
      <c r="NC461" s="67">
        <f t="shared" si="1780"/>
        <v>43803</v>
      </c>
      <c r="ND461" s="67">
        <f t="shared" si="1780"/>
        <v>43804</v>
      </c>
      <c r="NE461" s="67">
        <f t="shared" si="1780"/>
        <v>43805</v>
      </c>
      <c r="NF461" s="67">
        <f t="shared" si="1780"/>
        <v>43806</v>
      </c>
      <c r="NG461" s="67">
        <f t="shared" si="1780"/>
        <v>43807</v>
      </c>
      <c r="NH461" s="67">
        <f t="shared" si="1780"/>
        <v>43808</v>
      </c>
      <c r="NI461" s="67">
        <f t="shared" si="1780"/>
        <v>43809</v>
      </c>
      <c r="NJ461" s="67">
        <f t="shared" si="1780"/>
        <v>43810</v>
      </c>
      <c r="NK461" s="67">
        <f t="shared" si="1780"/>
        <v>43811</v>
      </c>
      <c r="NL461" s="67">
        <f t="shared" si="1780"/>
        <v>43812</v>
      </c>
      <c r="NM461" s="67">
        <f t="shared" si="1780"/>
        <v>43813</v>
      </c>
      <c r="NN461" s="67">
        <f t="shared" si="1780"/>
        <v>43814</v>
      </c>
      <c r="NO461" s="67">
        <f t="shared" si="1780"/>
        <v>43815</v>
      </c>
      <c r="NP461" s="67">
        <f t="shared" si="1781"/>
        <v>43816</v>
      </c>
      <c r="NQ461" s="67">
        <f t="shared" si="1781"/>
        <v>43817</v>
      </c>
      <c r="NR461" s="67">
        <f t="shared" si="1781"/>
        <v>43818</v>
      </c>
      <c r="NS461" s="67">
        <f t="shared" si="1781"/>
        <v>43819</v>
      </c>
      <c r="NT461" s="67">
        <f t="shared" si="1781"/>
        <v>43820</v>
      </c>
      <c r="NU461" s="67">
        <f t="shared" si="1781"/>
        <v>43821</v>
      </c>
      <c r="NV461" s="67">
        <f t="shared" si="1781"/>
        <v>43822</v>
      </c>
      <c r="NW461" s="67">
        <f t="shared" si="1781"/>
        <v>43823</v>
      </c>
      <c r="NX461" s="67">
        <f t="shared" si="1781"/>
        <v>43824</v>
      </c>
      <c r="NY461" s="67">
        <f t="shared" si="1781"/>
        <v>43825</v>
      </c>
      <c r="NZ461" s="67">
        <f t="shared" si="1781"/>
        <v>43826</v>
      </c>
      <c r="OA461" s="67">
        <f t="shared" si="1781"/>
        <v>43827</v>
      </c>
      <c r="OB461" s="67">
        <f t="shared" si="1781"/>
        <v>43828</v>
      </c>
      <c r="OC461" s="67">
        <f t="shared" si="1781"/>
        <v>43829</v>
      </c>
      <c r="OD461" s="67">
        <f t="shared" si="1781"/>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ht="13" collapsed="1" x14ac:dyDescent="0.25">
      <c r="A462" s="181" t="s">
        <v>272</v>
      </c>
      <c r="B462" s="156" t="s">
        <v>273</v>
      </c>
      <c r="C462" s="156"/>
      <c r="D462" s="156"/>
      <c r="E462" s="156"/>
      <c r="F462" s="175"/>
      <c r="G462" s="156"/>
      <c r="H462" s="176"/>
      <c r="I462" s="160"/>
      <c r="J462" s="157"/>
      <c r="K462" s="161"/>
      <c r="L462" s="161"/>
      <c r="M462" s="161"/>
      <c r="N462" s="161"/>
      <c r="O462" s="161"/>
      <c r="P462" s="161"/>
      <c r="Q462" s="161"/>
      <c r="R462" s="161"/>
      <c r="S462" s="161"/>
      <c r="T462" s="161"/>
      <c r="U462" s="161"/>
      <c r="V462" s="161"/>
      <c r="W462" s="161"/>
      <c r="X462" s="161"/>
      <c r="Y462" s="161"/>
      <c r="Z462" s="161"/>
      <c r="AA462" s="162"/>
      <c r="AB462" s="161"/>
      <c r="AC462" s="162"/>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182"/>
      <c r="OF462" s="157"/>
      <c r="OG462" s="157"/>
      <c r="OH462" s="157"/>
      <c r="OI462" s="157"/>
      <c r="OJ462" s="186"/>
      <c r="OK462" s="157"/>
      <c r="OL462" s="157"/>
      <c r="OM462" s="157"/>
      <c r="ON462" s="157"/>
      <c r="OO462" s="157"/>
      <c r="OP462" s="157"/>
      <c r="OQ462" s="157"/>
      <c r="OR462" s="157"/>
      <c r="OS462" s="157"/>
      <c r="OT462" s="157"/>
      <c r="OU462" s="157"/>
      <c r="OV462" s="157"/>
      <c r="OW462" s="157"/>
      <c r="OX462" s="157"/>
      <c r="OY462" s="182"/>
    </row>
    <row r="463" spans="1:415" ht="12.5" x14ac:dyDescent="0.25">
      <c r="A463" s="142" t="s">
        <v>274</v>
      </c>
      <c r="B463" s="55" t="s">
        <v>275</v>
      </c>
      <c r="C463" s="143" t="s">
        <v>52</v>
      </c>
      <c r="D463" s="94">
        <v>0</v>
      </c>
      <c r="E463" s="26">
        <f>D463</f>
        <v>0</v>
      </c>
      <c r="F463" s="265"/>
      <c r="G463" s="27">
        <f t="shared" ref="G463" si="1792">ROUND(ROUND(D463,3)*$F463,2)</f>
        <v>0</v>
      </c>
      <c r="H463" s="86">
        <f t="shared" ref="H463" si="1793">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58"/>
        <v>43466</v>
      </c>
      <c r="AE463" s="67">
        <f t="shared" si="1758"/>
        <v>43467</v>
      </c>
      <c r="AF463" s="67">
        <f t="shared" si="1758"/>
        <v>43468</v>
      </c>
      <c r="AG463" s="67">
        <f t="shared" si="1758"/>
        <v>43469</v>
      </c>
      <c r="AH463" s="67">
        <f t="shared" si="1758"/>
        <v>43470</v>
      </c>
      <c r="AI463" s="67">
        <f t="shared" si="1758"/>
        <v>43471</v>
      </c>
      <c r="AJ463" s="67">
        <f t="shared" si="1758"/>
        <v>43472</v>
      </c>
      <c r="AK463" s="67">
        <f t="shared" si="1758"/>
        <v>43473</v>
      </c>
      <c r="AL463" s="67">
        <f t="shared" si="1758"/>
        <v>43474</v>
      </c>
      <c r="AM463" s="67">
        <f t="shared" si="1758"/>
        <v>43475</v>
      </c>
      <c r="AN463" s="67">
        <f t="shared" si="1758"/>
        <v>43476</v>
      </c>
      <c r="AO463" s="67">
        <f t="shared" si="1758"/>
        <v>43477</v>
      </c>
      <c r="AP463" s="67">
        <f t="shared" si="1758"/>
        <v>43478</v>
      </c>
      <c r="AQ463" s="67">
        <f t="shared" si="1758"/>
        <v>43479</v>
      </c>
      <c r="AR463" s="67">
        <f t="shared" si="1758"/>
        <v>43480</v>
      </c>
      <c r="AS463" s="67">
        <f t="shared" si="1758"/>
        <v>43481</v>
      </c>
      <c r="AT463" s="67">
        <f t="shared" si="1759"/>
        <v>43482</v>
      </c>
      <c r="AU463" s="67">
        <f t="shared" si="1759"/>
        <v>43483</v>
      </c>
      <c r="AV463" s="67">
        <f t="shared" si="1759"/>
        <v>43484</v>
      </c>
      <c r="AW463" s="67">
        <f t="shared" si="1759"/>
        <v>43485</v>
      </c>
      <c r="AX463" s="67">
        <f t="shared" si="1759"/>
        <v>43486</v>
      </c>
      <c r="AY463" s="67">
        <f t="shared" si="1759"/>
        <v>43487</v>
      </c>
      <c r="AZ463" s="67">
        <f t="shared" si="1759"/>
        <v>43488</v>
      </c>
      <c r="BA463" s="67">
        <f t="shared" si="1759"/>
        <v>43489</v>
      </c>
      <c r="BB463" s="67">
        <f t="shared" si="1759"/>
        <v>43490</v>
      </c>
      <c r="BC463" s="67">
        <f t="shared" si="1759"/>
        <v>43491</v>
      </c>
      <c r="BD463" s="67">
        <f t="shared" si="1759"/>
        <v>43492</v>
      </c>
      <c r="BE463" s="67">
        <f t="shared" si="1759"/>
        <v>43493</v>
      </c>
      <c r="BF463" s="67">
        <f t="shared" si="1759"/>
        <v>43494</v>
      </c>
      <c r="BG463" s="67">
        <f t="shared" si="1759"/>
        <v>43495</v>
      </c>
      <c r="BH463" s="67">
        <f t="shared" si="1759"/>
        <v>43496</v>
      </c>
      <c r="BI463" s="67">
        <f t="shared" si="1760"/>
        <v>43497</v>
      </c>
      <c r="BJ463" s="67">
        <f t="shared" si="1760"/>
        <v>43498</v>
      </c>
      <c r="BK463" s="67">
        <f t="shared" si="1760"/>
        <v>43499</v>
      </c>
      <c r="BL463" s="67">
        <f t="shared" si="1760"/>
        <v>43500</v>
      </c>
      <c r="BM463" s="67">
        <f t="shared" si="1760"/>
        <v>43501</v>
      </c>
      <c r="BN463" s="67">
        <f t="shared" si="1760"/>
        <v>43502</v>
      </c>
      <c r="BO463" s="67">
        <f t="shared" si="1760"/>
        <v>43503</v>
      </c>
      <c r="BP463" s="67">
        <f t="shared" si="1760"/>
        <v>43504</v>
      </c>
      <c r="BQ463" s="67">
        <f t="shared" si="1760"/>
        <v>43505</v>
      </c>
      <c r="BR463" s="67">
        <f t="shared" si="1760"/>
        <v>43506</v>
      </c>
      <c r="BS463" s="67">
        <f t="shared" si="1760"/>
        <v>43507</v>
      </c>
      <c r="BT463" s="67">
        <f t="shared" si="1760"/>
        <v>43508</v>
      </c>
      <c r="BU463" s="67">
        <f t="shared" si="1760"/>
        <v>43509</v>
      </c>
      <c r="BV463" s="67">
        <f t="shared" si="1760"/>
        <v>43510</v>
      </c>
      <c r="BW463" s="67">
        <f t="shared" si="1760"/>
        <v>43511</v>
      </c>
      <c r="BX463" s="67">
        <f t="shared" si="1760"/>
        <v>43512</v>
      </c>
      <c r="BY463" s="67">
        <f t="shared" si="1761"/>
        <v>43513</v>
      </c>
      <c r="BZ463" s="67">
        <f t="shared" si="1761"/>
        <v>43514</v>
      </c>
      <c r="CA463" s="67">
        <f t="shared" si="1761"/>
        <v>43515</v>
      </c>
      <c r="CB463" s="67">
        <f t="shared" si="1761"/>
        <v>43516</v>
      </c>
      <c r="CC463" s="67">
        <f t="shared" si="1761"/>
        <v>43517</v>
      </c>
      <c r="CD463" s="67">
        <f t="shared" si="1761"/>
        <v>43518</v>
      </c>
      <c r="CE463" s="67">
        <f t="shared" si="1761"/>
        <v>43519</v>
      </c>
      <c r="CF463" s="67">
        <f t="shared" si="1761"/>
        <v>43520</v>
      </c>
      <c r="CG463" s="67">
        <f t="shared" si="1761"/>
        <v>43521</v>
      </c>
      <c r="CH463" s="67">
        <f t="shared" si="1761"/>
        <v>43522</v>
      </c>
      <c r="CI463" s="67">
        <f t="shared" si="1761"/>
        <v>43523</v>
      </c>
      <c r="CJ463" s="67">
        <f t="shared" si="1761"/>
        <v>43524</v>
      </c>
      <c r="CK463" s="67">
        <f t="shared" si="1762"/>
        <v>43525</v>
      </c>
      <c r="CL463" s="67">
        <f t="shared" si="1762"/>
        <v>43526</v>
      </c>
      <c r="CM463" s="67">
        <f t="shared" si="1762"/>
        <v>43527</v>
      </c>
      <c r="CN463" s="67">
        <f t="shared" si="1762"/>
        <v>43528</v>
      </c>
      <c r="CO463" s="67">
        <f t="shared" si="1762"/>
        <v>43529</v>
      </c>
      <c r="CP463" s="67">
        <f t="shared" si="1762"/>
        <v>43530</v>
      </c>
      <c r="CQ463" s="67">
        <f t="shared" si="1762"/>
        <v>43531</v>
      </c>
      <c r="CR463" s="67">
        <f t="shared" si="1762"/>
        <v>43532</v>
      </c>
      <c r="CS463" s="67">
        <f t="shared" si="1762"/>
        <v>43533</v>
      </c>
      <c r="CT463" s="67">
        <f t="shared" si="1762"/>
        <v>43534</v>
      </c>
      <c r="CU463" s="67">
        <f t="shared" si="1762"/>
        <v>43535</v>
      </c>
      <c r="CV463" s="67">
        <f t="shared" si="1762"/>
        <v>43536</v>
      </c>
      <c r="CW463" s="67">
        <f t="shared" si="1762"/>
        <v>43537</v>
      </c>
      <c r="CX463" s="67">
        <f t="shared" si="1762"/>
        <v>43538</v>
      </c>
      <c r="CY463" s="67">
        <f t="shared" si="1762"/>
        <v>43539</v>
      </c>
      <c r="CZ463" s="67">
        <f t="shared" si="1762"/>
        <v>43540</v>
      </c>
      <c r="DA463" s="67">
        <f t="shared" si="1763"/>
        <v>43541</v>
      </c>
      <c r="DB463" s="67">
        <f t="shared" si="1763"/>
        <v>43542</v>
      </c>
      <c r="DC463" s="67">
        <f t="shared" si="1763"/>
        <v>43543</v>
      </c>
      <c r="DD463" s="67">
        <f t="shared" si="1763"/>
        <v>43544</v>
      </c>
      <c r="DE463" s="67">
        <f t="shared" si="1763"/>
        <v>43545</v>
      </c>
      <c r="DF463" s="67">
        <f t="shared" si="1763"/>
        <v>43546</v>
      </c>
      <c r="DG463" s="67">
        <f t="shared" si="1763"/>
        <v>43547</v>
      </c>
      <c r="DH463" s="67">
        <f t="shared" si="1763"/>
        <v>43548</v>
      </c>
      <c r="DI463" s="67">
        <f t="shared" si="1763"/>
        <v>43549</v>
      </c>
      <c r="DJ463" s="67">
        <f t="shared" si="1763"/>
        <v>43550</v>
      </c>
      <c r="DK463" s="67">
        <f t="shared" si="1763"/>
        <v>43551</v>
      </c>
      <c r="DL463" s="67">
        <f t="shared" si="1763"/>
        <v>43552</v>
      </c>
      <c r="DM463" s="67">
        <f t="shared" si="1763"/>
        <v>43553</v>
      </c>
      <c r="DN463" s="67">
        <f t="shared" si="1763"/>
        <v>43554</v>
      </c>
      <c r="DO463" s="67">
        <f t="shared" si="1763"/>
        <v>43555</v>
      </c>
      <c r="DP463" s="67">
        <f t="shared" si="1764"/>
        <v>43556</v>
      </c>
      <c r="DQ463" s="67">
        <f t="shared" si="1764"/>
        <v>43557</v>
      </c>
      <c r="DR463" s="67">
        <f t="shared" si="1764"/>
        <v>43558</v>
      </c>
      <c r="DS463" s="67">
        <f t="shared" si="1764"/>
        <v>43559</v>
      </c>
      <c r="DT463" s="67">
        <f t="shared" si="1764"/>
        <v>43560</v>
      </c>
      <c r="DU463" s="67">
        <f t="shared" si="1764"/>
        <v>43561</v>
      </c>
      <c r="DV463" s="67">
        <f t="shared" si="1764"/>
        <v>43562</v>
      </c>
      <c r="DW463" s="67">
        <f t="shared" si="1764"/>
        <v>43563</v>
      </c>
      <c r="DX463" s="67">
        <f t="shared" si="1764"/>
        <v>43564</v>
      </c>
      <c r="DY463" s="67">
        <f t="shared" si="1764"/>
        <v>43565</v>
      </c>
      <c r="DZ463" s="67">
        <f t="shared" si="1764"/>
        <v>43566</v>
      </c>
      <c r="EA463" s="67">
        <f t="shared" si="1764"/>
        <v>43567</v>
      </c>
      <c r="EB463" s="67">
        <f t="shared" si="1764"/>
        <v>43568</v>
      </c>
      <c r="EC463" s="67">
        <f t="shared" si="1764"/>
        <v>43569</v>
      </c>
      <c r="ED463" s="67">
        <f t="shared" si="1764"/>
        <v>43570</v>
      </c>
      <c r="EE463" s="67">
        <f t="shared" si="1764"/>
        <v>43571</v>
      </c>
      <c r="EF463" s="67">
        <f t="shared" si="1765"/>
        <v>43572</v>
      </c>
      <c r="EG463" s="67">
        <f t="shared" si="1765"/>
        <v>43573</v>
      </c>
      <c r="EH463" s="67">
        <f t="shared" si="1765"/>
        <v>43574</v>
      </c>
      <c r="EI463" s="67">
        <f t="shared" si="1765"/>
        <v>43575</v>
      </c>
      <c r="EJ463" s="67">
        <f t="shared" si="1765"/>
        <v>43576</v>
      </c>
      <c r="EK463" s="67">
        <f t="shared" si="1765"/>
        <v>43577</v>
      </c>
      <c r="EL463" s="67">
        <f t="shared" si="1765"/>
        <v>43578</v>
      </c>
      <c r="EM463" s="67">
        <f t="shared" si="1765"/>
        <v>43579</v>
      </c>
      <c r="EN463" s="67">
        <f t="shared" si="1765"/>
        <v>43580</v>
      </c>
      <c r="EO463" s="67">
        <f t="shared" si="1765"/>
        <v>43581</v>
      </c>
      <c r="EP463" s="67">
        <f t="shared" si="1765"/>
        <v>43582</v>
      </c>
      <c r="EQ463" s="67">
        <f t="shared" si="1765"/>
        <v>43583</v>
      </c>
      <c r="ER463" s="67">
        <f t="shared" si="1765"/>
        <v>43584</v>
      </c>
      <c r="ES463" s="67">
        <f t="shared" si="1765"/>
        <v>43585</v>
      </c>
      <c r="ET463" s="67">
        <f t="shared" si="1766"/>
        <v>43586</v>
      </c>
      <c r="EU463" s="67">
        <f t="shared" si="1766"/>
        <v>43587</v>
      </c>
      <c r="EV463" s="67">
        <f t="shared" si="1766"/>
        <v>43588</v>
      </c>
      <c r="EW463" s="67">
        <f t="shared" si="1766"/>
        <v>43589</v>
      </c>
      <c r="EX463" s="67">
        <f t="shared" si="1766"/>
        <v>43590</v>
      </c>
      <c r="EY463" s="67">
        <f t="shared" si="1766"/>
        <v>43591</v>
      </c>
      <c r="EZ463" s="67">
        <f t="shared" si="1766"/>
        <v>43592</v>
      </c>
      <c r="FA463" s="67">
        <f t="shared" si="1766"/>
        <v>43593</v>
      </c>
      <c r="FB463" s="67">
        <f t="shared" si="1766"/>
        <v>43594</v>
      </c>
      <c r="FC463" s="67">
        <f t="shared" si="1766"/>
        <v>43595</v>
      </c>
      <c r="FD463" s="67">
        <f t="shared" si="1766"/>
        <v>43596</v>
      </c>
      <c r="FE463" s="67">
        <f t="shared" si="1766"/>
        <v>43597</v>
      </c>
      <c r="FF463" s="67">
        <f t="shared" si="1766"/>
        <v>43598</v>
      </c>
      <c r="FG463" s="67">
        <f t="shared" si="1766"/>
        <v>43599</v>
      </c>
      <c r="FH463" s="67">
        <f t="shared" si="1766"/>
        <v>43600</v>
      </c>
      <c r="FI463" s="67">
        <f t="shared" si="1766"/>
        <v>43601</v>
      </c>
      <c r="FJ463" s="67">
        <f t="shared" si="1767"/>
        <v>43602</v>
      </c>
      <c r="FK463" s="67">
        <f t="shared" si="1767"/>
        <v>43603</v>
      </c>
      <c r="FL463" s="67">
        <f t="shared" si="1767"/>
        <v>43604</v>
      </c>
      <c r="FM463" s="67">
        <f t="shared" si="1767"/>
        <v>43605</v>
      </c>
      <c r="FN463" s="67">
        <f t="shared" si="1767"/>
        <v>43606</v>
      </c>
      <c r="FO463" s="67">
        <f t="shared" si="1767"/>
        <v>43607</v>
      </c>
      <c r="FP463" s="67">
        <f t="shared" si="1767"/>
        <v>43608</v>
      </c>
      <c r="FQ463" s="67">
        <f t="shared" si="1767"/>
        <v>43609</v>
      </c>
      <c r="FR463" s="67">
        <f t="shared" si="1767"/>
        <v>43610</v>
      </c>
      <c r="FS463" s="67">
        <f t="shared" si="1767"/>
        <v>43611</v>
      </c>
      <c r="FT463" s="67">
        <f t="shared" si="1767"/>
        <v>43612</v>
      </c>
      <c r="FU463" s="67">
        <f t="shared" si="1767"/>
        <v>43613</v>
      </c>
      <c r="FV463" s="67">
        <f t="shared" si="1767"/>
        <v>43614</v>
      </c>
      <c r="FW463" s="67">
        <f t="shared" si="1767"/>
        <v>43615</v>
      </c>
      <c r="FX463" s="67">
        <f t="shared" si="1767"/>
        <v>43616</v>
      </c>
      <c r="FY463" s="67">
        <f t="shared" si="1768"/>
        <v>43617</v>
      </c>
      <c r="FZ463" s="67">
        <f t="shared" si="1768"/>
        <v>43618</v>
      </c>
      <c r="GA463" s="67">
        <f t="shared" si="1768"/>
        <v>43619</v>
      </c>
      <c r="GB463" s="67">
        <f t="shared" si="1768"/>
        <v>43620</v>
      </c>
      <c r="GC463" s="67">
        <f t="shared" si="1768"/>
        <v>43621</v>
      </c>
      <c r="GD463" s="67">
        <f t="shared" si="1768"/>
        <v>43622</v>
      </c>
      <c r="GE463" s="67">
        <f t="shared" si="1768"/>
        <v>43623</v>
      </c>
      <c r="GF463" s="67">
        <f t="shared" si="1768"/>
        <v>43624</v>
      </c>
      <c r="GG463" s="67">
        <f t="shared" si="1768"/>
        <v>43625</v>
      </c>
      <c r="GH463" s="67">
        <f t="shared" si="1768"/>
        <v>43626</v>
      </c>
      <c r="GI463" s="67">
        <f t="shared" si="1768"/>
        <v>43627</v>
      </c>
      <c r="GJ463" s="67">
        <f t="shared" si="1768"/>
        <v>43628</v>
      </c>
      <c r="GK463" s="67">
        <f t="shared" si="1768"/>
        <v>43629</v>
      </c>
      <c r="GL463" s="67">
        <f t="shared" si="1768"/>
        <v>43630</v>
      </c>
      <c r="GM463" s="67">
        <f t="shared" si="1768"/>
        <v>43631</v>
      </c>
      <c r="GN463" s="67">
        <f t="shared" si="1768"/>
        <v>43632</v>
      </c>
      <c r="GO463" s="67">
        <f t="shared" si="1769"/>
        <v>43633</v>
      </c>
      <c r="GP463" s="67">
        <f t="shared" si="1769"/>
        <v>43634</v>
      </c>
      <c r="GQ463" s="67">
        <f t="shared" si="1769"/>
        <v>43635</v>
      </c>
      <c r="GR463" s="67">
        <f t="shared" si="1769"/>
        <v>43636</v>
      </c>
      <c r="GS463" s="67">
        <f t="shared" si="1769"/>
        <v>43637</v>
      </c>
      <c r="GT463" s="67">
        <f t="shared" si="1769"/>
        <v>43638</v>
      </c>
      <c r="GU463" s="67">
        <f t="shared" si="1769"/>
        <v>43639</v>
      </c>
      <c r="GV463" s="67">
        <f t="shared" si="1769"/>
        <v>43640</v>
      </c>
      <c r="GW463" s="67">
        <f t="shared" si="1769"/>
        <v>43641</v>
      </c>
      <c r="GX463" s="67">
        <f t="shared" si="1769"/>
        <v>43642</v>
      </c>
      <c r="GY463" s="67">
        <f t="shared" si="1769"/>
        <v>43643</v>
      </c>
      <c r="GZ463" s="67">
        <f t="shared" si="1769"/>
        <v>43644</v>
      </c>
      <c r="HA463" s="67">
        <f t="shared" si="1769"/>
        <v>43645</v>
      </c>
      <c r="HB463" s="67">
        <f t="shared" si="1769"/>
        <v>43646</v>
      </c>
      <c r="HC463" s="67">
        <f t="shared" si="1770"/>
        <v>43647</v>
      </c>
      <c r="HD463" s="67">
        <f t="shared" si="1770"/>
        <v>43648</v>
      </c>
      <c r="HE463" s="67">
        <f t="shared" si="1770"/>
        <v>43649</v>
      </c>
      <c r="HF463" s="67">
        <f t="shared" si="1770"/>
        <v>43650</v>
      </c>
      <c r="HG463" s="67">
        <f t="shared" si="1770"/>
        <v>43651</v>
      </c>
      <c r="HH463" s="67">
        <f t="shared" si="1770"/>
        <v>43652</v>
      </c>
      <c r="HI463" s="67">
        <f t="shared" si="1770"/>
        <v>43653</v>
      </c>
      <c r="HJ463" s="67">
        <f t="shared" si="1770"/>
        <v>43654</v>
      </c>
      <c r="HK463" s="67">
        <f t="shared" si="1770"/>
        <v>43655</v>
      </c>
      <c r="HL463" s="67">
        <f t="shared" si="1770"/>
        <v>43656</v>
      </c>
      <c r="HM463" s="67">
        <f t="shared" si="1770"/>
        <v>43657</v>
      </c>
      <c r="HN463" s="67">
        <f t="shared" si="1770"/>
        <v>43658</v>
      </c>
      <c r="HO463" s="67">
        <f t="shared" si="1770"/>
        <v>43659</v>
      </c>
      <c r="HP463" s="67">
        <f t="shared" si="1770"/>
        <v>43660</v>
      </c>
      <c r="HQ463" s="67">
        <f t="shared" si="1770"/>
        <v>43661</v>
      </c>
      <c r="HR463" s="67">
        <f t="shared" si="1770"/>
        <v>43662</v>
      </c>
      <c r="HS463" s="67">
        <f t="shared" si="1771"/>
        <v>43663</v>
      </c>
      <c r="HT463" s="67">
        <f t="shared" si="1771"/>
        <v>43664</v>
      </c>
      <c r="HU463" s="67">
        <f t="shared" si="1771"/>
        <v>43665</v>
      </c>
      <c r="HV463" s="67">
        <f t="shared" si="1771"/>
        <v>43666</v>
      </c>
      <c r="HW463" s="67">
        <f t="shared" si="1771"/>
        <v>43667</v>
      </c>
      <c r="HX463" s="67">
        <f t="shared" si="1771"/>
        <v>43668</v>
      </c>
      <c r="HY463" s="67">
        <f t="shared" si="1771"/>
        <v>43669</v>
      </c>
      <c r="HZ463" s="67">
        <f t="shared" si="1771"/>
        <v>43670</v>
      </c>
      <c r="IA463" s="67">
        <f t="shared" si="1771"/>
        <v>43671</v>
      </c>
      <c r="IB463" s="67">
        <f t="shared" si="1771"/>
        <v>43672</v>
      </c>
      <c r="IC463" s="67">
        <f t="shared" si="1771"/>
        <v>43673</v>
      </c>
      <c r="ID463" s="67">
        <f t="shared" si="1771"/>
        <v>43674</v>
      </c>
      <c r="IE463" s="67">
        <f t="shared" si="1771"/>
        <v>43675</v>
      </c>
      <c r="IF463" s="67">
        <f t="shared" si="1771"/>
        <v>43676</v>
      </c>
      <c r="IG463" s="67">
        <f t="shared" si="1771"/>
        <v>43677</v>
      </c>
      <c r="IH463" s="67">
        <f t="shared" si="1772"/>
        <v>43678</v>
      </c>
      <c r="II463" s="67">
        <f t="shared" si="1772"/>
        <v>43679</v>
      </c>
      <c r="IJ463" s="67">
        <f t="shared" si="1772"/>
        <v>43680</v>
      </c>
      <c r="IK463" s="67">
        <f t="shared" si="1772"/>
        <v>43681</v>
      </c>
      <c r="IL463" s="67">
        <f t="shared" si="1772"/>
        <v>43682</v>
      </c>
      <c r="IM463" s="67">
        <f t="shared" si="1772"/>
        <v>43683</v>
      </c>
      <c r="IN463" s="67">
        <f t="shared" si="1772"/>
        <v>43684</v>
      </c>
      <c r="IO463" s="67">
        <f t="shared" si="1772"/>
        <v>43685</v>
      </c>
      <c r="IP463" s="67">
        <f t="shared" si="1772"/>
        <v>43686</v>
      </c>
      <c r="IQ463" s="67">
        <f t="shared" si="1772"/>
        <v>43687</v>
      </c>
      <c r="IR463" s="67">
        <f t="shared" si="1772"/>
        <v>43688</v>
      </c>
      <c r="IS463" s="67">
        <f t="shared" si="1772"/>
        <v>43689</v>
      </c>
      <c r="IT463" s="67">
        <f t="shared" si="1772"/>
        <v>43690</v>
      </c>
      <c r="IU463" s="67">
        <f t="shared" si="1772"/>
        <v>43691</v>
      </c>
      <c r="IV463" s="67">
        <f t="shared" si="1772"/>
        <v>43692</v>
      </c>
      <c r="IW463" s="67">
        <f t="shared" si="1772"/>
        <v>43693</v>
      </c>
      <c r="IX463" s="67">
        <f t="shared" si="1773"/>
        <v>43694</v>
      </c>
      <c r="IY463" s="67">
        <f t="shared" si="1773"/>
        <v>43695</v>
      </c>
      <c r="IZ463" s="67">
        <f t="shared" si="1773"/>
        <v>43696</v>
      </c>
      <c r="JA463" s="67">
        <f t="shared" si="1773"/>
        <v>43697</v>
      </c>
      <c r="JB463" s="67">
        <f t="shared" si="1773"/>
        <v>43698</v>
      </c>
      <c r="JC463" s="67">
        <f t="shared" si="1773"/>
        <v>43699</v>
      </c>
      <c r="JD463" s="67">
        <f t="shared" si="1773"/>
        <v>43700</v>
      </c>
      <c r="JE463" s="67">
        <f t="shared" si="1773"/>
        <v>43701</v>
      </c>
      <c r="JF463" s="67">
        <f t="shared" si="1773"/>
        <v>43702</v>
      </c>
      <c r="JG463" s="67">
        <f t="shared" si="1773"/>
        <v>43703</v>
      </c>
      <c r="JH463" s="67">
        <f t="shared" si="1773"/>
        <v>43704</v>
      </c>
      <c r="JI463" s="67">
        <f t="shared" si="1773"/>
        <v>43705</v>
      </c>
      <c r="JJ463" s="67">
        <f t="shared" si="1773"/>
        <v>43706</v>
      </c>
      <c r="JK463" s="67">
        <f t="shared" si="1773"/>
        <v>43707</v>
      </c>
      <c r="JL463" s="67">
        <f t="shared" si="1773"/>
        <v>43708</v>
      </c>
      <c r="JM463" s="67">
        <f t="shared" si="1774"/>
        <v>43709</v>
      </c>
      <c r="JN463" s="67">
        <f t="shared" si="1774"/>
        <v>43710</v>
      </c>
      <c r="JO463" s="67">
        <f t="shared" si="1774"/>
        <v>43711</v>
      </c>
      <c r="JP463" s="67">
        <f t="shared" si="1774"/>
        <v>43712</v>
      </c>
      <c r="JQ463" s="67">
        <f t="shared" si="1774"/>
        <v>43713</v>
      </c>
      <c r="JR463" s="67">
        <f t="shared" si="1774"/>
        <v>43714</v>
      </c>
      <c r="JS463" s="67">
        <f t="shared" si="1774"/>
        <v>43715</v>
      </c>
      <c r="JT463" s="67">
        <f t="shared" si="1774"/>
        <v>43716</v>
      </c>
      <c r="JU463" s="67">
        <f t="shared" si="1774"/>
        <v>43717</v>
      </c>
      <c r="JV463" s="67">
        <f t="shared" si="1774"/>
        <v>43718</v>
      </c>
      <c r="JW463" s="67">
        <f t="shared" si="1774"/>
        <v>43719</v>
      </c>
      <c r="JX463" s="67">
        <f t="shared" si="1774"/>
        <v>43720</v>
      </c>
      <c r="JY463" s="67">
        <f t="shared" si="1774"/>
        <v>43721</v>
      </c>
      <c r="JZ463" s="67">
        <f t="shared" si="1774"/>
        <v>43722</v>
      </c>
      <c r="KA463" s="67">
        <f t="shared" si="1774"/>
        <v>43723</v>
      </c>
      <c r="KB463" s="67">
        <f t="shared" si="1774"/>
        <v>43724</v>
      </c>
      <c r="KC463" s="67">
        <f t="shared" si="1775"/>
        <v>43725</v>
      </c>
      <c r="KD463" s="67">
        <f t="shared" si="1775"/>
        <v>43726</v>
      </c>
      <c r="KE463" s="67">
        <f t="shared" si="1775"/>
        <v>43727</v>
      </c>
      <c r="KF463" s="67">
        <f t="shared" si="1775"/>
        <v>43728</v>
      </c>
      <c r="KG463" s="67">
        <f t="shared" si="1775"/>
        <v>43729</v>
      </c>
      <c r="KH463" s="67">
        <f t="shared" si="1775"/>
        <v>43730</v>
      </c>
      <c r="KI463" s="67">
        <f t="shared" si="1775"/>
        <v>43731</v>
      </c>
      <c r="KJ463" s="67">
        <f t="shared" si="1775"/>
        <v>43732</v>
      </c>
      <c r="KK463" s="67">
        <f t="shared" si="1775"/>
        <v>43733</v>
      </c>
      <c r="KL463" s="67">
        <f t="shared" si="1775"/>
        <v>43734</v>
      </c>
      <c r="KM463" s="67">
        <f t="shared" si="1775"/>
        <v>43735</v>
      </c>
      <c r="KN463" s="67">
        <f t="shared" si="1775"/>
        <v>43736</v>
      </c>
      <c r="KO463" s="67">
        <f t="shared" si="1775"/>
        <v>43737</v>
      </c>
      <c r="KP463" s="67">
        <f t="shared" si="1775"/>
        <v>43738</v>
      </c>
      <c r="KQ463" s="67">
        <f t="shared" si="1776"/>
        <v>43739</v>
      </c>
      <c r="KR463" s="67">
        <f t="shared" si="1776"/>
        <v>43740</v>
      </c>
      <c r="KS463" s="67">
        <f t="shared" si="1776"/>
        <v>43741</v>
      </c>
      <c r="KT463" s="67">
        <f t="shared" si="1776"/>
        <v>43742</v>
      </c>
      <c r="KU463" s="67">
        <f t="shared" si="1776"/>
        <v>43743</v>
      </c>
      <c r="KV463" s="67">
        <f t="shared" si="1776"/>
        <v>43744</v>
      </c>
      <c r="KW463" s="67">
        <f t="shared" si="1776"/>
        <v>43745</v>
      </c>
      <c r="KX463" s="67">
        <f t="shared" si="1776"/>
        <v>43746</v>
      </c>
      <c r="KY463" s="67">
        <f t="shared" si="1776"/>
        <v>43747</v>
      </c>
      <c r="KZ463" s="67">
        <f t="shared" si="1776"/>
        <v>43748</v>
      </c>
      <c r="LA463" s="67">
        <f t="shared" si="1776"/>
        <v>43749</v>
      </c>
      <c r="LB463" s="67">
        <f t="shared" si="1776"/>
        <v>43750</v>
      </c>
      <c r="LC463" s="67">
        <f t="shared" si="1776"/>
        <v>43751</v>
      </c>
      <c r="LD463" s="67">
        <f t="shared" si="1776"/>
        <v>43752</v>
      </c>
      <c r="LE463" s="67">
        <f t="shared" si="1776"/>
        <v>43753</v>
      </c>
      <c r="LF463" s="67">
        <f t="shared" si="1776"/>
        <v>43754</v>
      </c>
      <c r="LG463" s="67">
        <f t="shared" si="1777"/>
        <v>43755</v>
      </c>
      <c r="LH463" s="67">
        <f t="shared" si="1777"/>
        <v>43756</v>
      </c>
      <c r="LI463" s="67">
        <f t="shared" si="1777"/>
        <v>43757</v>
      </c>
      <c r="LJ463" s="67">
        <f t="shared" si="1777"/>
        <v>43758</v>
      </c>
      <c r="LK463" s="67">
        <f t="shared" si="1777"/>
        <v>43759</v>
      </c>
      <c r="LL463" s="67">
        <f t="shared" si="1777"/>
        <v>43760</v>
      </c>
      <c r="LM463" s="67">
        <f t="shared" si="1777"/>
        <v>43761</v>
      </c>
      <c r="LN463" s="67">
        <f t="shared" si="1777"/>
        <v>43762</v>
      </c>
      <c r="LO463" s="67">
        <f t="shared" si="1777"/>
        <v>43763</v>
      </c>
      <c r="LP463" s="67">
        <f t="shared" si="1777"/>
        <v>43764</v>
      </c>
      <c r="LQ463" s="67">
        <f t="shared" si="1777"/>
        <v>43765</v>
      </c>
      <c r="LR463" s="67">
        <f t="shared" si="1777"/>
        <v>43766</v>
      </c>
      <c r="LS463" s="67">
        <f t="shared" si="1777"/>
        <v>43767</v>
      </c>
      <c r="LT463" s="67">
        <f t="shared" si="1777"/>
        <v>43768</v>
      </c>
      <c r="LU463" s="67">
        <f t="shared" si="1777"/>
        <v>43769</v>
      </c>
      <c r="LV463" s="67">
        <f t="shared" si="1778"/>
        <v>43770</v>
      </c>
      <c r="LW463" s="67">
        <f t="shared" si="1778"/>
        <v>43771</v>
      </c>
      <c r="LX463" s="67">
        <f t="shared" si="1778"/>
        <v>43772</v>
      </c>
      <c r="LY463" s="67">
        <f t="shared" si="1778"/>
        <v>43773</v>
      </c>
      <c r="LZ463" s="67">
        <f t="shared" si="1778"/>
        <v>43774</v>
      </c>
      <c r="MA463" s="67">
        <f t="shared" si="1778"/>
        <v>43775</v>
      </c>
      <c r="MB463" s="67">
        <f t="shared" si="1778"/>
        <v>43776</v>
      </c>
      <c r="MC463" s="67">
        <f t="shared" si="1778"/>
        <v>43777</v>
      </c>
      <c r="MD463" s="67">
        <f t="shared" si="1778"/>
        <v>43778</v>
      </c>
      <c r="ME463" s="67">
        <f t="shared" si="1778"/>
        <v>43779</v>
      </c>
      <c r="MF463" s="67">
        <f t="shared" si="1778"/>
        <v>43780</v>
      </c>
      <c r="MG463" s="67">
        <f t="shared" si="1778"/>
        <v>43781</v>
      </c>
      <c r="MH463" s="67">
        <f t="shared" si="1778"/>
        <v>43782</v>
      </c>
      <c r="MI463" s="67">
        <f t="shared" si="1778"/>
        <v>43783</v>
      </c>
      <c r="MJ463" s="67">
        <f t="shared" si="1778"/>
        <v>43784</v>
      </c>
      <c r="MK463" s="67">
        <f t="shared" si="1778"/>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80"/>
        <v>43800</v>
      </c>
      <c r="NA463" s="67">
        <f t="shared" si="1780"/>
        <v>43801</v>
      </c>
      <c r="NB463" s="67">
        <f t="shared" si="1780"/>
        <v>43802</v>
      </c>
      <c r="NC463" s="67">
        <f t="shared" si="1780"/>
        <v>43803</v>
      </c>
      <c r="ND463" s="67">
        <f t="shared" si="1780"/>
        <v>43804</v>
      </c>
      <c r="NE463" s="67">
        <f t="shared" si="1780"/>
        <v>43805</v>
      </c>
      <c r="NF463" s="67">
        <f t="shared" si="1780"/>
        <v>43806</v>
      </c>
      <c r="NG463" s="67">
        <f t="shared" si="1780"/>
        <v>43807</v>
      </c>
      <c r="NH463" s="67">
        <f t="shared" si="1780"/>
        <v>43808</v>
      </c>
      <c r="NI463" s="67">
        <f t="shared" si="1780"/>
        <v>43809</v>
      </c>
      <c r="NJ463" s="67">
        <f t="shared" si="1780"/>
        <v>43810</v>
      </c>
      <c r="NK463" s="67">
        <f t="shared" si="1780"/>
        <v>43811</v>
      </c>
      <c r="NL463" s="67">
        <f t="shared" si="1780"/>
        <v>43812</v>
      </c>
      <c r="NM463" s="67">
        <f t="shared" si="1780"/>
        <v>43813</v>
      </c>
      <c r="NN463" s="67">
        <f t="shared" si="1780"/>
        <v>43814</v>
      </c>
      <c r="NO463" s="67">
        <f t="shared" si="1780"/>
        <v>43815</v>
      </c>
      <c r="NP463" s="67">
        <f t="shared" si="1781"/>
        <v>43816</v>
      </c>
      <c r="NQ463" s="67">
        <f t="shared" si="1781"/>
        <v>43817</v>
      </c>
      <c r="NR463" s="67">
        <f t="shared" si="1781"/>
        <v>43818</v>
      </c>
      <c r="NS463" s="67">
        <f t="shared" si="1781"/>
        <v>43819</v>
      </c>
      <c r="NT463" s="67">
        <f t="shared" si="1781"/>
        <v>43820</v>
      </c>
      <c r="NU463" s="67">
        <f t="shared" si="1781"/>
        <v>43821</v>
      </c>
      <c r="NV463" s="67">
        <f t="shared" si="1781"/>
        <v>43822</v>
      </c>
      <c r="NW463" s="67">
        <f t="shared" si="1781"/>
        <v>43823</v>
      </c>
      <c r="NX463" s="67">
        <f t="shared" si="1781"/>
        <v>43824</v>
      </c>
      <c r="NY463" s="67">
        <f t="shared" si="1781"/>
        <v>43825</v>
      </c>
      <c r="NZ463" s="67">
        <f t="shared" si="1781"/>
        <v>43826</v>
      </c>
      <c r="OA463" s="67">
        <f t="shared" si="1781"/>
        <v>43827</v>
      </c>
      <c r="OB463" s="67">
        <f t="shared" si="1781"/>
        <v>43828</v>
      </c>
      <c r="OC463" s="67">
        <f t="shared" si="1781"/>
        <v>43829</v>
      </c>
      <c r="OD463" s="67">
        <f t="shared" si="1781"/>
        <v>43830</v>
      </c>
      <c r="OE463" s="182"/>
      <c r="OF463" s="28">
        <f t="shared" ref="OF463" si="1794">OK463+OM463+OO463+OQ463+OS463+OU463+OW463</f>
        <v>0</v>
      </c>
      <c r="OG463" s="28">
        <f t="shared" ref="OG463" si="1795">OL463+ON463+OP463+OR463+OT463+OV463+OX463</f>
        <v>0</v>
      </c>
      <c r="OH463" s="29">
        <f>D463-OF463</f>
        <v>0</v>
      </c>
      <c r="OI463" s="29">
        <f>G463-OG463</f>
        <v>0</v>
      </c>
      <c r="OJ463" s="93" t="str">
        <f>J463</f>
        <v>kompl.</v>
      </c>
      <c r="OK463" s="220"/>
      <c r="OL463" s="29">
        <f>OK463*F463</f>
        <v>0</v>
      </c>
      <c r="OM463" s="220"/>
      <c r="ON463" s="29">
        <f>OM463*F463</f>
        <v>0</v>
      </c>
      <c r="OO463" s="221"/>
      <c r="OP463" s="29">
        <f>OO463*F463</f>
        <v>0</v>
      </c>
      <c r="OQ463" s="221"/>
      <c r="OR463" s="29">
        <f>OQ463*F463</f>
        <v>0</v>
      </c>
      <c r="OS463" s="221"/>
      <c r="OT463" s="29">
        <f>OS463*F463</f>
        <v>0</v>
      </c>
      <c r="OU463" s="221"/>
      <c r="OV463" s="29">
        <f>OU463*F463</f>
        <v>0</v>
      </c>
      <c r="OW463" s="221"/>
      <c r="OX463" s="29">
        <f>OW463*F463</f>
        <v>0</v>
      </c>
      <c r="OY463" s="182"/>
    </row>
    <row r="464" spans="1:415" s="63" customFormat="1" ht="13" hidden="1" outlineLevel="1" x14ac:dyDescent="0.25">
      <c r="A464" s="147"/>
      <c r="B464" s="145"/>
      <c r="C464" s="146"/>
      <c r="D464" s="79"/>
      <c r="E464" s="79"/>
      <c r="F464" s="222"/>
      <c r="G464" s="69"/>
      <c r="H464" s="87"/>
      <c r="I464" s="95" t="str">
        <f>B463</f>
        <v>35 kV OL / KL trasoje atliekami archeologijos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58"/>
        <v>43466</v>
      </c>
      <c r="AE464" s="67">
        <f t="shared" si="1758"/>
        <v>43467</v>
      </c>
      <c r="AF464" s="67">
        <f t="shared" si="1758"/>
        <v>43468</v>
      </c>
      <c r="AG464" s="67">
        <f t="shared" si="1758"/>
        <v>43469</v>
      </c>
      <c r="AH464" s="67">
        <f t="shared" si="1758"/>
        <v>43470</v>
      </c>
      <c r="AI464" s="67">
        <f t="shared" si="1758"/>
        <v>43471</v>
      </c>
      <c r="AJ464" s="67">
        <f t="shared" si="1758"/>
        <v>43472</v>
      </c>
      <c r="AK464" s="67">
        <f t="shared" si="1758"/>
        <v>43473</v>
      </c>
      <c r="AL464" s="67">
        <f t="shared" si="1758"/>
        <v>43474</v>
      </c>
      <c r="AM464" s="67">
        <f t="shared" si="1758"/>
        <v>43475</v>
      </c>
      <c r="AN464" s="67">
        <f t="shared" si="1758"/>
        <v>43476</v>
      </c>
      <c r="AO464" s="67">
        <f t="shared" si="1758"/>
        <v>43477</v>
      </c>
      <c r="AP464" s="67">
        <f t="shared" si="1758"/>
        <v>43478</v>
      </c>
      <c r="AQ464" s="67">
        <f t="shared" si="1758"/>
        <v>43479</v>
      </c>
      <c r="AR464" s="67">
        <f t="shared" si="1758"/>
        <v>43480</v>
      </c>
      <c r="AS464" s="67">
        <f t="shared" si="1758"/>
        <v>43481</v>
      </c>
      <c r="AT464" s="67">
        <f t="shared" si="1759"/>
        <v>43482</v>
      </c>
      <c r="AU464" s="67">
        <f t="shared" si="1759"/>
        <v>43483</v>
      </c>
      <c r="AV464" s="67">
        <f t="shared" si="1759"/>
        <v>43484</v>
      </c>
      <c r="AW464" s="67">
        <f t="shared" si="1759"/>
        <v>43485</v>
      </c>
      <c r="AX464" s="67">
        <f t="shared" si="1759"/>
        <v>43486</v>
      </c>
      <c r="AY464" s="67">
        <f t="shared" si="1759"/>
        <v>43487</v>
      </c>
      <c r="AZ464" s="67">
        <f t="shared" si="1759"/>
        <v>43488</v>
      </c>
      <c r="BA464" s="67">
        <f t="shared" si="1759"/>
        <v>43489</v>
      </c>
      <c r="BB464" s="67">
        <f t="shared" si="1759"/>
        <v>43490</v>
      </c>
      <c r="BC464" s="67">
        <f t="shared" si="1759"/>
        <v>43491</v>
      </c>
      <c r="BD464" s="67">
        <f t="shared" si="1759"/>
        <v>43492</v>
      </c>
      <c r="BE464" s="67">
        <f t="shared" si="1759"/>
        <v>43493</v>
      </c>
      <c r="BF464" s="67">
        <f t="shared" si="1759"/>
        <v>43494</v>
      </c>
      <c r="BG464" s="67">
        <f t="shared" si="1759"/>
        <v>43495</v>
      </c>
      <c r="BH464" s="67">
        <f t="shared" si="1759"/>
        <v>43496</v>
      </c>
      <c r="BI464" s="67">
        <f t="shared" si="1760"/>
        <v>43497</v>
      </c>
      <c r="BJ464" s="67">
        <f t="shared" si="1760"/>
        <v>43498</v>
      </c>
      <c r="BK464" s="67">
        <f t="shared" si="1760"/>
        <v>43499</v>
      </c>
      <c r="BL464" s="67">
        <f t="shared" si="1760"/>
        <v>43500</v>
      </c>
      <c r="BM464" s="67">
        <f t="shared" si="1760"/>
        <v>43501</v>
      </c>
      <c r="BN464" s="67">
        <f t="shared" si="1760"/>
        <v>43502</v>
      </c>
      <c r="BO464" s="67">
        <f t="shared" si="1760"/>
        <v>43503</v>
      </c>
      <c r="BP464" s="67">
        <f t="shared" si="1760"/>
        <v>43504</v>
      </c>
      <c r="BQ464" s="67">
        <f t="shared" si="1760"/>
        <v>43505</v>
      </c>
      <c r="BR464" s="67">
        <f t="shared" si="1760"/>
        <v>43506</v>
      </c>
      <c r="BS464" s="67">
        <f t="shared" si="1760"/>
        <v>43507</v>
      </c>
      <c r="BT464" s="67">
        <f t="shared" si="1760"/>
        <v>43508</v>
      </c>
      <c r="BU464" s="67">
        <f t="shared" si="1760"/>
        <v>43509</v>
      </c>
      <c r="BV464" s="67">
        <f t="shared" si="1760"/>
        <v>43510</v>
      </c>
      <c r="BW464" s="67">
        <f t="shared" si="1760"/>
        <v>43511</v>
      </c>
      <c r="BX464" s="67">
        <f t="shared" si="1760"/>
        <v>43512</v>
      </c>
      <c r="BY464" s="67">
        <f t="shared" si="1761"/>
        <v>43513</v>
      </c>
      <c r="BZ464" s="67">
        <f t="shared" si="1761"/>
        <v>43514</v>
      </c>
      <c r="CA464" s="67">
        <f t="shared" si="1761"/>
        <v>43515</v>
      </c>
      <c r="CB464" s="67">
        <f t="shared" si="1761"/>
        <v>43516</v>
      </c>
      <c r="CC464" s="67">
        <f t="shared" si="1761"/>
        <v>43517</v>
      </c>
      <c r="CD464" s="67">
        <f t="shared" si="1761"/>
        <v>43518</v>
      </c>
      <c r="CE464" s="67">
        <f t="shared" si="1761"/>
        <v>43519</v>
      </c>
      <c r="CF464" s="67">
        <f t="shared" si="1761"/>
        <v>43520</v>
      </c>
      <c r="CG464" s="67">
        <f t="shared" si="1761"/>
        <v>43521</v>
      </c>
      <c r="CH464" s="67">
        <f t="shared" si="1761"/>
        <v>43522</v>
      </c>
      <c r="CI464" s="67">
        <f t="shared" si="1761"/>
        <v>43523</v>
      </c>
      <c r="CJ464" s="67">
        <f t="shared" si="1761"/>
        <v>43524</v>
      </c>
      <c r="CK464" s="67">
        <f t="shared" si="1762"/>
        <v>43525</v>
      </c>
      <c r="CL464" s="67">
        <f t="shared" si="1762"/>
        <v>43526</v>
      </c>
      <c r="CM464" s="67">
        <f t="shared" si="1762"/>
        <v>43527</v>
      </c>
      <c r="CN464" s="67">
        <f t="shared" si="1762"/>
        <v>43528</v>
      </c>
      <c r="CO464" s="67">
        <f t="shared" si="1762"/>
        <v>43529</v>
      </c>
      <c r="CP464" s="67">
        <f t="shared" si="1762"/>
        <v>43530</v>
      </c>
      <c r="CQ464" s="67">
        <f t="shared" si="1762"/>
        <v>43531</v>
      </c>
      <c r="CR464" s="67">
        <f t="shared" si="1762"/>
        <v>43532</v>
      </c>
      <c r="CS464" s="67">
        <f t="shared" si="1762"/>
        <v>43533</v>
      </c>
      <c r="CT464" s="67">
        <f t="shared" si="1762"/>
        <v>43534</v>
      </c>
      <c r="CU464" s="67">
        <f t="shared" si="1762"/>
        <v>43535</v>
      </c>
      <c r="CV464" s="67">
        <f t="shared" si="1762"/>
        <v>43536</v>
      </c>
      <c r="CW464" s="67">
        <f t="shared" si="1762"/>
        <v>43537</v>
      </c>
      <c r="CX464" s="67">
        <f t="shared" si="1762"/>
        <v>43538</v>
      </c>
      <c r="CY464" s="67">
        <f t="shared" si="1762"/>
        <v>43539</v>
      </c>
      <c r="CZ464" s="67">
        <f t="shared" si="1762"/>
        <v>43540</v>
      </c>
      <c r="DA464" s="67">
        <f t="shared" si="1763"/>
        <v>43541</v>
      </c>
      <c r="DB464" s="67">
        <f t="shared" si="1763"/>
        <v>43542</v>
      </c>
      <c r="DC464" s="67">
        <f t="shared" si="1763"/>
        <v>43543</v>
      </c>
      <c r="DD464" s="67">
        <f t="shared" si="1763"/>
        <v>43544</v>
      </c>
      <c r="DE464" s="67">
        <f t="shared" si="1763"/>
        <v>43545</v>
      </c>
      <c r="DF464" s="67">
        <f t="shared" si="1763"/>
        <v>43546</v>
      </c>
      <c r="DG464" s="67">
        <f t="shared" si="1763"/>
        <v>43547</v>
      </c>
      <c r="DH464" s="67">
        <f t="shared" si="1763"/>
        <v>43548</v>
      </c>
      <c r="DI464" s="67">
        <f t="shared" si="1763"/>
        <v>43549</v>
      </c>
      <c r="DJ464" s="67">
        <f t="shared" si="1763"/>
        <v>43550</v>
      </c>
      <c r="DK464" s="67">
        <f t="shared" si="1763"/>
        <v>43551</v>
      </c>
      <c r="DL464" s="67">
        <f t="shared" si="1763"/>
        <v>43552</v>
      </c>
      <c r="DM464" s="67">
        <f t="shared" si="1763"/>
        <v>43553</v>
      </c>
      <c r="DN464" s="67">
        <f t="shared" si="1763"/>
        <v>43554</v>
      </c>
      <c r="DO464" s="67">
        <f t="shared" si="1763"/>
        <v>43555</v>
      </c>
      <c r="DP464" s="67">
        <f t="shared" si="1764"/>
        <v>43556</v>
      </c>
      <c r="DQ464" s="67">
        <f t="shared" si="1764"/>
        <v>43557</v>
      </c>
      <c r="DR464" s="67">
        <f t="shared" si="1764"/>
        <v>43558</v>
      </c>
      <c r="DS464" s="67">
        <f t="shared" si="1764"/>
        <v>43559</v>
      </c>
      <c r="DT464" s="67">
        <f t="shared" si="1764"/>
        <v>43560</v>
      </c>
      <c r="DU464" s="67">
        <f t="shared" si="1764"/>
        <v>43561</v>
      </c>
      <c r="DV464" s="67">
        <f t="shared" si="1764"/>
        <v>43562</v>
      </c>
      <c r="DW464" s="67">
        <f t="shared" si="1764"/>
        <v>43563</v>
      </c>
      <c r="DX464" s="67">
        <f t="shared" si="1764"/>
        <v>43564</v>
      </c>
      <c r="DY464" s="67">
        <f t="shared" si="1764"/>
        <v>43565</v>
      </c>
      <c r="DZ464" s="67">
        <f t="shared" si="1764"/>
        <v>43566</v>
      </c>
      <c r="EA464" s="67">
        <f t="shared" si="1764"/>
        <v>43567</v>
      </c>
      <c r="EB464" s="67">
        <f t="shared" si="1764"/>
        <v>43568</v>
      </c>
      <c r="EC464" s="67">
        <f t="shared" si="1764"/>
        <v>43569</v>
      </c>
      <c r="ED464" s="67">
        <f t="shared" si="1764"/>
        <v>43570</v>
      </c>
      <c r="EE464" s="67">
        <f t="shared" si="1764"/>
        <v>43571</v>
      </c>
      <c r="EF464" s="67">
        <f t="shared" si="1765"/>
        <v>43572</v>
      </c>
      <c r="EG464" s="67">
        <f t="shared" si="1765"/>
        <v>43573</v>
      </c>
      <c r="EH464" s="67">
        <f t="shared" si="1765"/>
        <v>43574</v>
      </c>
      <c r="EI464" s="67">
        <f t="shared" si="1765"/>
        <v>43575</v>
      </c>
      <c r="EJ464" s="67">
        <f t="shared" si="1765"/>
        <v>43576</v>
      </c>
      <c r="EK464" s="67">
        <f t="shared" si="1765"/>
        <v>43577</v>
      </c>
      <c r="EL464" s="67">
        <f t="shared" si="1765"/>
        <v>43578</v>
      </c>
      <c r="EM464" s="67">
        <f t="shared" si="1765"/>
        <v>43579</v>
      </c>
      <c r="EN464" s="67">
        <f t="shared" si="1765"/>
        <v>43580</v>
      </c>
      <c r="EO464" s="67">
        <f t="shared" si="1765"/>
        <v>43581</v>
      </c>
      <c r="EP464" s="67">
        <f t="shared" si="1765"/>
        <v>43582</v>
      </c>
      <c r="EQ464" s="67">
        <f t="shared" si="1765"/>
        <v>43583</v>
      </c>
      <c r="ER464" s="67">
        <f t="shared" si="1765"/>
        <v>43584</v>
      </c>
      <c r="ES464" s="67">
        <f t="shared" si="1765"/>
        <v>43585</v>
      </c>
      <c r="ET464" s="67">
        <f t="shared" si="1766"/>
        <v>43586</v>
      </c>
      <c r="EU464" s="67">
        <f t="shared" si="1766"/>
        <v>43587</v>
      </c>
      <c r="EV464" s="67">
        <f t="shared" si="1766"/>
        <v>43588</v>
      </c>
      <c r="EW464" s="67">
        <f t="shared" si="1766"/>
        <v>43589</v>
      </c>
      <c r="EX464" s="67">
        <f t="shared" si="1766"/>
        <v>43590</v>
      </c>
      <c r="EY464" s="67">
        <f t="shared" si="1766"/>
        <v>43591</v>
      </c>
      <c r="EZ464" s="67">
        <f t="shared" si="1766"/>
        <v>43592</v>
      </c>
      <c r="FA464" s="67">
        <f t="shared" si="1766"/>
        <v>43593</v>
      </c>
      <c r="FB464" s="67">
        <f t="shared" si="1766"/>
        <v>43594</v>
      </c>
      <c r="FC464" s="67">
        <f t="shared" si="1766"/>
        <v>43595</v>
      </c>
      <c r="FD464" s="67">
        <f t="shared" si="1766"/>
        <v>43596</v>
      </c>
      <c r="FE464" s="67">
        <f t="shared" si="1766"/>
        <v>43597</v>
      </c>
      <c r="FF464" s="67">
        <f t="shared" si="1766"/>
        <v>43598</v>
      </c>
      <c r="FG464" s="67">
        <f t="shared" si="1766"/>
        <v>43599</v>
      </c>
      <c r="FH464" s="67">
        <f t="shared" si="1766"/>
        <v>43600</v>
      </c>
      <c r="FI464" s="67">
        <f t="shared" si="1766"/>
        <v>43601</v>
      </c>
      <c r="FJ464" s="67">
        <f t="shared" si="1767"/>
        <v>43602</v>
      </c>
      <c r="FK464" s="67">
        <f t="shared" si="1767"/>
        <v>43603</v>
      </c>
      <c r="FL464" s="67">
        <f t="shared" si="1767"/>
        <v>43604</v>
      </c>
      <c r="FM464" s="67">
        <f t="shared" si="1767"/>
        <v>43605</v>
      </c>
      <c r="FN464" s="67">
        <f t="shared" si="1767"/>
        <v>43606</v>
      </c>
      <c r="FO464" s="67">
        <f t="shared" si="1767"/>
        <v>43607</v>
      </c>
      <c r="FP464" s="67">
        <f t="shared" si="1767"/>
        <v>43608</v>
      </c>
      <c r="FQ464" s="67">
        <f t="shared" si="1767"/>
        <v>43609</v>
      </c>
      <c r="FR464" s="67">
        <f t="shared" si="1767"/>
        <v>43610</v>
      </c>
      <c r="FS464" s="67">
        <f t="shared" si="1767"/>
        <v>43611</v>
      </c>
      <c r="FT464" s="67">
        <f t="shared" si="1767"/>
        <v>43612</v>
      </c>
      <c r="FU464" s="67">
        <f t="shared" si="1767"/>
        <v>43613</v>
      </c>
      <c r="FV464" s="67">
        <f t="shared" si="1767"/>
        <v>43614</v>
      </c>
      <c r="FW464" s="67">
        <f t="shared" si="1767"/>
        <v>43615</v>
      </c>
      <c r="FX464" s="67">
        <f t="shared" si="1767"/>
        <v>43616</v>
      </c>
      <c r="FY464" s="67">
        <f t="shared" si="1768"/>
        <v>43617</v>
      </c>
      <c r="FZ464" s="67">
        <f t="shared" si="1768"/>
        <v>43618</v>
      </c>
      <c r="GA464" s="67">
        <f t="shared" si="1768"/>
        <v>43619</v>
      </c>
      <c r="GB464" s="67">
        <f t="shared" si="1768"/>
        <v>43620</v>
      </c>
      <c r="GC464" s="67">
        <f t="shared" si="1768"/>
        <v>43621</v>
      </c>
      <c r="GD464" s="67">
        <f t="shared" si="1768"/>
        <v>43622</v>
      </c>
      <c r="GE464" s="67">
        <f t="shared" si="1768"/>
        <v>43623</v>
      </c>
      <c r="GF464" s="67">
        <f t="shared" si="1768"/>
        <v>43624</v>
      </c>
      <c r="GG464" s="67">
        <f t="shared" si="1768"/>
        <v>43625</v>
      </c>
      <c r="GH464" s="67">
        <f t="shared" si="1768"/>
        <v>43626</v>
      </c>
      <c r="GI464" s="67">
        <f t="shared" si="1768"/>
        <v>43627</v>
      </c>
      <c r="GJ464" s="67">
        <f t="shared" si="1768"/>
        <v>43628</v>
      </c>
      <c r="GK464" s="67">
        <f t="shared" si="1768"/>
        <v>43629</v>
      </c>
      <c r="GL464" s="67">
        <f t="shared" si="1768"/>
        <v>43630</v>
      </c>
      <c r="GM464" s="67">
        <f t="shared" si="1768"/>
        <v>43631</v>
      </c>
      <c r="GN464" s="67">
        <f t="shared" si="1768"/>
        <v>43632</v>
      </c>
      <c r="GO464" s="67">
        <f t="shared" si="1769"/>
        <v>43633</v>
      </c>
      <c r="GP464" s="67">
        <f t="shared" si="1769"/>
        <v>43634</v>
      </c>
      <c r="GQ464" s="67">
        <f t="shared" si="1769"/>
        <v>43635</v>
      </c>
      <c r="GR464" s="67">
        <f t="shared" si="1769"/>
        <v>43636</v>
      </c>
      <c r="GS464" s="67">
        <f t="shared" si="1769"/>
        <v>43637</v>
      </c>
      <c r="GT464" s="67">
        <f t="shared" si="1769"/>
        <v>43638</v>
      </c>
      <c r="GU464" s="67">
        <f t="shared" si="1769"/>
        <v>43639</v>
      </c>
      <c r="GV464" s="67">
        <f t="shared" si="1769"/>
        <v>43640</v>
      </c>
      <c r="GW464" s="67">
        <f t="shared" si="1769"/>
        <v>43641</v>
      </c>
      <c r="GX464" s="67">
        <f t="shared" si="1769"/>
        <v>43642</v>
      </c>
      <c r="GY464" s="67">
        <f t="shared" si="1769"/>
        <v>43643</v>
      </c>
      <c r="GZ464" s="67">
        <f t="shared" si="1769"/>
        <v>43644</v>
      </c>
      <c r="HA464" s="67">
        <f t="shared" si="1769"/>
        <v>43645</v>
      </c>
      <c r="HB464" s="67">
        <f t="shared" si="1769"/>
        <v>43646</v>
      </c>
      <c r="HC464" s="67">
        <f t="shared" si="1770"/>
        <v>43647</v>
      </c>
      <c r="HD464" s="67">
        <f t="shared" si="1770"/>
        <v>43648</v>
      </c>
      <c r="HE464" s="67">
        <f t="shared" si="1770"/>
        <v>43649</v>
      </c>
      <c r="HF464" s="67">
        <f t="shared" si="1770"/>
        <v>43650</v>
      </c>
      <c r="HG464" s="67">
        <f t="shared" si="1770"/>
        <v>43651</v>
      </c>
      <c r="HH464" s="67">
        <f t="shared" si="1770"/>
        <v>43652</v>
      </c>
      <c r="HI464" s="67">
        <f t="shared" si="1770"/>
        <v>43653</v>
      </c>
      <c r="HJ464" s="67">
        <f t="shared" si="1770"/>
        <v>43654</v>
      </c>
      <c r="HK464" s="67">
        <f t="shared" si="1770"/>
        <v>43655</v>
      </c>
      <c r="HL464" s="67">
        <f t="shared" si="1770"/>
        <v>43656</v>
      </c>
      <c r="HM464" s="67">
        <f t="shared" si="1770"/>
        <v>43657</v>
      </c>
      <c r="HN464" s="67">
        <f t="shared" si="1770"/>
        <v>43658</v>
      </c>
      <c r="HO464" s="67">
        <f t="shared" si="1770"/>
        <v>43659</v>
      </c>
      <c r="HP464" s="67">
        <f t="shared" si="1770"/>
        <v>43660</v>
      </c>
      <c r="HQ464" s="67">
        <f t="shared" si="1770"/>
        <v>43661</v>
      </c>
      <c r="HR464" s="67">
        <f t="shared" si="1770"/>
        <v>43662</v>
      </c>
      <c r="HS464" s="67">
        <f t="shared" si="1771"/>
        <v>43663</v>
      </c>
      <c r="HT464" s="67">
        <f t="shared" si="1771"/>
        <v>43664</v>
      </c>
      <c r="HU464" s="67">
        <f t="shared" si="1771"/>
        <v>43665</v>
      </c>
      <c r="HV464" s="67">
        <f t="shared" si="1771"/>
        <v>43666</v>
      </c>
      <c r="HW464" s="67">
        <f t="shared" si="1771"/>
        <v>43667</v>
      </c>
      <c r="HX464" s="67">
        <f t="shared" si="1771"/>
        <v>43668</v>
      </c>
      <c r="HY464" s="67">
        <f t="shared" si="1771"/>
        <v>43669</v>
      </c>
      <c r="HZ464" s="67">
        <f t="shared" si="1771"/>
        <v>43670</v>
      </c>
      <c r="IA464" s="67">
        <f t="shared" si="1771"/>
        <v>43671</v>
      </c>
      <c r="IB464" s="67">
        <f t="shared" si="1771"/>
        <v>43672</v>
      </c>
      <c r="IC464" s="67">
        <f t="shared" si="1771"/>
        <v>43673</v>
      </c>
      <c r="ID464" s="67">
        <f t="shared" si="1771"/>
        <v>43674</v>
      </c>
      <c r="IE464" s="67">
        <f t="shared" si="1771"/>
        <v>43675</v>
      </c>
      <c r="IF464" s="67">
        <f t="shared" si="1771"/>
        <v>43676</v>
      </c>
      <c r="IG464" s="67">
        <f t="shared" si="1771"/>
        <v>43677</v>
      </c>
      <c r="IH464" s="67">
        <f t="shared" si="1772"/>
        <v>43678</v>
      </c>
      <c r="II464" s="67">
        <f t="shared" si="1772"/>
        <v>43679</v>
      </c>
      <c r="IJ464" s="67">
        <f t="shared" si="1772"/>
        <v>43680</v>
      </c>
      <c r="IK464" s="67">
        <f t="shared" si="1772"/>
        <v>43681</v>
      </c>
      <c r="IL464" s="67">
        <f t="shared" si="1772"/>
        <v>43682</v>
      </c>
      <c r="IM464" s="67">
        <f t="shared" si="1772"/>
        <v>43683</v>
      </c>
      <c r="IN464" s="67">
        <f t="shared" si="1772"/>
        <v>43684</v>
      </c>
      <c r="IO464" s="67">
        <f t="shared" si="1772"/>
        <v>43685</v>
      </c>
      <c r="IP464" s="67">
        <f t="shared" si="1772"/>
        <v>43686</v>
      </c>
      <c r="IQ464" s="67">
        <f t="shared" si="1772"/>
        <v>43687</v>
      </c>
      <c r="IR464" s="67">
        <f t="shared" si="1772"/>
        <v>43688</v>
      </c>
      <c r="IS464" s="67">
        <f t="shared" si="1772"/>
        <v>43689</v>
      </c>
      <c r="IT464" s="67">
        <f t="shared" si="1772"/>
        <v>43690</v>
      </c>
      <c r="IU464" s="67">
        <f t="shared" si="1772"/>
        <v>43691</v>
      </c>
      <c r="IV464" s="67">
        <f t="shared" si="1772"/>
        <v>43692</v>
      </c>
      <c r="IW464" s="67">
        <f t="shared" si="1772"/>
        <v>43693</v>
      </c>
      <c r="IX464" s="67">
        <f t="shared" si="1773"/>
        <v>43694</v>
      </c>
      <c r="IY464" s="67">
        <f t="shared" si="1773"/>
        <v>43695</v>
      </c>
      <c r="IZ464" s="67">
        <f t="shared" si="1773"/>
        <v>43696</v>
      </c>
      <c r="JA464" s="67">
        <f t="shared" si="1773"/>
        <v>43697</v>
      </c>
      <c r="JB464" s="67">
        <f t="shared" si="1773"/>
        <v>43698</v>
      </c>
      <c r="JC464" s="67">
        <f t="shared" si="1773"/>
        <v>43699</v>
      </c>
      <c r="JD464" s="67">
        <f t="shared" si="1773"/>
        <v>43700</v>
      </c>
      <c r="JE464" s="67">
        <f t="shared" si="1773"/>
        <v>43701</v>
      </c>
      <c r="JF464" s="67">
        <f t="shared" si="1773"/>
        <v>43702</v>
      </c>
      <c r="JG464" s="67">
        <f t="shared" si="1773"/>
        <v>43703</v>
      </c>
      <c r="JH464" s="67">
        <f t="shared" si="1773"/>
        <v>43704</v>
      </c>
      <c r="JI464" s="67">
        <f t="shared" si="1773"/>
        <v>43705</v>
      </c>
      <c r="JJ464" s="67">
        <f t="shared" si="1773"/>
        <v>43706</v>
      </c>
      <c r="JK464" s="67">
        <f t="shared" si="1773"/>
        <v>43707</v>
      </c>
      <c r="JL464" s="67">
        <f t="shared" si="1773"/>
        <v>43708</v>
      </c>
      <c r="JM464" s="67">
        <f t="shared" si="1774"/>
        <v>43709</v>
      </c>
      <c r="JN464" s="67">
        <f t="shared" si="1774"/>
        <v>43710</v>
      </c>
      <c r="JO464" s="67">
        <f t="shared" si="1774"/>
        <v>43711</v>
      </c>
      <c r="JP464" s="67">
        <f t="shared" si="1774"/>
        <v>43712</v>
      </c>
      <c r="JQ464" s="67">
        <f t="shared" si="1774"/>
        <v>43713</v>
      </c>
      <c r="JR464" s="67">
        <f t="shared" si="1774"/>
        <v>43714</v>
      </c>
      <c r="JS464" s="67">
        <f t="shared" si="1774"/>
        <v>43715</v>
      </c>
      <c r="JT464" s="67">
        <f t="shared" si="1774"/>
        <v>43716</v>
      </c>
      <c r="JU464" s="67">
        <f t="shared" si="1774"/>
        <v>43717</v>
      </c>
      <c r="JV464" s="67">
        <f t="shared" si="1774"/>
        <v>43718</v>
      </c>
      <c r="JW464" s="67">
        <f t="shared" si="1774"/>
        <v>43719</v>
      </c>
      <c r="JX464" s="67">
        <f t="shared" si="1774"/>
        <v>43720</v>
      </c>
      <c r="JY464" s="67">
        <f t="shared" si="1774"/>
        <v>43721</v>
      </c>
      <c r="JZ464" s="67">
        <f t="shared" si="1774"/>
        <v>43722</v>
      </c>
      <c r="KA464" s="67">
        <f t="shared" si="1774"/>
        <v>43723</v>
      </c>
      <c r="KB464" s="67">
        <f t="shared" si="1774"/>
        <v>43724</v>
      </c>
      <c r="KC464" s="67">
        <f t="shared" si="1775"/>
        <v>43725</v>
      </c>
      <c r="KD464" s="67">
        <f t="shared" si="1775"/>
        <v>43726</v>
      </c>
      <c r="KE464" s="67">
        <f t="shared" si="1775"/>
        <v>43727</v>
      </c>
      <c r="KF464" s="67">
        <f t="shared" si="1775"/>
        <v>43728</v>
      </c>
      <c r="KG464" s="67">
        <f t="shared" si="1775"/>
        <v>43729</v>
      </c>
      <c r="KH464" s="67">
        <f t="shared" si="1775"/>
        <v>43730</v>
      </c>
      <c r="KI464" s="67">
        <f t="shared" si="1775"/>
        <v>43731</v>
      </c>
      <c r="KJ464" s="67">
        <f t="shared" si="1775"/>
        <v>43732</v>
      </c>
      <c r="KK464" s="67">
        <f t="shared" si="1775"/>
        <v>43733</v>
      </c>
      <c r="KL464" s="67">
        <f t="shared" si="1775"/>
        <v>43734</v>
      </c>
      <c r="KM464" s="67">
        <f t="shared" si="1775"/>
        <v>43735</v>
      </c>
      <c r="KN464" s="67">
        <f t="shared" si="1775"/>
        <v>43736</v>
      </c>
      <c r="KO464" s="67">
        <f t="shared" si="1775"/>
        <v>43737</v>
      </c>
      <c r="KP464" s="67">
        <f t="shared" si="1775"/>
        <v>43738</v>
      </c>
      <c r="KQ464" s="67">
        <f t="shared" si="1776"/>
        <v>43739</v>
      </c>
      <c r="KR464" s="67">
        <f t="shared" si="1776"/>
        <v>43740</v>
      </c>
      <c r="KS464" s="67">
        <f t="shared" si="1776"/>
        <v>43741</v>
      </c>
      <c r="KT464" s="67">
        <f t="shared" si="1776"/>
        <v>43742</v>
      </c>
      <c r="KU464" s="67">
        <f t="shared" si="1776"/>
        <v>43743</v>
      </c>
      <c r="KV464" s="67">
        <f t="shared" si="1776"/>
        <v>43744</v>
      </c>
      <c r="KW464" s="67">
        <f t="shared" si="1776"/>
        <v>43745</v>
      </c>
      <c r="KX464" s="67">
        <f t="shared" si="1776"/>
        <v>43746</v>
      </c>
      <c r="KY464" s="67">
        <f t="shared" si="1776"/>
        <v>43747</v>
      </c>
      <c r="KZ464" s="67">
        <f t="shared" si="1776"/>
        <v>43748</v>
      </c>
      <c r="LA464" s="67">
        <f t="shared" si="1776"/>
        <v>43749</v>
      </c>
      <c r="LB464" s="67">
        <f t="shared" si="1776"/>
        <v>43750</v>
      </c>
      <c r="LC464" s="67">
        <f t="shared" si="1776"/>
        <v>43751</v>
      </c>
      <c r="LD464" s="67">
        <f t="shared" si="1776"/>
        <v>43752</v>
      </c>
      <c r="LE464" s="67">
        <f t="shared" si="1776"/>
        <v>43753</v>
      </c>
      <c r="LF464" s="67">
        <f t="shared" si="1776"/>
        <v>43754</v>
      </c>
      <c r="LG464" s="67">
        <f t="shared" si="1777"/>
        <v>43755</v>
      </c>
      <c r="LH464" s="67">
        <f t="shared" si="1777"/>
        <v>43756</v>
      </c>
      <c r="LI464" s="67">
        <f t="shared" si="1777"/>
        <v>43757</v>
      </c>
      <c r="LJ464" s="67">
        <f t="shared" si="1777"/>
        <v>43758</v>
      </c>
      <c r="LK464" s="67">
        <f t="shared" si="1777"/>
        <v>43759</v>
      </c>
      <c r="LL464" s="67">
        <f t="shared" si="1777"/>
        <v>43760</v>
      </c>
      <c r="LM464" s="67">
        <f t="shared" si="1777"/>
        <v>43761</v>
      </c>
      <c r="LN464" s="67">
        <f t="shared" si="1777"/>
        <v>43762</v>
      </c>
      <c r="LO464" s="67">
        <f t="shared" si="1777"/>
        <v>43763</v>
      </c>
      <c r="LP464" s="67">
        <f t="shared" si="1777"/>
        <v>43764</v>
      </c>
      <c r="LQ464" s="67">
        <f t="shared" si="1777"/>
        <v>43765</v>
      </c>
      <c r="LR464" s="67">
        <f t="shared" si="1777"/>
        <v>43766</v>
      </c>
      <c r="LS464" s="67">
        <f t="shared" si="1777"/>
        <v>43767</v>
      </c>
      <c r="LT464" s="67">
        <f t="shared" si="1777"/>
        <v>43768</v>
      </c>
      <c r="LU464" s="67">
        <f t="shared" si="1777"/>
        <v>43769</v>
      </c>
      <c r="LV464" s="67">
        <f t="shared" si="1778"/>
        <v>43770</v>
      </c>
      <c r="LW464" s="67">
        <f t="shared" si="1778"/>
        <v>43771</v>
      </c>
      <c r="LX464" s="67">
        <f t="shared" si="1778"/>
        <v>43772</v>
      </c>
      <c r="LY464" s="67">
        <f t="shared" si="1778"/>
        <v>43773</v>
      </c>
      <c r="LZ464" s="67">
        <f t="shared" si="1778"/>
        <v>43774</v>
      </c>
      <c r="MA464" s="67">
        <f t="shared" si="1778"/>
        <v>43775</v>
      </c>
      <c r="MB464" s="67">
        <f t="shared" si="1778"/>
        <v>43776</v>
      </c>
      <c r="MC464" s="67">
        <f t="shared" si="1778"/>
        <v>43777</v>
      </c>
      <c r="MD464" s="67">
        <f t="shared" si="1778"/>
        <v>43778</v>
      </c>
      <c r="ME464" s="67">
        <f t="shared" si="1778"/>
        <v>43779</v>
      </c>
      <c r="MF464" s="67">
        <f t="shared" si="1778"/>
        <v>43780</v>
      </c>
      <c r="MG464" s="67">
        <f t="shared" si="1778"/>
        <v>43781</v>
      </c>
      <c r="MH464" s="67">
        <f t="shared" si="1778"/>
        <v>43782</v>
      </c>
      <c r="MI464" s="67">
        <f t="shared" si="1778"/>
        <v>43783</v>
      </c>
      <c r="MJ464" s="67">
        <f t="shared" si="1778"/>
        <v>43784</v>
      </c>
      <c r="MK464" s="67">
        <f t="shared" si="1778"/>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80"/>
        <v>43800</v>
      </c>
      <c r="NA464" s="67">
        <f t="shared" si="1780"/>
        <v>43801</v>
      </c>
      <c r="NB464" s="67">
        <f t="shared" si="1780"/>
        <v>43802</v>
      </c>
      <c r="NC464" s="67">
        <f t="shared" si="1780"/>
        <v>43803</v>
      </c>
      <c r="ND464" s="67">
        <f t="shared" si="1780"/>
        <v>43804</v>
      </c>
      <c r="NE464" s="67">
        <f t="shared" si="1780"/>
        <v>43805</v>
      </c>
      <c r="NF464" s="67">
        <f t="shared" si="1780"/>
        <v>43806</v>
      </c>
      <c r="NG464" s="67">
        <f t="shared" si="1780"/>
        <v>43807</v>
      </c>
      <c r="NH464" s="67">
        <f t="shared" si="1780"/>
        <v>43808</v>
      </c>
      <c r="NI464" s="67">
        <f t="shared" si="1780"/>
        <v>43809</v>
      </c>
      <c r="NJ464" s="67">
        <f t="shared" si="1780"/>
        <v>43810</v>
      </c>
      <c r="NK464" s="67">
        <f t="shared" si="1780"/>
        <v>43811</v>
      </c>
      <c r="NL464" s="67">
        <f t="shared" si="1780"/>
        <v>43812</v>
      </c>
      <c r="NM464" s="67">
        <f t="shared" si="1780"/>
        <v>43813</v>
      </c>
      <c r="NN464" s="67">
        <f t="shared" si="1780"/>
        <v>43814</v>
      </c>
      <c r="NO464" s="67">
        <f t="shared" si="1780"/>
        <v>43815</v>
      </c>
      <c r="NP464" s="67">
        <f t="shared" si="1781"/>
        <v>43816</v>
      </c>
      <c r="NQ464" s="67">
        <f t="shared" si="1781"/>
        <v>43817</v>
      </c>
      <c r="NR464" s="67">
        <f t="shared" si="1781"/>
        <v>43818</v>
      </c>
      <c r="NS464" s="67">
        <f t="shared" si="1781"/>
        <v>43819</v>
      </c>
      <c r="NT464" s="67">
        <f t="shared" si="1781"/>
        <v>43820</v>
      </c>
      <c r="NU464" s="67">
        <f t="shared" si="1781"/>
        <v>43821</v>
      </c>
      <c r="NV464" s="67">
        <f t="shared" si="1781"/>
        <v>43822</v>
      </c>
      <c r="NW464" s="67">
        <f t="shared" si="1781"/>
        <v>43823</v>
      </c>
      <c r="NX464" s="67">
        <f t="shared" si="1781"/>
        <v>43824</v>
      </c>
      <c r="NY464" s="67">
        <f t="shared" si="1781"/>
        <v>43825</v>
      </c>
      <c r="NZ464" s="67">
        <f t="shared" si="1781"/>
        <v>43826</v>
      </c>
      <c r="OA464" s="67">
        <f t="shared" si="1781"/>
        <v>43827</v>
      </c>
      <c r="OB464" s="67">
        <f t="shared" si="1781"/>
        <v>43828</v>
      </c>
      <c r="OC464" s="67">
        <f t="shared" si="1781"/>
        <v>43829</v>
      </c>
      <c r="OD464" s="67">
        <f t="shared" si="1781"/>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s="63" customFormat="1" ht="13" hidden="1" outlineLevel="2" x14ac:dyDescent="0.25">
      <c r="A465" s="147"/>
      <c r="B465" s="145"/>
      <c r="C465" s="146"/>
      <c r="D465" s="79"/>
      <c r="E465" s="79"/>
      <c r="F465" s="222"/>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58"/>
        <v>43466</v>
      </c>
      <c r="AE465" s="67">
        <f t="shared" si="1758"/>
        <v>43467</v>
      </c>
      <c r="AF465" s="67">
        <f t="shared" si="1758"/>
        <v>43468</v>
      </c>
      <c r="AG465" s="67">
        <f t="shared" si="1758"/>
        <v>43469</v>
      </c>
      <c r="AH465" s="67">
        <f t="shared" si="1758"/>
        <v>43470</v>
      </c>
      <c r="AI465" s="67">
        <f t="shared" si="1758"/>
        <v>43471</v>
      </c>
      <c r="AJ465" s="67">
        <f t="shared" si="1758"/>
        <v>43472</v>
      </c>
      <c r="AK465" s="67">
        <f t="shared" si="1758"/>
        <v>43473</v>
      </c>
      <c r="AL465" s="67">
        <f t="shared" si="1758"/>
        <v>43474</v>
      </c>
      <c r="AM465" s="67">
        <f t="shared" si="1758"/>
        <v>43475</v>
      </c>
      <c r="AN465" s="67">
        <f t="shared" si="1758"/>
        <v>43476</v>
      </c>
      <c r="AO465" s="67">
        <f t="shared" si="1758"/>
        <v>43477</v>
      </c>
      <c r="AP465" s="67">
        <f t="shared" si="1758"/>
        <v>43478</v>
      </c>
      <c r="AQ465" s="67">
        <f t="shared" si="1758"/>
        <v>43479</v>
      </c>
      <c r="AR465" s="67">
        <f t="shared" si="1758"/>
        <v>43480</v>
      </c>
      <c r="AS465" s="67">
        <f t="shared" si="1758"/>
        <v>43481</v>
      </c>
      <c r="AT465" s="67">
        <f t="shared" si="1759"/>
        <v>43482</v>
      </c>
      <c r="AU465" s="67">
        <f t="shared" si="1759"/>
        <v>43483</v>
      </c>
      <c r="AV465" s="67">
        <f t="shared" si="1759"/>
        <v>43484</v>
      </c>
      <c r="AW465" s="67">
        <f t="shared" si="1759"/>
        <v>43485</v>
      </c>
      <c r="AX465" s="67">
        <f t="shared" si="1759"/>
        <v>43486</v>
      </c>
      <c r="AY465" s="67">
        <f t="shared" si="1759"/>
        <v>43487</v>
      </c>
      <c r="AZ465" s="67">
        <f t="shared" si="1759"/>
        <v>43488</v>
      </c>
      <c r="BA465" s="67">
        <f t="shared" si="1759"/>
        <v>43489</v>
      </c>
      <c r="BB465" s="67">
        <f t="shared" si="1759"/>
        <v>43490</v>
      </c>
      <c r="BC465" s="67">
        <f t="shared" si="1759"/>
        <v>43491</v>
      </c>
      <c r="BD465" s="67">
        <f t="shared" si="1759"/>
        <v>43492</v>
      </c>
      <c r="BE465" s="67">
        <f t="shared" si="1759"/>
        <v>43493</v>
      </c>
      <c r="BF465" s="67">
        <f t="shared" si="1759"/>
        <v>43494</v>
      </c>
      <c r="BG465" s="67">
        <f t="shared" si="1759"/>
        <v>43495</v>
      </c>
      <c r="BH465" s="67">
        <f t="shared" si="1759"/>
        <v>43496</v>
      </c>
      <c r="BI465" s="67">
        <f t="shared" si="1760"/>
        <v>43497</v>
      </c>
      <c r="BJ465" s="67">
        <f t="shared" si="1760"/>
        <v>43498</v>
      </c>
      <c r="BK465" s="67">
        <f t="shared" si="1760"/>
        <v>43499</v>
      </c>
      <c r="BL465" s="67">
        <f t="shared" si="1760"/>
        <v>43500</v>
      </c>
      <c r="BM465" s="67">
        <f t="shared" si="1760"/>
        <v>43501</v>
      </c>
      <c r="BN465" s="67">
        <f t="shared" si="1760"/>
        <v>43502</v>
      </c>
      <c r="BO465" s="67">
        <f t="shared" si="1760"/>
        <v>43503</v>
      </c>
      <c r="BP465" s="67">
        <f t="shared" si="1760"/>
        <v>43504</v>
      </c>
      <c r="BQ465" s="67">
        <f t="shared" si="1760"/>
        <v>43505</v>
      </c>
      <c r="BR465" s="67">
        <f t="shared" si="1760"/>
        <v>43506</v>
      </c>
      <c r="BS465" s="67">
        <f t="shared" si="1760"/>
        <v>43507</v>
      </c>
      <c r="BT465" s="67">
        <f t="shared" si="1760"/>
        <v>43508</v>
      </c>
      <c r="BU465" s="67">
        <f t="shared" si="1760"/>
        <v>43509</v>
      </c>
      <c r="BV465" s="67">
        <f t="shared" si="1760"/>
        <v>43510</v>
      </c>
      <c r="BW465" s="67">
        <f t="shared" si="1760"/>
        <v>43511</v>
      </c>
      <c r="BX465" s="67">
        <f t="shared" si="1760"/>
        <v>43512</v>
      </c>
      <c r="BY465" s="67">
        <f t="shared" si="1761"/>
        <v>43513</v>
      </c>
      <c r="BZ465" s="67">
        <f t="shared" si="1761"/>
        <v>43514</v>
      </c>
      <c r="CA465" s="67">
        <f t="shared" si="1761"/>
        <v>43515</v>
      </c>
      <c r="CB465" s="67">
        <f t="shared" si="1761"/>
        <v>43516</v>
      </c>
      <c r="CC465" s="67">
        <f t="shared" si="1761"/>
        <v>43517</v>
      </c>
      <c r="CD465" s="67">
        <f t="shared" si="1761"/>
        <v>43518</v>
      </c>
      <c r="CE465" s="67">
        <f t="shared" si="1761"/>
        <v>43519</v>
      </c>
      <c r="CF465" s="67">
        <f t="shared" si="1761"/>
        <v>43520</v>
      </c>
      <c r="CG465" s="67">
        <f t="shared" si="1761"/>
        <v>43521</v>
      </c>
      <c r="CH465" s="67">
        <f t="shared" si="1761"/>
        <v>43522</v>
      </c>
      <c r="CI465" s="67">
        <f t="shared" si="1761"/>
        <v>43523</v>
      </c>
      <c r="CJ465" s="67">
        <f t="shared" si="1761"/>
        <v>43524</v>
      </c>
      <c r="CK465" s="67">
        <f t="shared" si="1762"/>
        <v>43525</v>
      </c>
      <c r="CL465" s="67">
        <f t="shared" si="1762"/>
        <v>43526</v>
      </c>
      <c r="CM465" s="67">
        <f t="shared" si="1762"/>
        <v>43527</v>
      </c>
      <c r="CN465" s="67">
        <f t="shared" si="1762"/>
        <v>43528</v>
      </c>
      <c r="CO465" s="67">
        <f t="shared" si="1762"/>
        <v>43529</v>
      </c>
      <c r="CP465" s="67">
        <f t="shared" si="1762"/>
        <v>43530</v>
      </c>
      <c r="CQ465" s="67">
        <f t="shared" si="1762"/>
        <v>43531</v>
      </c>
      <c r="CR465" s="67">
        <f t="shared" si="1762"/>
        <v>43532</v>
      </c>
      <c r="CS465" s="67">
        <f t="shared" si="1762"/>
        <v>43533</v>
      </c>
      <c r="CT465" s="67">
        <f t="shared" si="1762"/>
        <v>43534</v>
      </c>
      <c r="CU465" s="67">
        <f t="shared" si="1762"/>
        <v>43535</v>
      </c>
      <c r="CV465" s="67">
        <f t="shared" si="1762"/>
        <v>43536</v>
      </c>
      <c r="CW465" s="67">
        <f t="shared" si="1762"/>
        <v>43537</v>
      </c>
      <c r="CX465" s="67">
        <f t="shared" si="1762"/>
        <v>43538</v>
      </c>
      <c r="CY465" s="67">
        <f t="shared" si="1762"/>
        <v>43539</v>
      </c>
      <c r="CZ465" s="67">
        <f t="shared" si="1762"/>
        <v>43540</v>
      </c>
      <c r="DA465" s="67">
        <f t="shared" si="1763"/>
        <v>43541</v>
      </c>
      <c r="DB465" s="67">
        <f t="shared" si="1763"/>
        <v>43542</v>
      </c>
      <c r="DC465" s="67">
        <f t="shared" si="1763"/>
        <v>43543</v>
      </c>
      <c r="DD465" s="67">
        <f t="shared" si="1763"/>
        <v>43544</v>
      </c>
      <c r="DE465" s="67">
        <f t="shared" si="1763"/>
        <v>43545</v>
      </c>
      <c r="DF465" s="67">
        <f t="shared" si="1763"/>
        <v>43546</v>
      </c>
      <c r="DG465" s="67">
        <f t="shared" si="1763"/>
        <v>43547</v>
      </c>
      <c r="DH465" s="67">
        <f t="shared" si="1763"/>
        <v>43548</v>
      </c>
      <c r="DI465" s="67">
        <f t="shared" si="1763"/>
        <v>43549</v>
      </c>
      <c r="DJ465" s="67">
        <f t="shared" si="1763"/>
        <v>43550</v>
      </c>
      <c r="DK465" s="67">
        <f t="shared" si="1763"/>
        <v>43551</v>
      </c>
      <c r="DL465" s="67">
        <f t="shared" si="1763"/>
        <v>43552</v>
      </c>
      <c r="DM465" s="67">
        <f t="shared" si="1763"/>
        <v>43553</v>
      </c>
      <c r="DN465" s="67">
        <f t="shared" si="1763"/>
        <v>43554</v>
      </c>
      <c r="DO465" s="67">
        <f t="shared" si="1763"/>
        <v>43555</v>
      </c>
      <c r="DP465" s="67">
        <f t="shared" si="1764"/>
        <v>43556</v>
      </c>
      <c r="DQ465" s="67">
        <f t="shared" si="1764"/>
        <v>43557</v>
      </c>
      <c r="DR465" s="67">
        <f t="shared" si="1764"/>
        <v>43558</v>
      </c>
      <c r="DS465" s="67">
        <f t="shared" si="1764"/>
        <v>43559</v>
      </c>
      <c r="DT465" s="67">
        <f t="shared" si="1764"/>
        <v>43560</v>
      </c>
      <c r="DU465" s="67">
        <f t="shared" si="1764"/>
        <v>43561</v>
      </c>
      <c r="DV465" s="67">
        <f t="shared" si="1764"/>
        <v>43562</v>
      </c>
      <c r="DW465" s="67">
        <f t="shared" si="1764"/>
        <v>43563</v>
      </c>
      <c r="DX465" s="67">
        <f t="shared" si="1764"/>
        <v>43564</v>
      </c>
      <c r="DY465" s="67">
        <f t="shared" si="1764"/>
        <v>43565</v>
      </c>
      <c r="DZ465" s="67">
        <f t="shared" si="1764"/>
        <v>43566</v>
      </c>
      <c r="EA465" s="67">
        <f t="shared" si="1764"/>
        <v>43567</v>
      </c>
      <c r="EB465" s="67">
        <f t="shared" si="1764"/>
        <v>43568</v>
      </c>
      <c r="EC465" s="67">
        <f t="shared" si="1764"/>
        <v>43569</v>
      </c>
      <c r="ED465" s="67">
        <f t="shared" si="1764"/>
        <v>43570</v>
      </c>
      <c r="EE465" s="67">
        <f t="shared" si="1764"/>
        <v>43571</v>
      </c>
      <c r="EF465" s="67">
        <f t="shared" si="1765"/>
        <v>43572</v>
      </c>
      <c r="EG465" s="67">
        <f t="shared" si="1765"/>
        <v>43573</v>
      </c>
      <c r="EH465" s="67">
        <f t="shared" si="1765"/>
        <v>43574</v>
      </c>
      <c r="EI465" s="67">
        <f t="shared" si="1765"/>
        <v>43575</v>
      </c>
      <c r="EJ465" s="67">
        <f t="shared" si="1765"/>
        <v>43576</v>
      </c>
      <c r="EK465" s="67">
        <f t="shared" si="1765"/>
        <v>43577</v>
      </c>
      <c r="EL465" s="67">
        <f t="shared" si="1765"/>
        <v>43578</v>
      </c>
      <c r="EM465" s="67">
        <f t="shared" si="1765"/>
        <v>43579</v>
      </c>
      <c r="EN465" s="67">
        <f t="shared" si="1765"/>
        <v>43580</v>
      </c>
      <c r="EO465" s="67">
        <f t="shared" si="1765"/>
        <v>43581</v>
      </c>
      <c r="EP465" s="67">
        <f t="shared" si="1765"/>
        <v>43582</v>
      </c>
      <c r="EQ465" s="67">
        <f t="shared" si="1765"/>
        <v>43583</v>
      </c>
      <c r="ER465" s="67">
        <f t="shared" si="1765"/>
        <v>43584</v>
      </c>
      <c r="ES465" s="67">
        <f t="shared" si="1765"/>
        <v>43585</v>
      </c>
      <c r="ET465" s="67">
        <f t="shared" si="1766"/>
        <v>43586</v>
      </c>
      <c r="EU465" s="67">
        <f t="shared" si="1766"/>
        <v>43587</v>
      </c>
      <c r="EV465" s="67">
        <f t="shared" si="1766"/>
        <v>43588</v>
      </c>
      <c r="EW465" s="67">
        <f t="shared" si="1766"/>
        <v>43589</v>
      </c>
      <c r="EX465" s="67">
        <f t="shared" si="1766"/>
        <v>43590</v>
      </c>
      <c r="EY465" s="67">
        <f t="shared" si="1766"/>
        <v>43591</v>
      </c>
      <c r="EZ465" s="67">
        <f t="shared" si="1766"/>
        <v>43592</v>
      </c>
      <c r="FA465" s="67">
        <f t="shared" si="1766"/>
        <v>43593</v>
      </c>
      <c r="FB465" s="67">
        <f t="shared" si="1766"/>
        <v>43594</v>
      </c>
      <c r="FC465" s="67">
        <f t="shared" si="1766"/>
        <v>43595</v>
      </c>
      <c r="FD465" s="67">
        <f t="shared" si="1766"/>
        <v>43596</v>
      </c>
      <c r="FE465" s="67">
        <f t="shared" si="1766"/>
        <v>43597</v>
      </c>
      <c r="FF465" s="67">
        <f t="shared" si="1766"/>
        <v>43598</v>
      </c>
      <c r="FG465" s="67">
        <f t="shared" si="1766"/>
        <v>43599</v>
      </c>
      <c r="FH465" s="67">
        <f t="shared" si="1766"/>
        <v>43600</v>
      </c>
      <c r="FI465" s="67">
        <f t="shared" si="1766"/>
        <v>43601</v>
      </c>
      <c r="FJ465" s="67">
        <f t="shared" si="1767"/>
        <v>43602</v>
      </c>
      <c r="FK465" s="67">
        <f t="shared" si="1767"/>
        <v>43603</v>
      </c>
      <c r="FL465" s="67">
        <f t="shared" si="1767"/>
        <v>43604</v>
      </c>
      <c r="FM465" s="67">
        <f t="shared" si="1767"/>
        <v>43605</v>
      </c>
      <c r="FN465" s="67">
        <f t="shared" si="1767"/>
        <v>43606</v>
      </c>
      <c r="FO465" s="67">
        <f t="shared" si="1767"/>
        <v>43607</v>
      </c>
      <c r="FP465" s="67">
        <f t="shared" si="1767"/>
        <v>43608</v>
      </c>
      <c r="FQ465" s="67">
        <f t="shared" si="1767"/>
        <v>43609</v>
      </c>
      <c r="FR465" s="67">
        <f t="shared" si="1767"/>
        <v>43610</v>
      </c>
      <c r="FS465" s="67">
        <f t="shared" si="1767"/>
        <v>43611</v>
      </c>
      <c r="FT465" s="67">
        <f t="shared" si="1767"/>
        <v>43612</v>
      </c>
      <c r="FU465" s="67">
        <f t="shared" si="1767"/>
        <v>43613</v>
      </c>
      <c r="FV465" s="67">
        <f t="shared" si="1767"/>
        <v>43614</v>
      </c>
      <c r="FW465" s="67">
        <f t="shared" si="1767"/>
        <v>43615</v>
      </c>
      <c r="FX465" s="67">
        <f t="shared" si="1767"/>
        <v>43616</v>
      </c>
      <c r="FY465" s="67">
        <f t="shared" si="1768"/>
        <v>43617</v>
      </c>
      <c r="FZ465" s="67">
        <f t="shared" si="1768"/>
        <v>43618</v>
      </c>
      <c r="GA465" s="67">
        <f t="shared" si="1768"/>
        <v>43619</v>
      </c>
      <c r="GB465" s="67">
        <f t="shared" si="1768"/>
        <v>43620</v>
      </c>
      <c r="GC465" s="67">
        <f t="shared" si="1768"/>
        <v>43621</v>
      </c>
      <c r="GD465" s="67">
        <f t="shared" si="1768"/>
        <v>43622</v>
      </c>
      <c r="GE465" s="67">
        <f t="shared" si="1768"/>
        <v>43623</v>
      </c>
      <c r="GF465" s="67">
        <f t="shared" si="1768"/>
        <v>43624</v>
      </c>
      <c r="GG465" s="67">
        <f t="shared" si="1768"/>
        <v>43625</v>
      </c>
      <c r="GH465" s="67">
        <f t="shared" si="1768"/>
        <v>43626</v>
      </c>
      <c r="GI465" s="67">
        <f t="shared" si="1768"/>
        <v>43627</v>
      </c>
      <c r="GJ465" s="67">
        <f t="shared" si="1768"/>
        <v>43628</v>
      </c>
      <c r="GK465" s="67">
        <f t="shared" si="1768"/>
        <v>43629</v>
      </c>
      <c r="GL465" s="67">
        <f t="shared" si="1768"/>
        <v>43630</v>
      </c>
      <c r="GM465" s="67">
        <f t="shared" si="1768"/>
        <v>43631</v>
      </c>
      <c r="GN465" s="67">
        <f t="shared" si="1768"/>
        <v>43632</v>
      </c>
      <c r="GO465" s="67">
        <f t="shared" si="1769"/>
        <v>43633</v>
      </c>
      <c r="GP465" s="67">
        <f t="shared" si="1769"/>
        <v>43634</v>
      </c>
      <c r="GQ465" s="67">
        <f t="shared" si="1769"/>
        <v>43635</v>
      </c>
      <c r="GR465" s="67">
        <f t="shared" si="1769"/>
        <v>43636</v>
      </c>
      <c r="GS465" s="67">
        <f t="shared" si="1769"/>
        <v>43637</v>
      </c>
      <c r="GT465" s="67">
        <f t="shared" si="1769"/>
        <v>43638</v>
      </c>
      <c r="GU465" s="67">
        <f t="shared" si="1769"/>
        <v>43639</v>
      </c>
      <c r="GV465" s="67">
        <f t="shared" si="1769"/>
        <v>43640</v>
      </c>
      <c r="GW465" s="67">
        <f t="shared" si="1769"/>
        <v>43641</v>
      </c>
      <c r="GX465" s="67">
        <f t="shared" si="1769"/>
        <v>43642</v>
      </c>
      <c r="GY465" s="67">
        <f t="shared" si="1769"/>
        <v>43643</v>
      </c>
      <c r="GZ465" s="67">
        <f t="shared" si="1769"/>
        <v>43644</v>
      </c>
      <c r="HA465" s="67">
        <f t="shared" si="1769"/>
        <v>43645</v>
      </c>
      <c r="HB465" s="67">
        <f t="shared" si="1769"/>
        <v>43646</v>
      </c>
      <c r="HC465" s="67">
        <f t="shared" si="1770"/>
        <v>43647</v>
      </c>
      <c r="HD465" s="67">
        <f t="shared" si="1770"/>
        <v>43648</v>
      </c>
      <c r="HE465" s="67">
        <f t="shared" si="1770"/>
        <v>43649</v>
      </c>
      <c r="HF465" s="67">
        <f t="shared" si="1770"/>
        <v>43650</v>
      </c>
      <c r="HG465" s="67">
        <f t="shared" si="1770"/>
        <v>43651</v>
      </c>
      <c r="HH465" s="67">
        <f t="shared" si="1770"/>
        <v>43652</v>
      </c>
      <c r="HI465" s="67">
        <f t="shared" si="1770"/>
        <v>43653</v>
      </c>
      <c r="HJ465" s="67">
        <f t="shared" si="1770"/>
        <v>43654</v>
      </c>
      <c r="HK465" s="67">
        <f t="shared" si="1770"/>
        <v>43655</v>
      </c>
      <c r="HL465" s="67">
        <f t="shared" si="1770"/>
        <v>43656</v>
      </c>
      <c r="HM465" s="67">
        <f t="shared" si="1770"/>
        <v>43657</v>
      </c>
      <c r="HN465" s="67">
        <f t="shared" si="1770"/>
        <v>43658</v>
      </c>
      <c r="HO465" s="67">
        <f t="shared" si="1770"/>
        <v>43659</v>
      </c>
      <c r="HP465" s="67">
        <f t="shared" si="1770"/>
        <v>43660</v>
      </c>
      <c r="HQ465" s="67">
        <f t="shared" si="1770"/>
        <v>43661</v>
      </c>
      <c r="HR465" s="67">
        <f t="shared" si="1770"/>
        <v>43662</v>
      </c>
      <c r="HS465" s="67">
        <f t="shared" si="1771"/>
        <v>43663</v>
      </c>
      <c r="HT465" s="67">
        <f t="shared" si="1771"/>
        <v>43664</v>
      </c>
      <c r="HU465" s="67">
        <f t="shared" si="1771"/>
        <v>43665</v>
      </c>
      <c r="HV465" s="67">
        <f t="shared" si="1771"/>
        <v>43666</v>
      </c>
      <c r="HW465" s="67">
        <f t="shared" si="1771"/>
        <v>43667</v>
      </c>
      <c r="HX465" s="67">
        <f t="shared" si="1771"/>
        <v>43668</v>
      </c>
      <c r="HY465" s="67">
        <f t="shared" si="1771"/>
        <v>43669</v>
      </c>
      <c r="HZ465" s="67">
        <f t="shared" si="1771"/>
        <v>43670</v>
      </c>
      <c r="IA465" s="67">
        <f t="shared" si="1771"/>
        <v>43671</v>
      </c>
      <c r="IB465" s="67">
        <f t="shared" si="1771"/>
        <v>43672</v>
      </c>
      <c r="IC465" s="67">
        <f t="shared" si="1771"/>
        <v>43673</v>
      </c>
      <c r="ID465" s="67">
        <f t="shared" si="1771"/>
        <v>43674</v>
      </c>
      <c r="IE465" s="67">
        <f t="shared" si="1771"/>
        <v>43675</v>
      </c>
      <c r="IF465" s="67">
        <f t="shared" si="1771"/>
        <v>43676</v>
      </c>
      <c r="IG465" s="67">
        <f t="shared" si="1771"/>
        <v>43677</v>
      </c>
      <c r="IH465" s="67">
        <f t="shared" si="1772"/>
        <v>43678</v>
      </c>
      <c r="II465" s="67">
        <f t="shared" si="1772"/>
        <v>43679</v>
      </c>
      <c r="IJ465" s="67">
        <f t="shared" si="1772"/>
        <v>43680</v>
      </c>
      <c r="IK465" s="67">
        <f t="shared" si="1772"/>
        <v>43681</v>
      </c>
      <c r="IL465" s="67">
        <f t="shared" si="1772"/>
        <v>43682</v>
      </c>
      <c r="IM465" s="67">
        <f t="shared" si="1772"/>
        <v>43683</v>
      </c>
      <c r="IN465" s="67">
        <f t="shared" si="1772"/>
        <v>43684</v>
      </c>
      <c r="IO465" s="67">
        <f t="shared" si="1772"/>
        <v>43685</v>
      </c>
      <c r="IP465" s="67">
        <f t="shared" si="1772"/>
        <v>43686</v>
      </c>
      <c r="IQ465" s="67">
        <f t="shared" si="1772"/>
        <v>43687</v>
      </c>
      <c r="IR465" s="67">
        <f t="shared" si="1772"/>
        <v>43688</v>
      </c>
      <c r="IS465" s="67">
        <f t="shared" si="1772"/>
        <v>43689</v>
      </c>
      <c r="IT465" s="67">
        <f t="shared" si="1772"/>
        <v>43690</v>
      </c>
      <c r="IU465" s="67">
        <f t="shared" si="1772"/>
        <v>43691</v>
      </c>
      <c r="IV465" s="67">
        <f t="shared" si="1772"/>
        <v>43692</v>
      </c>
      <c r="IW465" s="67">
        <f t="shared" si="1772"/>
        <v>43693</v>
      </c>
      <c r="IX465" s="67">
        <f t="shared" si="1773"/>
        <v>43694</v>
      </c>
      <c r="IY465" s="67">
        <f t="shared" si="1773"/>
        <v>43695</v>
      </c>
      <c r="IZ465" s="67">
        <f t="shared" si="1773"/>
        <v>43696</v>
      </c>
      <c r="JA465" s="67">
        <f t="shared" si="1773"/>
        <v>43697</v>
      </c>
      <c r="JB465" s="67">
        <f t="shared" si="1773"/>
        <v>43698</v>
      </c>
      <c r="JC465" s="67">
        <f t="shared" si="1773"/>
        <v>43699</v>
      </c>
      <c r="JD465" s="67">
        <f t="shared" si="1773"/>
        <v>43700</v>
      </c>
      <c r="JE465" s="67">
        <f t="shared" si="1773"/>
        <v>43701</v>
      </c>
      <c r="JF465" s="67">
        <f t="shared" si="1773"/>
        <v>43702</v>
      </c>
      <c r="JG465" s="67">
        <f t="shared" si="1773"/>
        <v>43703</v>
      </c>
      <c r="JH465" s="67">
        <f t="shared" si="1773"/>
        <v>43704</v>
      </c>
      <c r="JI465" s="67">
        <f t="shared" si="1773"/>
        <v>43705</v>
      </c>
      <c r="JJ465" s="67">
        <f t="shared" si="1773"/>
        <v>43706</v>
      </c>
      <c r="JK465" s="67">
        <f t="shared" si="1773"/>
        <v>43707</v>
      </c>
      <c r="JL465" s="67">
        <f t="shared" si="1773"/>
        <v>43708</v>
      </c>
      <c r="JM465" s="67">
        <f t="shared" si="1774"/>
        <v>43709</v>
      </c>
      <c r="JN465" s="67">
        <f t="shared" si="1774"/>
        <v>43710</v>
      </c>
      <c r="JO465" s="67">
        <f t="shared" si="1774"/>
        <v>43711</v>
      </c>
      <c r="JP465" s="67">
        <f t="shared" si="1774"/>
        <v>43712</v>
      </c>
      <c r="JQ465" s="67">
        <f t="shared" si="1774"/>
        <v>43713</v>
      </c>
      <c r="JR465" s="67">
        <f t="shared" si="1774"/>
        <v>43714</v>
      </c>
      <c r="JS465" s="67">
        <f t="shared" si="1774"/>
        <v>43715</v>
      </c>
      <c r="JT465" s="67">
        <f t="shared" si="1774"/>
        <v>43716</v>
      </c>
      <c r="JU465" s="67">
        <f t="shared" si="1774"/>
        <v>43717</v>
      </c>
      <c r="JV465" s="67">
        <f t="shared" si="1774"/>
        <v>43718</v>
      </c>
      <c r="JW465" s="67">
        <f t="shared" si="1774"/>
        <v>43719</v>
      </c>
      <c r="JX465" s="67">
        <f t="shared" si="1774"/>
        <v>43720</v>
      </c>
      <c r="JY465" s="67">
        <f t="shared" si="1774"/>
        <v>43721</v>
      </c>
      <c r="JZ465" s="67">
        <f t="shared" si="1774"/>
        <v>43722</v>
      </c>
      <c r="KA465" s="67">
        <f t="shared" si="1774"/>
        <v>43723</v>
      </c>
      <c r="KB465" s="67">
        <f t="shared" si="1774"/>
        <v>43724</v>
      </c>
      <c r="KC465" s="67">
        <f t="shared" si="1775"/>
        <v>43725</v>
      </c>
      <c r="KD465" s="67">
        <f t="shared" si="1775"/>
        <v>43726</v>
      </c>
      <c r="KE465" s="67">
        <f t="shared" si="1775"/>
        <v>43727</v>
      </c>
      <c r="KF465" s="67">
        <f t="shared" si="1775"/>
        <v>43728</v>
      </c>
      <c r="KG465" s="67">
        <f t="shared" si="1775"/>
        <v>43729</v>
      </c>
      <c r="KH465" s="67">
        <f t="shared" si="1775"/>
        <v>43730</v>
      </c>
      <c r="KI465" s="67">
        <f t="shared" si="1775"/>
        <v>43731</v>
      </c>
      <c r="KJ465" s="67">
        <f t="shared" si="1775"/>
        <v>43732</v>
      </c>
      <c r="KK465" s="67">
        <f t="shared" si="1775"/>
        <v>43733</v>
      </c>
      <c r="KL465" s="67">
        <f t="shared" si="1775"/>
        <v>43734</v>
      </c>
      <c r="KM465" s="67">
        <f t="shared" si="1775"/>
        <v>43735</v>
      </c>
      <c r="KN465" s="67">
        <f t="shared" si="1775"/>
        <v>43736</v>
      </c>
      <c r="KO465" s="67">
        <f t="shared" si="1775"/>
        <v>43737</v>
      </c>
      <c r="KP465" s="67">
        <f t="shared" si="1775"/>
        <v>43738</v>
      </c>
      <c r="KQ465" s="67">
        <f t="shared" si="1776"/>
        <v>43739</v>
      </c>
      <c r="KR465" s="67">
        <f t="shared" si="1776"/>
        <v>43740</v>
      </c>
      <c r="KS465" s="67">
        <f t="shared" si="1776"/>
        <v>43741</v>
      </c>
      <c r="KT465" s="67">
        <f t="shared" si="1776"/>
        <v>43742</v>
      </c>
      <c r="KU465" s="67">
        <f t="shared" si="1776"/>
        <v>43743</v>
      </c>
      <c r="KV465" s="67">
        <f t="shared" si="1776"/>
        <v>43744</v>
      </c>
      <c r="KW465" s="67">
        <f t="shared" si="1776"/>
        <v>43745</v>
      </c>
      <c r="KX465" s="67">
        <f t="shared" si="1776"/>
        <v>43746</v>
      </c>
      <c r="KY465" s="67">
        <f t="shared" si="1776"/>
        <v>43747</v>
      </c>
      <c r="KZ465" s="67">
        <f t="shared" si="1776"/>
        <v>43748</v>
      </c>
      <c r="LA465" s="67">
        <f t="shared" si="1776"/>
        <v>43749</v>
      </c>
      <c r="LB465" s="67">
        <f t="shared" si="1776"/>
        <v>43750</v>
      </c>
      <c r="LC465" s="67">
        <f t="shared" si="1776"/>
        <v>43751</v>
      </c>
      <c r="LD465" s="67">
        <f t="shared" si="1776"/>
        <v>43752</v>
      </c>
      <c r="LE465" s="67">
        <f t="shared" si="1776"/>
        <v>43753</v>
      </c>
      <c r="LF465" s="67">
        <f t="shared" si="1776"/>
        <v>43754</v>
      </c>
      <c r="LG465" s="67">
        <f t="shared" si="1777"/>
        <v>43755</v>
      </c>
      <c r="LH465" s="67">
        <f t="shared" si="1777"/>
        <v>43756</v>
      </c>
      <c r="LI465" s="67">
        <f t="shared" si="1777"/>
        <v>43757</v>
      </c>
      <c r="LJ465" s="67">
        <f t="shared" si="1777"/>
        <v>43758</v>
      </c>
      <c r="LK465" s="67">
        <f t="shared" si="1777"/>
        <v>43759</v>
      </c>
      <c r="LL465" s="67">
        <f t="shared" si="1777"/>
        <v>43760</v>
      </c>
      <c r="LM465" s="67">
        <f t="shared" si="1777"/>
        <v>43761</v>
      </c>
      <c r="LN465" s="67">
        <f t="shared" si="1777"/>
        <v>43762</v>
      </c>
      <c r="LO465" s="67">
        <f t="shared" si="1777"/>
        <v>43763</v>
      </c>
      <c r="LP465" s="67">
        <f t="shared" si="1777"/>
        <v>43764</v>
      </c>
      <c r="LQ465" s="67">
        <f t="shared" si="1777"/>
        <v>43765</v>
      </c>
      <c r="LR465" s="67">
        <f t="shared" si="1777"/>
        <v>43766</v>
      </c>
      <c r="LS465" s="67">
        <f t="shared" si="1777"/>
        <v>43767</v>
      </c>
      <c r="LT465" s="67">
        <f t="shared" si="1777"/>
        <v>43768</v>
      </c>
      <c r="LU465" s="67">
        <f t="shared" si="1777"/>
        <v>43769</v>
      </c>
      <c r="LV465" s="67">
        <f t="shared" si="1778"/>
        <v>43770</v>
      </c>
      <c r="LW465" s="67">
        <f t="shared" si="1778"/>
        <v>43771</v>
      </c>
      <c r="LX465" s="67">
        <f t="shared" si="1778"/>
        <v>43772</v>
      </c>
      <c r="LY465" s="67">
        <f t="shared" si="1778"/>
        <v>43773</v>
      </c>
      <c r="LZ465" s="67">
        <f t="shared" si="1778"/>
        <v>43774</v>
      </c>
      <c r="MA465" s="67">
        <f t="shared" si="1778"/>
        <v>43775</v>
      </c>
      <c r="MB465" s="67">
        <f t="shared" si="1778"/>
        <v>43776</v>
      </c>
      <c r="MC465" s="67">
        <f t="shared" si="1778"/>
        <v>43777</v>
      </c>
      <c r="MD465" s="67">
        <f t="shared" si="1778"/>
        <v>43778</v>
      </c>
      <c r="ME465" s="67">
        <f t="shared" si="1778"/>
        <v>43779</v>
      </c>
      <c r="MF465" s="67">
        <f t="shared" si="1778"/>
        <v>43780</v>
      </c>
      <c r="MG465" s="67">
        <f t="shared" si="1778"/>
        <v>43781</v>
      </c>
      <c r="MH465" s="67">
        <f t="shared" si="1778"/>
        <v>43782</v>
      </c>
      <c r="MI465" s="67">
        <f t="shared" si="1778"/>
        <v>43783</v>
      </c>
      <c r="MJ465" s="67">
        <f t="shared" si="1778"/>
        <v>43784</v>
      </c>
      <c r="MK465" s="67">
        <f t="shared" si="1778"/>
        <v>43785</v>
      </c>
      <c r="ML465" s="67">
        <f t="shared" si="1779"/>
        <v>43786</v>
      </c>
      <c r="MM465" s="67">
        <f t="shared" si="1779"/>
        <v>43787</v>
      </c>
      <c r="MN465" s="67">
        <f t="shared" si="1779"/>
        <v>43788</v>
      </c>
      <c r="MO465" s="67">
        <f t="shared" si="1779"/>
        <v>43789</v>
      </c>
      <c r="MP465" s="67">
        <f t="shared" si="1779"/>
        <v>43790</v>
      </c>
      <c r="MQ465" s="67">
        <f t="shared" si="1779"/>
        <v>43791</v>
      </c>
      <c r="MR465" s="67">
        <f t="shared" si="1779"/>
        <v>43792</v>
      </c>
      <c r="MS465" s="67">
        <f t="shared" si="1779"/>
        <v>43793</v>
      </c>
      <c r="MT465" s="67">
        <f t="shared" si="1779"/>
        <v>43794</v>
      </c>
      <c r="MU465" s="67">
        <f t="shared" si="1779"/>
        <v>43795</v>
      </c>
      <c r="MV465" s="67">
        <f t="shared" si="1779"/>
        <v>43796</v>
      </c>
      <c r="MW465" s="67">
        <f t="shared" si="1779"/>
        <v>43797</v>
      </c>
      <c r="MX465" s="67">
        <f t="shared" si="1779"/>
        <v>43798</v>
      </c>
      <c r="MY465" s="67">
        <f t="shared" si="1779"/>
        <v>43799</v>
      </c>
      <c r="MZ465" s="67">
        <f t="shared" si="1780"/>
        <v>43800</v>
      </c>
      <c r="NA465" s="67">
        <f t="shared" si="1780"/>
        <v>43801</v>
      </c>
      <c r="NB465" s="67">
        <f t="shared" si="1780"/>
        <v>43802</v>
      </c>
      <c r="NC465" s="67">
        <f t="shared" si="1780"/>
        <v>43803</v>
      </c>
      <c r="ND465" s="67">
        <f t="shared" si="1780"/>
        <v>43804</v>
      </c>
      <c r="NE465" s="67">
        <f t="shared" si="1780"/>
        <v>43805</v>
      </c>
      <c r="NF465" s="67">
        <f t="shared" si="1780"/>
        <v>43806</v>
      </c>
      <c r="NG465" s="67">
        <f t="shared" si="1780"/>
        <v>43807</v>
      </c>
      <c r="NH465" s="67">
        <f t="shared" si="1780"/>
        <v>43808</v>
      </c>
      <c r="NI465" s="67">
        <f t="shared" si="1780"/>
        <v>43809</v>
      </c>
      <c r="NJ465" s="67">
        <f t="shared" si="1780"/>
        <v>43810</v>
      </c>
      <c r="NK465" s="67">
        <f t="shared" si="1780"/>
        <v>43811</v>
      </c>
      <c r="NL465" s="67">
        <f t="shared" si="1780"/>
        <v>43812</v>
      </c>
      <c r="NM465" s="67">
        <f t="shared" si="1780"/>
        <v>43813</v>
      </c>
      <c r="NN465" s="67">
        <f t="shared" si="1780"/>
        <v>43814</v>
      </c>
      <c r="NO465" s="67">
        <f t="shared" si="1780"/>
        <v>43815</v>
      </c>
      <c r="NP465" s="67">
        <f t="shared" si="1781"/>
        <v>43816</v>
      </c>
      <c r="NQ465" s="67">
        <f t="shared" si="1781"/>
        <v>43817</v>
      </c>
      <c r="NR465" s="67">
        <f t="shared" si="1781"/>
        <v>43818</v>
      </c>
      <c r="NS465" s="67">
        <f t="shared" si="1781"/>
        <v>43819</v>
      </c>
      <c r="NT465" s="67">
        <f t="shared" si="1781"/>
        <v>43820</v>
      </c>
      <c r="NU465" s="67">
        <f t="shared" si="1781"/>
        <v>43821</v>
      </c>
      <c r="NV465" s="67">
        <f t="shared" si="1781"/>
        <v>43822</v>
      </c>
      <c r="NW465" s="67">
        <f t="shared" si="1781"/>
        <v>43823</v>
      </c>
      <c r="NX465" s="67">
        <f t="shared" si="1781"/>
        <v>43824</v>
      </c>
      <c r="NY465" s="67">
        <f t="shared" si="1781"/>
        <v>43825</v>
      </c>
      <c r="NZ465" s="67">
        <f t="shared" si="1781"/>
        <v>43826</v>
      </c>
      <c r="OA465" s="67">
        <f t="shared" si="1781"/>
        <v>43827</v>
      </c>
      <c r="OB465" s="67">
        <f t="shared" si="1781"/>
        <v>43828</v>
      </c>
      <c r="OC465" s="67">
        <f t="shared" si="1781"/>
        <v>43829</v>
      </c>
      <c r="OD465" s="67">
        <f t="shared" si="1781"/>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7"/>
      <c r="B466" s="145"/>
      <c r="C466" s="146"/>
      <c r="D466" s="79"/>
      <c r="E466" s="79"/>
      <c r="F466" s="222"/>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ref="AD466:AS474" si="1796">AD$20</f>
        <v>43466</v>
      </c>
      <c r="AE466" s="67">
        <f t="shared" si="1796"/>
        <v>43467</v>
      </c>
      <c r="AF466" s="67">
        <f t="shared" si="1796"/>
        <v>43468</v>
      </c>
      <c r="AG466" s="67">
        <f t="shared" si="1796"/>
        <v>43469</v>
      </c>
      <c r="AH466" s="67">
        <f t="shared" si="1796"/>
        <v>43470</v>
      </c>
      <c r="AI466" s="67">
        <f t="shared" si="1796"/>
        <v>43471</v>
      </c>
      <c r="AJ466" s="67">
        <f t="shared" si="1796"/>
        <v>43472</v>
      </c>
      <c r="AK466" s="67">
        <f t="shared" si="1796"/>
        <v>43473</v>
      </c>
      <c r="AL466" s="67">
        <f t="shared" si="1796"/>
        <v>43474</v>
      </c>
      <c r="AM466" s="67">
        <f t="shared" si="1796"/>
        <v>43475</v>
      </c>
      <c r="AN466" s="67">
        <f t="shared" si="1796"/>
        <v>43476</v>
      </c>
      <c r="AO466" s="67">
        <f t="shared" si="1796"/>
        <v>43477</v>
      </c>
      <c r="AP466" s="67">
        <f t="shared" si="1796"/>
        <v>43478</v>
      </c>
      <c r="AQ466" s="67">
        <f t="shared" si="1796"/>
        <v>43479</v>
      </c>
      <c r="AR466" s="67">
        <f t="shared" si="1796"/>
        <v>43480</v>
      </c>
      <c r="AS466" s="67">
        <f t="shared" si="1796"/>
        <v>43481</v>
      </c>
      <c r="AT466" s="67">
        <f t="shared" ref="AT466:BH474" si="1797">AT$20</f>
        <v>43482</v>
      </c>
      <c r="AU466" s="67">
        <f t="shared" si="1797"/>
        <v>43483</v>
      </c>
      <c r="AV466" s="67">
        <f t="shared" si="1797"/>
        <v>43484</v>
      </c>
      <c r="AW466" s="67">
        <f t="shared" si="1797"/>
        <v>43485</v>
      </c>
      <c r="AX466" s="67">
        <f t="shared" si="1797"/>
        <v>43486</v>
      </c>
      <c r="AY466" s="67">
        <f t="shared" si="1797"/>
        <v>43487</v>
      </c>
      <c r="AZ466" s="67">
        <f t="shared" si="1797"/>
        <v>43488</v>
      </c>
      <c r="BA466" s="67">
        <f t="shared" si="1797"/>
        <v>43489</v>
      </c>
      <c r="BB466" s="67">
        <f t="shared" si="1797"/>
        <v>43490</v>
      </c>
      <c r="BC466" s="67">
        <f t="shared" si="1797"/>
        <v>43491</v>
      </c>
      <c r="BD466" s="67">
        <f t="shared" si="1797"/>
        <v>43492</v>
      </c>
      <c r="BE466" s="67">
        <f t="shared" si="1797"/>
        <v>43493</v>
      </c>
      <c r="BF466" s="67">
        <f t="shared" si="1797"/>
        <v>43494</v>
      </c>
      <c r="BG466" s="67">
        <f t="shared" si="1797"/>
        <v>43495</v>
      </c>
      <c r="BH466" s="67">
        <f t="shared" si="1797"/>
        <v>43496</v>
      </c>
      <c r="BI466" s="67">
        <f t="shared" ref="BI466:BX474" si="1798">BI$20</f>
        <v>43497</v>
      </c>
      <c r="BJ466" s="67">
        <f t="shared" si="1798"/>
        <v>43498</v>
      </c>
      <c r="BK466" s="67">
        <f t="shared" si="1798"/>
        <v>43499</v>
      </c>
      <c r="BL466" s="67">
        <f t="shared" si="1798"/>
        <v>43500</v>
      </c>
      <c r="BM466" s="67">
        <f t="shared" si="1798"/>
        <v>43501</v>
      </c>
      <c r="BN466" s="67">
        <f t="shared" si="1798"/>
        <v>43502</v>
      </c>
      <c r="BO466" s="67">
        <f t="shared" si="1798"/>
        <v>43503</v>
      </c>
      <c r="BP466" s="67">
        <f t="shared" si="1798"/>
        <v>43504</v>
      </c>
      <c r="BQ466" s="67">
        <f t="shared" si="1798"/>
        <v>43505</v>
      </c>
      <c r="BR466" s="67">
        <f t="shared" si="1798"/>
        <v>43506</v>
      </c>
      <c r="BS466" s="67">
        <f t="shared" si="1798"/>
        <v>43507</v>
      </c>
      <c r="BT466" s="67">
        <f t="shared" si="1798"/>
        <v>43508</v>
      </c>
      <c r="BU466" s="67">
        <f t="shared" si="1798"/>
        <v>43509</v>
      </c>
      <c r="BV466" s="67">
        <f t="shared" si="1798"/>
        <v>43510</v>
      </c>
      <c r="BW466" s="67">
        <f t="shared" si="1798"/>
        <v>43511</v>
      </c>
      <c r="BX466" s="67">
        <f t="shared" si="1798"/>
        <v>43512</v>
      </c>
      <c r="BY466" s="67">
        <f t="shared" ref="BY466:CJ474" si="1799">BY$20</f>
        <v>43513</v>
      </c>
      <c r="BZ466" s="67">
        <f t="shared" si="1799"/>
        <v>43514</v>
      </c>
      <c r="CA466" s="67">
        <f t="shared" si="1799"/>
        <v>43515</v>
      </c>
      <c r="CB466" s="67">
        <f t="shared" si="1799"/>
        <v>43516</v>
      </c>
      <c r="CC466" s="67">
        <f t="shared" si="1799"/>
        <v>43517</v>
      </c>
      <c r="CD466" s="67">
        <f t="shared" si="1799"/>
        <v>43518</v>
      </c>
      <c r="CE466" s="67">
        <f t="shared" si="1799"/>
        <v>43519</v>
      </c>
      <c r="CF466" s="67">
        <f t="shared" si="1799"/>
        <v>43520</v>
      </c>
      <c r="CG466" s="67">
        <f t="shared" si="1799"/>
        <v>43521</v>
      </c>
      <c r="CH466" s="67">
        <f t="shared" si="1799"/>
        <v>43522</v>
      </c>
      <c r="CI466" s="67">
        <f t="shared" si="1799"/>
        <v>43523</v>
      </c>
      <c r="CJ466" s="67">
        <f t="shared" si="1799"/>
        <v>43524</v>
      </c>
      <c r="CK466" s="67">
        <f t="shared" ref="CK466:CZ474" si="1800">CK$20</f>
        <v>43525</v>
      </c>
      <c r="CL466" s="67">
        <f t="shared" si="1800"/>
        <v>43526</v>
      </c>
      <c r="CM466" s="67">
        <f t="shared" si="1800"/>
        <v>43527</v>
      </c>
      <c r="CN466" s="67">
        <f t="shared" si="1800"/>
        <v>43528</v>
      </c>
      <c r="CO466" s="67">
        <f t="shared" si="1800"/>
        <v>43529</v>
      </c>
      <c r="CP466" s="67">
        <f t="shared" si="1800"/>
        <v>43530</v>
      </c>
      <c r="CQ466" s="67">
        <f t="shared" si="1800"/>
        <v>43531</v>
      </c>
      <c r="CR466" s="67">
        <f t="shared" si="1800"/>
        <v>43532</v>
      </c>
      <c r="CS466" s="67">
        <f t="shared" si="1800"/>
        <v>43533</v>
      </c>
      <c r="CT466" s="67">
        <f t="shared" si="1800"/>
        <v>43534</v>
      </c>
      <c r="CU466" s="67">
        <f t="shared" si="1800"/>
        <v>43535</v>
      </c>
      <c r="CV466" s="67">
        <f t="shared" si="1800"/>
        <v>43536</v>
      </c>
      <c r="CW466" s="67">
        <f t="shared" si="1800"/>
        <v>43537</v>
      </c>
      <c r="CX466" s="67">
        <f t="shared" si="1800"/>
        <v>43538</v>
      </c>
      <c r="CY466" s="67">
        <f t="shared" si="1800"/>
        <v>43539</v>
      </c>
      <c r="CZ466" s="67">
        <f t="shared" si="1800"/>
        <v>43540</v>
      </c>
      <c r="DA466" s="67">
        <f t="shared" ref="DA466:DO474" si="1801">DA$20</f>
        <v>43541</v>
      </c>
      <c r="DB466" s="67">
        <f t="shared" si="1801"/>
        <v>43542</v>
      </c>
      <c r="DC466" s="67">
        <f t="shared" si="1801"/>
        <v>43543</v>
      </c>
      <c r="DD466" s="67">
        <f t="shared" si="1801"/>
        <v>43544</v>
      </c>
      <c r="DE466" s="67">
        <f t="shared" si="1801"/>
        <v>43545</v>
      </c>
      <c r="DF466" s="67">
        <f t="shared" si="1801"/>
        <v>43546</v>
      </c>
      <c r="DG466" s="67">
        <f t="shared" si="1801"/>
        <v>43547</v>
      </c>
      <c r="DH466" s="67">
        <f t="shared" si="1801"/>
        <v>43548</v>
      </c>
      <c r="DI466" s="67">
        <f t="shared" si="1801"/>
        <v>43549</v>
      </c>
      <c r="DJ466" s="67">
        <f t="shared" si="1801"/>
        <v>43550</v>
      </c>
      <c r="DK466" s="67">
        <f t="shared" si="1801"/>
        <v>43551</v>
      </c>
      <c r="DL466" s="67">
        <f t="shared" si="1801"/>
        <v>43552</v>
      </c>
      <c r="DM466" s="67">
        <f t="shared" si="1801"/>
        <v>43553</v>
      </c>
      <c r="DN466" s="67">
        <f t="shared" si="1801"/>
        <v>43554</v>
      </c>
      <c r="DO466" s="67">
        <f t="shared" si="1801"/>
        <v>43555</v>
      </c>
      <c r="DP466" s="67">
        <f t="shared" ref="DP466:EE474" si="1802">DP$20</f>
        <v>43556</v>
      </c>
      <c r="DQ466" s="67">
        <f t="shared" si="1802"/>
        <v>43557</v>
      </c>
      <c r="DR466" s="67">
        <f t="shared" si="1802"/>
        <v>43558</v>
      </c>
      <c r="DS466" s="67">
        <f t="shared" si="1802"/>
        <v>43559</v>
      </c>
      <c r="DT466" s="67">
        <f t="shared" si="1802"/>
        <v>43560</v>
      </c>
      <c r="DU466" s="67">
        <f t="shared" si="1802"/>
        <v>43561</v>
      </c>
      <c r="DV466" s="67">
        <f t="shared" si="1802"/>
        <v>43562</v>
      </c>
      <c r="DW466" s="67">
        <f t="shared" si="1802"/>
        <v>43563</v>
      </c>
      <c r="DX466" s="67">
        <f t="shared" si="1802"/>
        <v>43564</v>
      </c>
      <c r="DY466" s="67">
        <f t="shared" si="1802"/>
        <v>43565</v>
      </c>
      <c r="DZ466" s="67">
        <f t="shared" si="1802"/>
        <v>43566</v>
      </c>
      <c r="EA466" s="67">
        <f t="shared" si="1802"/>
        <v>43567</v>
      </c>
      <c r="EB466" s="67">
        <f t="shared" si="1802"/>
        <v>43568</v>
      </c>
      <c r="EC466" s="67">
        <f t="shared" si="1802"/>
        <v>43569</v>
      </c>
      <c r="ED466" s="67">
        <f t="shared" si="1802"/>
        <v>43570</v>
      </c>
      <c r="EE466" s="67">
        <f t="shared" si="1802"/>
        <v>43571</v>
      </c>
      <c r="EF466" s="67">
        <f t="shared" ref="EF466:ES474" si="1803">EF$20</f>
        <v>43572</v>
      </c>
      <c r="EG466" s="67">
        <f t="shared" si="1803"/>
        <v>43573</v>
      </c>
      <c r="EH466" s="67">
        <f t="shared" si="1803"/>
        <v>43574</v>
      </c>
      <c r="EI466" s="67">
        <f t="shared" si="1803"/>
        <v>43575</v>
      </c>
      <c r="EJ466" s="67">
        <f t="shared" si="1803"/>
        <v>43576</v>
      </c>
      <c r="EK466" s="67">
        <f t="shared" si="1803"/>
        <v>43577</v>
      </c>
      <c r="EL466" s="67">
        <f t="shared" si="1803"/>
        <v>43578</v>
      </c>
      <c r="EM466" s="67">
        <f t="shared" si="1803"/>
        <v>43579</v>
      </c>
      <c r="EN466" s="67">
        <f t="shared" si="1803"/>
        <v>43580</v>
      </c>
      <c r="EO466" s="67">
        <f t="shared" si="1803"/>
        <v>43581</v>
      </c>
      <c r="EP466" s="67">
        <f t="shared" si="1803"/>
        <v>43582</v>
      </c>
      <c r="EQ466" s="67">
        <f t="shared" si="1803"/>
        <v>43583</v>
      </c>
      <c r="ER466" s="67">
        <f t="shared" si="1803"/>
        <v>43584</v>
      </c>
      <c r="ES466" s="67">
        <f t="shared" si="1803"/>
        <v>43585</v>
      </c>
      <c r="ET466" s="67">
        <f t="shared" ref="ET466:FI474" si="1804">ET$20</f>
        <v>43586</v>
      </c>
      <c r="EU466" s="67">
        <f t="shared" si="1804"/>
        <v>43587</v>
      </c>
      <c r="EV466" s="67">
        <f t="shared" si="1804"/>
        <v>43588</v>
      </c>
      <c r="EW466" s="67">
        <f t="shared" si="1804"/>
        <v>43589</v>
      </c>
      <c r="EX466" s="67">
        <f t="shared" si="1804"/>
        <v>43590</v>
      </c>
      <c r="EY466" s="67">
        <f t="shared" si="1804"/>
        <v>43591</v>
      </c>
      <c r="EZ466" s="67">
        <f t="shared" si="1804"/>
        <v>43592</v>
      </c>
      <c r="FA466" s="67">
        <f t="shared" si="1804"/>
        <v>43593</v>
      </c>
      <c r="FB466" s="67">
        <f t="shared" si="1804"/>
        <v>43594</v>
      </c>
      <c r="FC466" s="67">
        <f t="shared" si="1804"/>
        <v>43595</v>
      </c>
      <c r="FD466" s="67">
        <f t="shared" si="1804"/>
        <v>43596</v>
      </c>
      <c r="FE466" s="67">
        <f t="shared" si="1804"/>
        <v>43597</v>
      </c>
      <c r="FF466" s="67">
        <f t="shared" si="1804"/>
        <v>43598</v>
      </c>
      <c r="FG466" s="67">
        <f t="shared" si="1804"/>
        <v>43599</v>
      </c>
      <c r="FH466" s="67">
        <f t="shared" si="1804"/>
        <v>43600</v>
      </c>
      <c r="FI466" s="67">
        <f t="shared" si="1804"/>
        <v>43601</v>
      </c>
      <c r="FJ466" s="67">
        <f t="shared" ref="FJ466:FX474" si="1805">FJ$20</f>
        <v>43602</v>
      </c>
      <c r="FK466" s="67">
        <f t="shared" si="1805"/>
        <v>43603</v>
      </c>
      <c r="FL466" s="67">
        <f t="shared" si="1805"/>
        <v>43604</v>
      </c>
      <c r="FM466" s="67">
        <f t="shared" si="1805"/>
        <v>43605</v>
      </c>
      <c r="FN466" s="67">
        <f t="shared" si="1805"/>
        <v>43606</v>
      </c>
      <c r="FO466" s="67">
        <f t="shared" si="1805"/>
        <v>43607</v>
      </c>
      <c r="FP466" s="67">
        <f t="shared" si="1805"/>
        <v>43608</v>
      </c>
      <c r="FQ466" s="67">
        <f t="shared" si="1805"/>
        <v>43609</v>
      </c>
      <c r="FR466" s="67">
        <f t="shared" si="1805"/>
        <v>43610</v>
      </c>
      <c r="FS466" s="67">
        <f t="shared" si="1805"/>
        <v>43611</v>
      </c>
      <c r="FT466" s="67">
        <f t="shared" si="1805"/>
        <v>43612</v>
      </c>
      <c r="FU466" s="67">
        <f t="shared" si="1805"/>
        <v>43613</v>
      </c>
      <c r="FV466" s="67">
        <f t="shared" si="1805"/>
        <v>43614</v>
      </c>
      <c r="FW466" s="67">
        <f t="shared" si="1805"/>
        <v>43615</v>
      </c>
      <c r="FX466" s="67">
        <f t="shared" si="1805"/>
        <v>43616</v>
      </c>
      <c r="FY466" s="67">
        <f t="shared" ref="FY466:GN474" si="1806">FY$20</f>
        <v>43617</v>
      </c>
      <c r="FZ466" s="67">
        <f t="shared" si="1806"/>
        <v>43618</v>
      </c>
      <c r="GA466" s="67">
        <f t="shared" si="1806"/>
        <v>43619</v>
      </c>
      <c r="GB466" s="67">
        <f t="shared" si="1806"/>
        <v>43620</v>
      </c>
      <c r="GC466" s="67">
        <f t="shared" si="1806"/>
        <v>43621</v>
      </c>
      <c r="GD466" s="67">
        <f t="shared" si="1806"/>
        <v>43622</v>
      </c>
      <c r="GE466" s="67">
        <f t="shared" si="1806"/>
        <v>43623</v>
      </c>
      <c r="GF466" s="67">
        <f t="shared" si="1806"/>
        <v>43624</v>
      </c>
      <c r="GG466" s="67">
        <f t="shared" si="1806"/>
        <v>43625</v>
      </c>
      <c r="GH466" s="67">
        <f t="shared" si="1806"/>
        <v>43626</v>
      </c>
      <c r="GI466" s="67">
        <f t="shared" si="1806"/>
        <v>43627</v>
      </c>
      <c r="GJ466" s="67">
        <f t="shared" si="1806"/>
        <v>43628</v>
      </c>
      <c r="GK466" s="67">
        <f t="shared" si="1806"/>
        <v>43629</v>
      </c>
      <c r="GL466" s="67">
        <f t="shared" si="1806"/>
        <v>43630</v>
      </c>
      <c r="GM466" s="67">
        <f t="shared" si="1806"/>
        <v>43631</v>
      </c>
      <c r="GN466" s="67">
        <f t="shared" si="1806"/>
        <v>43632</v>
      </c>
      <c r="GO466" s="67">
        <f t="shared" ref="GO466:HB474" si="1807">GO$20</f>
        <v>43633</v>
      </c>
      <c r="GP466" s="67">
        <f t="shared" si="1807"/>
        <v>43634</v>
      </c>
      <c r="GQ466" s="67">
        <f t="shared" si="1807"/>
        <v>43635</v>
      </c>
      <c r="GR466" s="67">
        <f t="shared" si="1807"/>
        <v>43636</v>
      </c>
      <c r="GS466" s="67">
        <f t="shared" si="1807"/>
        <v>43637</v>
      </c>
      <c r="GT466" s="67">
        <f t="shared" si="1807"/>
        <v>43638</v>
      </c>
      <c r="GU466" s="67">
        <f t="shared" si="1807"/>
        <v>43639</v>
      </c>
      <c r="GV466" s="67">
        <f t="shared" si="1807"/>
        <v>43640</v>
      </c>
      <c r="GW466" s="67">
        <f t="shared" si="1807"/>
        <v>43641</v>
      </c>
      <c r="GX466" s="67">
        <f t="shared" si="1807"/>
        <v>43642</v>
      </c>
      <c r="GY466" s="67">
        <f t="shared" si="1807"/>
        <v>43643</v>
      </c>
      <c r="GZ466" s="67">
        <f t="shared" si="1807"/>
        <v>43644</v>
      </c>
      <c r="HA466" s="67">
        <f t="shared" si="1807"/>
        <v>43645</v>
      </c>
      <c r="HB466" s="67">
        <f t="shared" si="1807"/>
        <v>43646</v>
      </c>
      <c r="HC466" s="67">
        <f t="shared" ref="HC466:HR474" si="1808">HC$20</f>
        <v>43647</v>
      </c>
      <c r="HD466" s="67">
        <f t="shared" si="1808"/>
        <v>43648</v>
      </c>
      <c r="HE466" s="67">
        <f t="shared" si="1808"/>
        <v>43649</v>
      </c>
      <c r="HF466" s="67">
        <f t="shared" si="1808"/>
        <v>43650</v>
      </c>
      <c r="HG466" s="67">
        <f t="shared" si="1808"/>
        <v>43651</v>
      </c>
      <c r="HH466" s="67">
        <f t="shared" si="1808"/>
        <v>43652</v>
      </c>
      <c r="HI466" s="67">
        <f t="shared" si="1808"/>
        <v>43653</v>
      </c>
      <c r="HJ466" s="67">
        <f t="shared" si="1808"/>
        <v>43654</v>
      </c>
      <c r="HK466" s="67">
        <f t="shared" si="1808"/>
        <v>43655</v>
      </c>
      <c r="HL466" s="67">
        <f t="shared" si="1808"/>
        <v>43656</v>
      </c>
      <c r="HM466" s="67">
        <f t="shared" si="1808"/>
        <v>43657</v>
      </c>
      <c r="HN466" s="67">
        <f t="shared" si="1808"/>
        <v>43658</v>
      </c>
      <c r="HO466" s="67">
        <f t="shared" si="1808"/>
        <v>43659</v>
      </c>
      <c r="HP466" s="67">
        <f t="shared" si="1808"/>
        <v>43660</v>
      </c>
      <c r="HQ466" s="67">
        <f t="shared" si="1808"/>
        <v>43661</v>
      </c>
      <c r="HR466" s="67">
        <f t="shared" si="1808"/>
        <v>43662</v>
      </c>
      <c r="HS466" s="67">
        <f t="shared" ref="HS466:IG474" si="1809">HS$20</f>
        <v>43663</v>
      </c>
      <c r="HT466" s="67">
        <f t="shared" si="1809"/>
        <v>43664</v>
      </c>
      <c r="HU466" s="67">
        <f t="shared" si="1809"/>
        <v>43665</v>
      </c>
      <c r="HV466" s="67">
        <f t="shared" si="1809"/>
        <v>43666</v>
      </c>
      <c r="HW466" s="67">
        <f t="shared" si="1809"/>
        <v>43667</v>
      </c>
      <c r="HX466" s="67">
        <f t="shared" si="1809"/>
        <v>43668</v>
      </c>
      <c r="HY466" s="67">
        <f t="shared" si="1809"/>
        <v>43669</v>
      </c>
      <c r="HZ466" s="67">
        <f t="shared" si="1809"/>
        <v>43670</v>
      </c>
      <c r="IA466" s="67">
        <f t="shared" si="1809"/>
        <v>43671</v>
      </c>
      <c r="IB466" s="67">
        <f t="shared" si="1809"/>
        <v>43672</v>
      </c>
      <c r="IC466" s="67">
        <f t="shared" si="1809"/>
        <v>43673</v>
      </c>
      <c r="ID466" s="67">
        <f t="shared" si="1809"/>
        <v>43674</v>
      </c>
      <c r="IE466" s="67">
        <f t="shared" si="1809"/>
        <v>43675</v>
      </c>
      <c r="IF466" s="67">
        <f t="shared" si="1809"/>
        <v>43676</v>
      </c>
      <c r="IG466" s="67">
        <f t="shared" si="1809"/>
        <v>43677</v>
      </c>
      <c r="IH466" s="67">
        <f t="shared" ref="IH466:IW474" si="1810">IH$20</f>
        <v>43678</v>
      </c>
      <c r="II466" s="67">
        <f t="shared" si="1810"/>
        <v>43679</v>
      </c>
      <c r="IJ466" s="67">
        <f t="shared" si="1810"/>
        <v>43680</v>
      </c>
      <c r="IK466" s="67">
        <f t="shared" si="1810"/>
        <v>43681</v>
      </c>
      <c r="IL466" s="67">
        <f t="shared" si="1810"/>
        <v>43682</v>
      </c>
      <c r="IM466" s="67">
        <f t="shared" si="1810"/>
        <v>43683</v>
      </c>
      <c r="IN466" s="67">
        <f t="shared" si="1810"/>
        <v>43684</v>
      </c>
      <c r="IO466" s="67">
        <f t="shared" si="1810"/>
        <v>43685</v>
      </c>
      <c r="IP466" s="67">
        <f t="shared" si="1810"/>
        <v>43686</v>
      </c>
      <c r="IQ466" s="67">
        <f t="shared" si="1810"/>
        <v>43687</v>
      </c>
      <c r="IR466" s="67">
        <f t="shared" si="1810"/>
        <v>43688</v>
      </c>
      <c r="IS466" s="67">
        <f t="shared" si="1810"/>
        <v>43689</v>
      </c>
      <c r="IT466" s="67">
        <f t="shared" si="1810"/>
        <v>43690</v>
      </c>
      <c r="IU466" s="67">
        <f t="shared" si="1810"/>
        <v>43691</v>
      </c>
      <c r="IV466" s="67">
        <f t="shared" si="1810"/>
        <v>43692</v>
      </c>
      <c r="IW466" s="67">
        <f t="shared" si="1810"/>
        <v>43693</v>
      </c>
      <c r="IX466" s="67">
        <f t="shared" ref="IX466:JL474" si="1811">IX$20</f>
        <v>43694</v>
      </c>
      <c r="IY466" s="67">
        <f t="shared" si="1811"/>
        <v>43695</v>
      </c>
      <c r="IZ466" s="67">
        <f t="shared" si="1811"/>
        <v>43696</v>
      </c>
      <c r="JA466" s="67">
        <f t="shared" si="1811"/>
        <v>43697</v>
      </c>
      <c r="JB466" s="67">
        <f t="shared" si="1811"/>
        <v>43698</v>
      </c>
      <c r="JC466" s="67">
        <f t="shared" si="1811"/>
        <v>43699</v>
      </c>
      <c r="JD466" s="67">
        <f t="shared" si="1811"/>
        <v>43700</v>
      </c>
      <c r="JE466" s="67">
        <f t="shared" si="1811"/>
        <v>43701</v>
      </c>
      <c r="JF466" s="67">
        <f t="shared" si="1811"/>
        <v>43702</v>
      </c>
      <c r="JG466" s="67">
        <f t="shared" si="1811"/>
        <v>43703</v>
      </c>
      <c r="JH466" s="67">
        <f t="shared" si="1811"/>
        <v>43704</v>
      </c>
      <c r="JI466" s="67">
        <f t="shared" si="1811"/>
        <v>43705</v>
      </c>
      <c r="JJ466" s="67">
        <f t="shared" si="1811"/>
        <v>43706</v>
      </c>
      <c r="JK466" s="67">
        <f t="shared" si="1811"/>
        <v>43707</v>
      </c>
      <c r="JL466" s="67">
        <f t="shared" si="1811"/>
        <v>43708</v>
      </c>
      <c r="JM466" s="67">
        <f t="shared" ref="JM466:KB474" si="1812">JM$20</f>
        <v>43709</v>
      </c>
      <c r="JN466" s="67">
        <f t="shared" si="1812"/>
        <v>43710</v>
      </c>
      <c r="JO466" s="67">
        <f t="shared" si="1812"/>
        <v>43711</v>
      </c>
      <c r="JP466" s="67">
        <f t="shared" si="1812"/>
        <v>43712</v>
      </c>
      <c r="JQ466" s="67">
        <f t="shared" si="1812"/>
        <v>43713</v>
      </c>
      <c r="JR466" s="67">
        <f t="shared" si="1812"/>
        <v>43714</v>
      </c>
      <c r="JS466" s="67">
        <f t="shared" si="1812"/>
        <v>43715</v>
      </c>
      <c r="JT466" s="67">
        <f t="shared" si="1812"/>
        <v>43716</v>
      </c>
      <c r="JU466" s="67">
        <f t="shared" si="1812"/>
        <v>43717</v>
      </c>
      <c r="JV466" s="67">
        <f t="shared" si="1812"/>
        <v>43718</v>
      </c>
      <c r="JW466" s="67">
        <f t="shared" si="1812"/>
        <v>43719</v>
      </c>
      <c r="JX466" s="67">
        <f t="shared" si="1812"/>
        <v>43720</v>
      </c>
      <c r="JY466" s="67">
        <f t="shared" si="1812"/>
        <v>43721</v>
      </c>
      <c r="JZ466" s="67">
        <f t="shared" si="1812"/>
        <v>43722</v>
      </c>
      <c r="KA466" s="67">
        <f t="shared" si="1812"/>
        <v>43723</v>
      </c>
      <c r="KB466" s="67">
        <f t="shared" si="1812"/>
        <v>43724</v>
      </c>
      <c r="KC466" s="67">
        <f t="shared" ref="KC466:KP474" si="1813">KC$20</f>
        <v>43725</v>
      </c>
      <c r="KD466" s="67">
        <f t="shared" si="1813"/>
        <v>43726</v>
      </c>
      <c r="KE466" s="67">
        <f t="shared" si="1813"/>
        <v>43727</v>
      </c>
      <c r="KF466" s="67">
        <f t="shared" si="1813"/>
        <v>43728</v>
      </c>
      <c r="KG466" s="67">
        <f t="shared" si="1813"/>
        <v>43729</v>
      </c>
      <c r="KH466" s="67">
        <f t="shared" si="1813"/>
        <v>43730</v>
      </c>
      <c r="KI466" s="67">
        <f t="shared" si="1813"/>
        <v>43731</v>
      </c>
      <c r="KJ466" s="67">
        <f t="shared" si="1813"/>
        <v>43732</v>
      </c>
      <c r="KK466" s="67">
        <f t="shared" si="1813"/>
        <v>43733</v>
      </c>
      <c r="KL466" s="67">
        <f t="shared" si="1813"/>
        <v>43734</v>
      </c>
      <c r="KM466" s="67">
        <f t="shared" si="1813"/>
        <v>43735</v>
      </c>
      <c r="KN466" s="67">
        <f t="shared" si="1813"/>
        <v>43736</v>
      </c>
      <c r="KO466" s="67">
        <f t="shared" si="1813"/>
        <v>43737</v>
      </c>
      <c r="KP466" s="67">
        <f t="shared" si="1813"/>
        <v>43738</v>
      </c>
      <c r="KQ466" s="67">
        <f t="shared" ref="KQ466:LF474" si="1814">KQ$20</f>
        <v>43739</v>
      </c>
      <c r="KR466" s="67">
        <f t="shared" si="1814"/>
        <v>43740</v>
      </c>
      <c r="KS466" s="67">
        <f t="shared" si="1814"/>
        <v>43741</v>
      </c>
      <c r="KT466" s="67">
        <f t="shared" si="1814"/>
        <v>43742</v>
      </c>
      <c r="KU466" s="67">
        <f t="shared" si="1814"/>
        <v>43743</v>
      </c>
      <c r="KV466" s="67">
        <f t="shared" si="1814"/>
        <v>43744</v>
      </c>
      <c r="KW466" s="67">
        <f t="shared" si="1814"/>
        <v>43745</v>
      </c>
      <c r="KX466" s="67">
        <f t="shared" si="1814"/>
        <v>43746</v>
      </c>
      <c r="KY466" s="67">
        <f t="shared" si="1814"/>
        <v>43747</v>
      </c>
      <c r="KZ466" s="67">
        <f t="shared" si="1814"/>
        <v>43748</v>
      </c>
      <c r="LA466" s="67">
        <f t="shared" si="1814"/>
        <v>43749</v>
      </c>
      <c r="LB466" s="67">
        <f t="shared" si="1814"/>
        <v>43750</v>
      </c>
      <c r="LC466" s="67">
        <f t="shared" si="1814"/>
        <v>43751</v>
      </c>
      <c r="LD466" s="67">
        <f t="shared" si="1814"/>
        <v>43752</v>
      </c>
      <c r="LE466" s="67">
        <f t="shared" si="1814"/>
        <v>43753</v>
      </c>
      <c r="LF466" s="67">
        <f t="shared" si="1814"/>
        <v>43754</v>
      </c>
      <c r="LG466" s="67">
        <f t="shared" ref="LG466:LU474" si="1815">LG$20</f>
        <v>43755</v>
      </c>
      <c r="LH466" s="67">
        <f t="shared" si="1815"/>
        <v>43756</v>
      </c>
      <c r="LI466" s="67">
        <f t="shared" si="1815"/>
        <v>43757</v>
      </c>
      <c r="LJ466" s="67">
        <f t="shared" si="1815"/>
        <v>43758</v>
      </c>
      <c r="LK466" s="67">
        <f t="shared" si="1815"/>
        <v>43759</v>
      </c>
      <c r="LL466" s="67">
        <f t="shared" si="1815"/>
        <v>43760</v>
      </c>
      <c r="LM466" s="67">
        <f t="shared" si="1815"/>
        <v>43761</v>
      </c>
      <c r="LN466" s="67">
        <f t="shared" si="1815"/>
        <v>43762</v>
      </c>
      <c r="LO466" s="67">
        <f t="shared" si="1815"/>
        <v>43763</v>
      </c>
      <c r="LP466" s="67">
        <f t="shared" si="1815"/>
        <v>43764</v>
      </c>
      <c r="LQ466" s="67">
        <f t="shared" si="1815"/>
        <v>43765</v>
      </c>
      <c r="LR466" s="67">
        <f t="shared" si="1815"/>
        <v>43766</v>
      </c>
      <c r="LS466" s="67">
        <f t="shared" si="1815"/>
        <v>43767</v>
      </c>
      <c r="LT466" s="67">
        <f t="shared" si="1815"/>
        <v>43768</v>
      </c>
      <c r="LU466" s="67">
        <f t="shared" si="1815"/>
        <v>43769</v>
      </c>
      <c r="LV466" s="67">
        <f t="shared" ref="LV466:MK474" si="1816">LV$20</f>
        <v>43770</v>
      </c>
      <c r="LW466" s="67">
        <f t="shared" si="1816"/>
        <v>43771</v>
      </c>
      <c r="LX466" s="67">
        <f t="shared" si="1816"/>
        <v>43772</v>
      </c>
      <c r="LY466" s="67">
        <f t="shared" si="1816"/>
        <v>43773</v>
      </c>
      <c r="LZ466" s="67">
        <f t="shared" si="1816"/>
        <v>43774</v>
      </c>
      <c r="MA466" s="67">
        <f t="shared" si="1816"/>
        <v>43775</v>
      </c>
      <c r="MB466" s="67">
        <f t="shared" si="1816"/>
        <v>43776</v>
      </c>
      <c r="MC466" s="67">
        <f t="shared" si="1816"/>
        <v>43777</v>
      </c>
      <c r="MD466" s="67">
        <f t="shared" si="1816"/>
        <v>43778</v>
      </c>
      <c r="ME466" s="67">
        <f t="shared" si="1816"/>
        <v>43779</v>
      </c>
      <c r="MF466" s="67">
        <f t="shared" si="1816"/>
        <v>43780</v>
      </c>
      <c r="MG466" s="67">
        <f t="shared" si="1816"/>
        <v>43781</v>
      </c>
      <c r="MH466" s="67">
        <f t="shared" si="1816"/>
        <v>43782</v>
      </c>
      <c r="MI466" s="67">
        <f t="shared" si="1816"/>
        <v>43783</v>
      </c>
      <c r="MJ466" s="67">
        <f t="shared" si="1816"/>
        <v>43784</v>
      </c>
      <c r="MK466" s="67">
        <f t="shared" si="1816"/>
        <v>43785</v>
      </c>
      <c r="ML466" s="67">
        <f t="shared" ref="ML466:MY474" si="1817">ML$20</f>
        <v>43786</v>
      </c>
      <c r="MM466" s="67">
        <f t="shared" si="1817"/>
        <v>43787</v>
      </c>
      <c r="MN466" s="67">
        <f t="shared" si="1817"/>
        <v>43788</v>
      </c>
      <c r="MO466" s="67">
        <f t="shared" si="1817"/>
        <v>43789</v>
      </c>
      <c r="MP466" s="67">
        <f t="shared" si="1817"/>
        <v>43790</v>
      </c>
      <c r="MQ466" s="67">
        <f t="shared" si="1817"/>
        <v>43791</v>
      </c>
      <c r="MR466" s="67">
        <f t="shared" si="1817"/>
        <v>43792</v>
      </c>
      <c r="MS466" s="67">
        <f t="shared" si="1817"/>
        <v>43793</v>
      </c>
      <c r="MT466" s="67">
        <f t="shared" si="1817"/>
        <v>43794</v>
      </c>
      <c r="MU466" s="67">
        <f t="shared" si="1817"/>
        <v>43795</v>
      </c>
      <c r="MV466" s="67">
        <f t="shared" si="1817"/>
        <v>43796</v>
      </c>
      <c r="MW466" s="67">
        <f t="shared" si="1817"/>
        <v>43797</v>
      </c>
      <c r="MX466" s="67">
        <f t="shared" si="1817"/>
        <v>43798</v>
      </c>
      <c r="MY466" s="67">
        <f t="shared" si="1817"/>
        <v>43799</v>
      </c>
      <c r="MZ466" s="67">
        <f t="shared" ref="MZ466:NO474" si="1818">MZ$20</f>
        <v>43800</v>
      </c>
      <c r="NA466" s="67">
        <f t="shared" si="1818"/>
        <v>43801</v>
      </c>
      <c r="NB466" s="67">
        <f t="shared" si="1818"/>
        <v>43802</v>
      </c>
      <c r="NC466" s="67">
        <f t="shared" si="1818"/>
        <v>43803</v>
      </c>
      <c r="ND466" s="67">
        <f t="shared" si="1818"/>
        <v>43804</v>
      </c>
      <c r="NE466" s="67">
        <f t="shared" si="1818"/>
        <v>43805</v>
      </c>
      <c r="NF466" s="67">
        <f t="shared" si="1818"/>
        <v>43806</v>
      </c>
      <c r="NG466" s="67">
        <f t="shared" si="1818"/>
        <v>43807</v>
      </c>
      <c r="NH466" s="67">
        <f t="shared" si="1818"/>
        <v>43808</v>
      </c>
      <c r="NI466" s="67">
        <f t="shared" si="1818"/>
        <v>43809</v>
      </c>
      <c r="NJ466" s="67">
        <f t="shared" si="1818"/>
        <v>43810</v>
      </c>
      <c r="NK466" s="67">
        <f t="shared" si="1818"/>
        <v>43811</v>
      </c>
      <c r="NL466" s="67">
        <f t="shared" si="1818"/>
        <v>43812</v>
      </c>
      <c r="NM466" s="67">
        <f t="shared" si="1818"/>
        <v>43813</v>
      </c>
      <c r="NN466" s="67">
        <f t="shared" si="1818"/>
        <v>43814</v>
      </c>
      <c r="NO466" s="67">
        <f t="shared" si="1818"/>
        <v>43815</v>
      </c>
      <c r="NP466" s="67">
        <f t="shared" ref="NP466:OD474" si="1819">NP$20</f>
        <v>43816</v>
      </c>
      <c r="NQ466" s="67">
        <f t="shared" si="1819"/>
        <v>43817</v>
      </c>
      <c r="NR466" s="67">
        <f t="shared" si="1819"/>
        <v>43818</v>
      </c>
      <c r="NS466" s="67">
        <f t="shared" si="1819"/>
        <v>43819</v>
      </c>
      <c r="NT466" s="67">
        <f t="shared" si="1819"/>
        <v>43820</v>
      </c>
      <c r="NU466" s="67">
        <f t="shared" si="1819"/>
        <v>43821</v>
      </c>
      <c r="NV466" s="67">
        <f t="shared" si="1819"/>
        <v>43822</v>
      </c>
      <c r="NW466" s="67">
        <f t="shared" si="1819"/>
        <v>43823</v>
      </c>
      <c r="NX466" s="67">
        <f t="shared" si="1819"/>
        <v>43824</v>
      </c>
      <c r="NY466" s="67">
        <f t="shared" si="1819"/>
        <v>43825</v>
      </c>
      <c r="NZ466" s="67">
        <f t="shared" si="1819"/>
        <v>43826</v>
      </c>
      <c r="OA466" s="67">
        <f t="shared" si="1819"/>
        <v>43827</v>
      </c>
      <c r="OB466" s="67">
        <f t="shared" si="1819"/>
        <v>43828</v>
      </c>
      <c r="OC466" s="67">
        <f t="shared" si="1819"/>
        <v>43829</v>
      </c>
      <c r="OD466" s="67">
        <f t="shared" si="1819"/>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ht="12.5" collapsed="1" x14ac:dyDescent="0.25">
      <c r="A467" s="142" t="s">
        <v>276</v>
      </c>
      <c r="B467" s="55" t="s">
        <v>277</v>
      </c>
      <c r="C467" s="143" t="s">
        <v>52</v>
      </c>
      <c r="D467" s="94">
        <v>0</v>
      </c>
      <c r="E467" s="26">
        <f>D467</f>
        <v>0</v>
      </c>
      <c r="F467" s="265"/>
      <c r="G467" s="27">
        <f t="shared" ref="G467" si="1820">ROUND(ROUND(D467,3)*$F467,2)</f>
        <v>0</v>
      </c>
      <c r="H467" s="86">
        <f t="shared" ref="H467" si="1821">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96"/>
        <v>43466</v>
      </c>
      <c r="AE467" s="67">
        <f t="shared" si="1796"/>
        <v>43467</v>
      </c>
      <c r="AF467" s="67">
        <f t="shared" si="1796"/>
        <v>43468</v>
      </c>
      <c r="AG467" s="67">
        <f t="shared" si="1796"/>
        <v>43469</v>
      </c>
      <c r="AH467" s="67">
        <f t="shared" si="1796"/>
        <v>43470</v>
      </c>
      <c r="AI467" s="67">
        <f t="shared" si="1796"/>
        <v>43471</v>
      </c>
      <c r="AJ467" s="67">
        <f t="shared" si="1796"/>
        <v>43472</v>
      </c>
      <c r="AK467" s="67">
        <f t="shared" si="1796"/>
        <v>43473</v>
      </c>
      <c r="AL467" s="67">
        <f t="shared" si="1796"/>
        <v>43474</v>
      </c>
      <c r="AM467" s="67">
        <f t="shared" si="1796"/>
        <v>43475</v>
      </c>
      <c r="AN467" s="67">
        <f t="shared" si="1796"/>
        <v>43476</v>
      </c>
      <c r="AO467" s="67">
        <f t="shared" si="1796"/>
        <v>43477</v>
      </c>
      <c r="AP467" s="67">
        <f t="shared" si="1796"/>
        <v>43478</v>
      </c>
      <c r="AQ467" s="67">
        <f t="shared" si="1796"/>
        <v>43479</v>
      </c>
      <c r="AR467" s="67">
        <f t="shared" si="1796"/>
        <v>43480</v>
      </c>
      <c r="AS467" s="67">
        <f t="shared" si="1796"/>
        <v>43481</v>
      </c>
      <c r="AT467" s="67">
        <f t="shared" si="1797"/>
        <v>43482</v>
      </c>
      <c r="AU467" s="67">
        <f t="shared" si="1797"/>
        <v>43483</v>
      </c>
      <c r="AV467" s="67">
        <f t="shared" si="1797"/>
        <v>43484</v>
      </c>
      <c r="AW467" s="67">
        <f t="shared" si="1797"/>
        <v>43485</v>
      </c>
      <c r="AX467" s="67">
        <f t="shared" si="1797"/>
        <v>43486</v>
      </c>
      <c r="AY467" s="67">
        <f t="shared" si="1797"/>
        <v>43487</v>
      </c>
      <c r="AZ467" s="67">
        <f t="shared" si="1797"/>
        <v>43488</v>
      </c>
      <c r="BA467" s="67">
        <f t="shared" si="1797"/>
        <v>43489</v>
      </c>
      <c r="BB467" s="67">
        <f t="shared" si="1797"/>
        <v>43490</v>
      </c>
      <c r="BC467" s="67">
        <f t="shared" si="1797"/>
        <v>43491</v>
      </c>
      <c r="BD467" s="67">
        <f t="shared" si="1797"/>
        <v>43492</v>
      </c>
      <c r="BE467" s="67">
        <f t="shared" si="1797"/>
        <v>43493</v>
      </c>
      <c r="BF467" s="67">
        <f t="shared" si="1797"/>
        <v>43494</v>
      </c>
      <c r="BG467" s="67">
        <f t="shared" si="1797"/>
        <v>43495</v>
      </c>
      <c r="BH467" s="67">
        <f t="shared" si="1797"/>
        <v>43496</v>
      </c>
      <c r="BI467" s="67">
        <f t="shared" si="1798"/>
        <v>43497</v>
      </c>
      <c r="BJ467" s="67">
        <f t="shared" si="1798"/>
        <v>43498</v>
      </c>
      <c r="BK467" s="67">
        <f t="shared" si="1798"/>
        <v>43499</v>
      </c>
      <c r="BL467" s="67">
        <f t="shared" si="1798"/>
        <v>43500</v>
      </c>
      <c r="BM467" s="67">
        <f t="shared" si="1798"/>
        <v>43501</v>
      </c>
      <c r="BN467" s="67">
        <f t="shared" si="1798"/>
        <v>43502</v>
      </c>
      <c r="BO467" s="67">
        <f t="shared" si="1798"/>
        <v>43503</v>
      </c>
      <c r="BP467" s="67">
        <f t="shared" si="1798"/>
        <v>43504</v>
      </c>
      <c r="BQ467" s="67">
        <f t="shared" si="1798"/>
        <v>43505</v>
      </c>
      <c r="BR467" s="67">
        <f t="shared" si="1798"/>
        <v>43506</v>
      </c>
      <c r="BS467" s="67">
        <f t="shared" si="1798"/>
        <v>43507</v>
      </c>
      <c r="BT467" s="67">
        <f t="shared" si="1798"/>
        <v>43508</v>
      </c>
      <c r="BU467" s="67">
        <f t="shared" si="1798"/>
        <v>43509</v>
      </c>
      <c r="BV467" s="67">
        <f t="shared" si="1798"/>
        <v>43510</v>
      </c>
      <c r="BW467" s="67">
        <f t="shared" si="1798"/>
        <v>43511</v>
      </c>
      <c r="BX467" s="67">
        <f t="shared" si="1798"/>
        <v>43512</v>
      </c>
      <c r="BY467" s="67">
        <f t="shared" si="1799"/>
        <v>43513</v>
      </c>
      <c r="BZ467" s="67">
        <f t="shared" si="1799"/>
        <v>43514</v>
      </c>
      <c r="CA467" s="67">
        <f t="shared" si="1799"/>
        <v>43515</v>
      </c>
      <c r="CB467" s="67">
        <f t="shared" si="1799"/>
        <v>43516</v>
      </c>
      <c r="CC467" s="67">
        <f t="shared" si="1799"/>
        <v>43517</v>
      </c>
      <c r="CD467" s="67">
        <f t="shared" si="1799"/>
        <v>43518</v>
      </c>
      <c r="CE467" s="67">
        <f t="shared" si="1799"/>
        <v>43519</v>
      </c>
      <c r="CF467" s="67">
        <f t="shared" si="1799"/>
        <v>43520</v>
      </c>
      <c r="CG467" s="67">
        <f t="shared" si="1799"/>
        <v>43521</v>
      </c>
      <c r="CH467" s="67">
        <f t="shared" si="1799"/>
        <v>43522</v>
      </c>
      <c r="CI467" s="67">
        <f t="shared" si="1799"/>
        <v>43523</v>
      </c>
      <c r="CJ467" s="67">
        <f t="shared" si="1799"/>
        <v>43524</v>
      </c>
      <c r="CK467" s="67">
        <f t="shared" si="1800"/>
        <v>43525</v>
      </c>
      <c r="CL467" s="67">
        <f t="shared" si="1800"/>
        <v>43526</v>
      </c>
      <c r="CM467" s="67">
        <f t="shared" si="1800"/>
        <v>43527</v>
      </c>
      <c r="CN467" s="67">
        <f t="shared" si="1800"/>
        <v>43528</v>
      </c>
      <c r="CO467" s="67">
        <f t="shared" si="1800"/>
        <v>43529</v>
      </c>
      <c r="CP467" s="67">
        <f t="shared" si="1800"/>
        <v>43530</v>
      </c>
      <c r="CQ467" s="67">
        <f t="shared" si="1800"/>
        <v>43531</v>
      </c>
      <c r="CR467" s="67">
        <f t="shared" si="1800"/>
        <v>43532</v>
      </c>
      <c r="CS467" s="67">
        <f t="shared" si="1800"/>
        <v>43533</v>
      </c>
      <c r="CT467" s="67">
        <f t="shared" si="1800"/>
        <v>43534</v>
      </c>
      <c r="CU467" s="67">
        <f t="shared" si="1800"/>
        <v>43535</v>
      </c>
      <c r="CV467" s="67">
        <f t="shared" si="1800"/>
        <v>43536</v>
      </c>
      <c r="CW467" s="67">
        <f t="shared" si="1800"/>
        <v>43537</v>
      </c>
      <c r="CX467" s="67">
        <f t="shared" si="1800"/>
        <v>43538</v>
      </c>
      <c r="CY467" s="67">
        <f t="shared" si="1800"/>
        <v>43539</v>
      </c>
      <c r="CZ467" s="67">
        <f t="shared" si="1800"/>
        <v>43540</v>
      </c>
      <c r="DA467" s="67">
        <f t="shared" si="1801"/>
        <v>43541</v>
      </c>
      <c r="DB467" s="67">
        <f t="shared" si="1801"/>
        <v>43542</v>
      </c>
      <c r="DC467" s="67">
        <f t="shared" si="1801"/>
        <v>43543</v>
      </c>
      <c r="DD467" s="67">
        <f t="shared" si="1801"/>
        <v>43544</v>
      </c>
      <c r="DE467" s="67">
        <f t="shared" si="1801"/>
        <v>43545</v>
      </c>
      <c r="DF467" s="67">
        <f t="shared" si="1801"/>
        <v>43546</v>
      </c>
      <c r="DG467" s="67">
        <f t="shared" si="1801"/>
        <v>43547</v>
      </c>
      <c r="DH467" s="67">
        <f t="shared" si="1801"/>
        <v>43548</v>
      </c>
      <c r="DI467" s="67">
        <f t="shared" si="1801"/>
        <v>43549</v>
      </c>
      <c r="DJ467" s="67">
        <f t="shared" si="1801"/>
        <v>43550</v>
      </c>
      <c r="DK467" s="67">
        <f t="shared" si="1801"/>
        <v>43551</v>
      </c>
      <c r="DL467" s="67">
        <f t="shared" si="1801"/>
        <v>43552</v>
      </c>
      <c r="DM467" s="67">
        <f t="shared" si="1801"/>
        <v>43553</v>
      </c>
      <c r="DN467" s="67">
        <f t="shared" si="1801"/>
        <v>43554</v>
      </c>
      <c r="DO467" s="67">
        <f t="shared" si="1801"/>
        <v>43555</v>
      </c>
      <c r="DP467" s="67">
        <f t="shared" si="1802"/>
        <v>43556</v>
      </c>
      <c r="DQ467" s="67">
        <f t="shared" si="1802"/>
        <v>43557</v>
      </c>
      <c r="DR467" s="67">
        <f t="shared" si="1802"/>
        <v>43558</v>
      </c>
      <c r="DS467" s="67">
        <f t="shared" si="1802"/>
        <v>43559</v>
      </c>
      <c r="DT467" s="67">
        <f t="shared" si="1802"/>
        <v>43560</v>
      </c>
      <c r="DU467" s="67">
        <f t="shared" si="1802"/>
        <v>43561</v>
      </c>
      <c r="DV467" s="67">
        <f t="shared" si="1802"/>
        <v>43562</v>
      </c>
      <c r="DW467" s="67">
        <f t="shared" si="1802"/>
        <v>43563</v>
      </c>
      <c r="DX467" s="67">
        <f t="shared" si="1802"/>
        <v>43564</v>
      </c>
      <c r="DY467" s="67">
        <f t="shared" si="1802"/>
        <v>43565</v>
      </c>
      <c r="DZ467" s="67">
        <f t="shared" si="1802"/>
        <v>43566</v>
      </c>
      <c r="EA467" s="67">
        <f t="shared" si="1802"/>
        <v>43567</v>
      </c>
      <c r="EB467" s="67">
        <f t="shared" si="1802"/>
        <v>43568</v>
      </c>
      <c r="EC467" s="67">
        <f t="shared" si="1802"/>
        <v>43569</v>
      </c>
      <c r="ED467" s="67">
        <f t="shared" si="1802"/>
        <v>43570</v>
      </c>
      <c r="EE467" s="67">
        <f t="shared" si="1802"/>
        <v>43571</v>
      </c>
      <c r="EF467" s="67">
        <f t="shared" si="1803"/>
        <v>43572</v>
      </c>
      <c r="EG467" s="67">
        <f t="shared" si="1803"/>
        <v>43573</v>
      </c>
      <c r="EH467" s="67">
        <f t="shared" si="1803"/>
        <v>43574</v>
      </c>
      <c r="EI467" s="67">
        <f t="shared" si="1803"/>
        <v>43575</v>
      </c>
      <c r="EJ467" s="67">
        <f t="shared" si="1803"/>
        <v>43576</v>
      </c>
      <c r="EK467" s="67">
        <f t="shared" si="1803"/>
        <v>43577</v>
      </c>
      <c r="EL467" s="67">
        <f t="shared" si="1803"/>
        <v>43578</v>
      </c>
      <c r="EM467" s="67">
        <f t="shared" si="1803"/>
        <v>43579</v>
      </c>
      <c r="EN467" s="67">
        <f t="shared" si="1803"/>
        <v>43580</v>
      </c>
      <c r="EO467" s="67">
        <f t="shared" si="1803"/>
        <v>43581</v>
      </c>
      <c r="EP467" s="67">
        <f t="shared" si="1803"/>
        <v>43582</v>
      </c>
      <c r="EQ467" s="67">
        <f t="shared" si="1803"/>
        <v>43583</v>
      </c>
      <c r="ER467" s="67">
        <f t="shared" si="1803"/>
        <v>43584</v>
      </c>
      <c r="ES467" s="67">
        <f t="shared" si="1803"/>
        <v>43585</v>
      </c>
      <c r="ET467" s="67">
        <f t="shared" si="1804"/>
        <v>43586</v>
      </c>
      <c r="EU467" s="67">
        <f t="shared" si="1804"/>
        <v>43587</v>
      </c>
      <c r="EV467" s="67">
        <f t="shared" si="1804"/>
        <v>43588</v>
      </c>
      <c r="EW467" s="67">
        <f t="shared" si="1804"/>
        <v>43589</v>
      </c>
      <c r="EX467" s="67">
        <f t="shared" si="1804"/>
        <v>43590</v>
      </c>
      <c r="EY467" s="67">
        <f t="shared" si="1804"/>
        <v>43591</v>
      </c>
      <c r="EZ467" s="67">
        <f t="shared" si="1804"/>
        <v>43592</v>
      </c>
      <c r="FA467" s="67">
        <f t="shared" si="1804"/>
        <v>43593</v>
      </c>
      <c r="FB467" s="67">
        <f t="shared" si="1804"/>
        <v>43594</v>
      </c>
      <c r="FC467" s="67">
        <f t="shared" si="1804"/>
        <v>43595</v>
      </c>
      <c r="FD467" s="67">
        <f t="shared" si="1804"/>
        <v>43596</v>
      </c>
      <c r="FE467" s="67">
        <f t="shared" si="1804"/>
        <v>43597</v>
      </c>
      <c r="FF467" s="67">
        <f t="shared" si="1804"/>
        <v>43598</v>
      </c>
      <c r="FG467" s="67">
        <f t="shared" si="1804"/>
        <v>43599</v>
      </c>
      <c r="FH467" s="67">
        <f t="shared" si="1804"/>
        <v>43600</v>
      </c>
      <c r="FI467" s="67">
        <f t="shared" si="1804"/>
        <v>43601</v>
      </c>
      <c r="FJ467" s="67">
        <f t="shared" si="1805"/>
        <v>43602</v>
      </c>
      <c r="FK467" s="67">
        <f t="shared" si="1805"/>
        <v>43603</v>
      </c>
      <c r="FL467" s="67">
        <f t="shared" si="1805"/>
        <v>43604</v>
      </c>
      <c r="FM467" s="67">
        <f t="shared" si="1805"/>
        <v>43605</v>
      </c>
      <c r="FN467" s="67">
        <f t="shared" si="1805"/>
        <v>43606</v>
      </c>
      <c r="FO467" s="67">
        <f t="shared" si="1805"/>
        <v>43607</v>
      </c>
      <c r="FP467" s="67">
        <f t="shared" si="1805"/>
        <v>43608</v>
      </c>
      <c r="FQ467" s="67">
        <f t="shared" si="1805"/>
        <v>43609</v>
      </c>
      <c r="FR467" s="67">
        <f t="shared" si="1805"/>
        <v>43610</v>
      </c>
      <c r="FS467" s="67">
        <f t="shared" si="1805"/>
        <v>43611</v>
      </c>
      <c r="FT467" s="67">
        <f t="shared" si="1805"/>
        <v>43612</v>
      </c>
      <c r="FU467" s="67">
        <f t="shared" si="1805"/>
        <v>43613</v>
      </c>
      <c r="FV467" s="67">
        <f t="shared" si="1805"/>
        <v>43614</v>
      </c>
      <c r="FW467" s="67">
        <f t="shared" si="1805"/>
        <v>43615</v>
      </c>
      <c r="FX467" s="67">
        <f t="shared" si="1805"/>
        <v>43616</v>
      </c>
      <c r="FY467" s="67">
        <f t="shared" si="1806"/>
        <v>43617</v>
      </c>
      <c r="FZ467" s="67">
        <f t="shared" si="1806"/>
        <v>43618</v>
      </c>
      <c r="GA467" s="67">
        <f t="shared" si="1806"/>
        <v>43619</v>
      </c>
      <c r="GB467" s="67">
        <f t="shared" si="1806"/>
        <v>43620</v>
      </c>
      <c r="GC467" s="67">
        <f t="shared" si="1806"/>
        <v>43621</v>
      </c>
      <c r="GD467" s="67">
        <f t="shared" si="1806"/>
        <v>43622</v>
      </c>
      <c r="GE467" s="67">
        <f t="shared" si="1806"/>
        <v>43623</v>
      </c>
      <c r="GF467" s="67">
        <f t="shared" si="1806"/>
        <v>43624</v>
      </c>
      <c r="GG467" s="67">
        <f t="shared" si="1806"/>
        <v>43625</v>
      </c>
      <c r="GH467" s="67">
        <f t="shared" si="1806"/>
        <v>43626</v>
      </c>
      <c r="GI467" s="67">
        <f t="shared" si="1806"/>
        <v>43627</v>
      </c>
      <c r="GJ467" s="67">
        <f t="shared" si="1806"/>
        <v>43628</v>
      </c>
      <c r="GK467" s="67">
        <f t="shared" si="1806"/>
        <v>43629</v>
      </c>
      <c r="GL467" s="67">
        <f t="shared" si="1806"/>
        <v>43630</v>
      </c>
      <c r="GM467" s="67">
        <f t="shared" si="1806"/>
        <v>43631</v>
      </c>
      <c r="GN467" s="67">
        <f t="shared" si="1806"/>
        <v>43632</v>
      </c>
      <c r="GO467" s="67">
        <f t="shared" si="1807"/>
        <v>43633</v>
      </c>
      <c r="GP467" s="67">
        <f t="shared" si="1807"/>
        <v>43634</v>
      </c>
      <c r="GQ467" s="67">
        <f t="shared" si="1807"/>
        <v>43635</v>
      </c>
      <c r="GR467" s="67">
        <f t="shared" si="1807"/>
        <v>43636</v>
      </c>
      <c r="GS467" s="67">
        <f t="shared" si="1807"/>
        <v>43637</v>
      </c>
      <c r="GT467" s="67">
        <f t="shared" si="1807"/>
        <v>43638</v>
      </c>
      <c r="GU467" s="67">
        <f t="shared" si="1807"/>
        <v>43639</v>
      </c>
      <c r="GV467" s="67">
        <f t="shared" si="1807"/>
        <v>43640</v>
      </c>
      <c r="GW467" s="67">
        <f t="shared" si="1807"/>
        <v>43641</v>
      </c>
      <c r="GX467" s="67">
        <f t="shared" si="1807"/>
        <v>43642</v>
      </c>
      <c r="GY467" s="67">
        <f t="shared" si="1807"/>
        <v>43643</v>
      </c>
      <c r="GZ467" s="67">
        <f t="shared" si="1807"/>
        <v>43644</v>
      </c>
      <c r="HA467" s="67">
        <f t="shared" si="1807"/>
        <v>43645</v>
      </c>
      <c r="HB467" s="67">
        <f t="shared" si="1807"/>
        <v>43646</v>
      </c>
      <c r="HC467" s="67">
        <f t="shared" si="1808"/>
        <v>43647</v>
      </c>
      <c r="HD467" s="67">
        <f t="shared" si="1808"/>
        <v>43648</v>
      </c>
      <c r="HE467" s="67">
        <f t="shared" si="1808"/>
        <v>43649</v>
      </c>
      <c r="HF467" s="67">
        <f t="shared" si="1808"/>
        <v>43650</v>
      </c>
      <c r="HG467" s="67">
        <f t="shared" si="1808"/>
        <v>43651</v>
      </c>
      <c r="HH467" s="67">
        <f t="shared" si="1808"/>
        <v>43652</v>
      </c>
      <c r="HI467" s="67">
        <f t="shared" si="1808"/>
        <v>43653</v>
      </c>
      <c r="HJ467" s="67">
        <f t="shared" si="1808"/>
        <v>43654</v>
      </c>
      <c r="HK467" s="67">
        <f t="shared" si="1808"/>
        <v>43655</v>
      </c>
      <c r="HL467" s="67">
        <f t="shared" si="1808"/>
        <v>43656</v>
      </c>
      <c r="HM467" s="67">
        <f t="shared" si="1808"/>
        <v>43657</v>
      </c>
      <c r="HN467" s="67">
        <f t="shared" si="1808"/>
        <v>43658</v>
      </c>
      <c r="HO467" s="67">
        <f t="shared" si="1808"/>
        <v>43659</v>
      </c>
      <c r="HP467" s="67">
        <f t="shared" si="1808"/>
        <v>43660</v>
      </c>
      <c r="HQ467" s="67">
        <f t="shared" si="1808"/>
        <v>43661</v>
      </c>
      <c r="HR467" s="67">
        <f t="shared" si="1808"/>
        <v>43662</v>
      </c>
      <c r="HS467" s="67">
        <f t="shared" si="1809"/>
        <v>43663</v>
      </c>
      <c r="HT467" s="67">
        <f t="shared" si="1809"/>
        <v>43664</v>
      </c>
      <c r="HU467" s="67">
        <f t="shared" si="1809"/>
        <v>43665</v>
      </c>
      <c r="HV467" s="67">
        <f t="shared" si="1809"/>
        <v>43666</v>
      </c>
      <c r="HW467" s="67">
        <f t="shared" si="1809"/>
        <v>43667</v>
      </c>
      <c r="HX467" s="67">
        <f t="shared" si="1809"/>
        <v>43668</v>
      </c>
      <c r="HY467" s="67">
        <f t="shared" si="1809"/>
        <v>43669</v>
      </c>
      <c r="HZ467" s="67">
        <f t="shared" si="1809"/>
        <v>43670</v>
      </c>
      <c r="IA467" s="67">
        <f t="shared" si="1809"/>
        <v>43671</v>
      </c>
      <c r="IB467" s="67">
        <f t="shared" si="1809"/>
        <v>43672</v>
      </c>
      <c r="IC467" s="67">
        <f t="shared" si="1809"/>
        <v>43673</v>
      </c>
      <c r="ID467" s="67">
        <f t="shared" si="1809"/>
        <v>43674</v>
      </c>
      <c r="IE467" s="67">
        <f t="shared" si="1809"/>
        <v>43675</v>
      </c>
      <c r="IF467" s="67">
        <f t="shared" si="1809"/>
        <v>43676</v>
      </c>
      <c r="IG467" s="67">
        <f t="shared" si="1809"/>
        <v>43677</v>
      </c>
      <c r="IH467" s="67">
        <f t="shared" si="1810"/>
        <v>43678</v>
      </c>
      <c r="II467" s="67">
        <f t="shared" si="1810"/>
        <v>43679</v>
      </c>
      <c r="IJ467" s="67">
        <f t="shared" si="1810"/>
        <v>43680</v>
      </c>
      <c r="IK467" s="67">
        <f t="shared" si="1810"/>
        <v>43681</v>
      </c>
      <c r="IL467" s="67">
        <f t="shared" si="1810"/>
        <v>43682</v>
      </c>
      <c r="IM467" s="67">
        <f t="shared" si="1810"/>
        <v>43683</v>
      </c>
      <c r="IN467" s="67">
        <f t="shared" si="1810"/>
        <v>43684</v>
      </c>
      <c r="IO467" s="67">
        <f t="shared" si="1810"/>
        <v>43685</v>
      </c>
      <c r="IP467" s="67">
        <f t="shared" si="1810"/>
        <v>43686</v>
      </c>
      <c r="IQ467" s="67">
        <f t="shared" si="1810"/>
        <v>43687</v>
      </c>
      <c r="IR467" s="67">
        <f t="shared" si="1810"/>
        <v>43688</v>
      </c>
      <c r="IS467" s="67">
        <f t="shared" si="1810"/>
        <v>43689</v>
      </c>
      <c r="IT467" s="67">
        <f t="shared" si="1810"/>
        <v>43690</v>
      </c>
      <c r="IU467" s="67">
        <f t="shared" si="1810"/>
        <v>43691</v>
      </c>
      <c r="IV467" s="67">
        <f t="shared" si="1810"/>
        <v>43692</v>
      </c>
      <c r="IW467" s="67">
        <f t="shared" si="1810"/>
        <v>43693</v>
      </c>
      <c r="IX467" s="67">
        <f t="shared" si="1811"/>
        <v>43694</v>
      </c>
      <c r="IY467" s="67">
        <f t="shared" si="1811"/>
        <v>43695</v>
      </c>
      <c r="IZ467" s="67">
        <f t="shared" si="1811"/>
        <v>43696</v>
      </c>
      <c r="JA467" s="67">
        <f t="shared" si="1811"/>
        <v>43697</v>
      </c>
      <c r="JB467" s="67">
        <f t="shared" si="1811"/>
        <v>43698</v>
      </c>
      <c r="JC467" s="67">
        <f t="shared" si="1811"/>
        <v>43699</v>
      </c>
      <c r="JD467" s="67">
        <f t="shared" si="1811"/>
        <v>43700</v>
      </c>
      <c r="JE467" s="67">
        <f t="shared" si="1811"/>
        <v>43701</v>
      </c>
      <c r="JF467" s="67">
        <f t="shared" si="1811"/>
        <v>43702</v>
      </c>
      <c r="JG467" s="67">
        <f t="shared" si="1811"/>
        <v>43703</v>
      </c>
      <c r="JH467" s="67">
        <f t="shared" si="1811"/>
        <v>43704</v>
      </c>
      <c r="JI467" s="67">
        <f t="shared" si="1811"/>
        <v>43705</v>
      </c>
      <c r="JJ467" s="67">
        <f t="shared" si="1811"/>
        <v>43706</v>
      </c>
      <c r="JK467" s="67">
        <f t="shared" si="1811"/>
        <v>43707</v>
      </c>
      <c r="JL467" s="67">
        <f t="shared" si="1811"/>
        <v>43708</v>
      </c>
      <c r="JM467" s="67">
        <f t="shared" si="1812"/>
        <v>43709</v>
      </c>
      <c r="JN467" s="67">
        <f t="shared" si="1812"/>
        <v>43710</v>
      </c>
      <c r="JO467" s="67">
        <f t="shared" si="1812"/>
        <v>43711</v>
      </c>
      <c r="JP467" s="67">
        <f t="shared" si="1812"/>
        <v>43712</v>
      </c>
      <c r="JQ467" s="67">
        <f t="shared" si="1812"/>
        <v>43713</v>
      </c>
      <c r="JR467" s="67">
        <f t="shared" si="1812"/>
        <v>43714</v>
      </c>
      <c r="JS467" s="67">
        <f t="shared" si="1812"/>
        <v>43715</v>
      </c>
      <c r="JT467" s="67">
        <f t="shared" si="1812"/>
        <v>43716</v>
      </c>
      <c r="JU467" s="67">
        <f t="shared" si="1812"/>
        <v>43717</v>
      </c>
      <c r="JV467" s="67">
        <f t="shared" si="1812"/>
        <v>43718</v>
      </c>
      <c r="JW467" s="67">
        <f t="shared" si="1812"/>
        <v>43719</v>
      </c>
      <c r="JX467" s="67">
        <f t="shared" si="1812"/>
        <v>43720</v>
      </c>
      <c r="JY467" s="67">
        <f t="shared" si="1812"/>
        <v>43721</v>
      </c>
      <c r="JZ467" s="67">
        <f t="shared" si="1812"/>
        <v>43722</v>
      </c>
      <c r="KA467" s="67">
        <f t="shared" si="1812"/>
        <v>43723</v>
      </c>
      <c r="KB467" s="67">
        <f t="shared" si="1812"/>
        <v>43724</v>
      </c>
      <c r="KC467" s="67">
        <f t="shared" si="1813"/>
        <v>43725</v>
      </c>
      <c r="KD467" s="67">
        <f t="shared" si="1813"/>
        <v>43726</v>
      </c>
      <c r="KE467" s="67">
        <f t="shared" si="1813"/>
        <v>43727</v>
      </c>
      <c r="KF467" s="67">
        <f t="shared" si="1813"/>
        <v>43728</v>
      </c>
      <c r="KG467" s="67">
        <f t="shared" si="1813"/>
        <v>43729</v>
      </c>
      <c r="KH467" s="67">
        <f t="shared" si="1813"/>
        <v>43730</v>
      </c>
      <c r="KI467" s="67">
        <f t="shared" si="1813"/>
        <v>43731</v>
      </c>
      <c r="KJ467" s="67">
        <f t="shared" si="1813"/>
        <v>43732</v>
      </c>
      <c r="KK467" s="67">
        <f t="shared" si="1813"/>
        <v>43733</v>
      </c>
      <c r="KL467" s="67">
        <f t="shared" si="1813"/>
        <v>43734</v>
      </c>
      <c r="KM467" s="67">
        <f t="shared" si="1813"/>
        <v>43735</v>
      </c>
      <c r="KN467" s="67">
        <f t="shared" si="1813"/>
        <v>43736</v>
      </c>
      <c r="KO467" s="67">
        <f t="shared" si="1813"/>
        <v>43737</v>
      </c>
      <c r="KP467" s="67">
        <f t="shared" si="1813"/>
        <v>43738</v>
      </c>
      <c r="KQ467" s="67">
        <f t="shared" si="1814"/>
        <v>43739</v>
      </c>
      <c r="KR467" s="67">
        <f t="shared" si="1814"/>
        <v>43740</v>
      </c>
      <c r="KS467" s="67">
        <f t="shared" si="1814"/>
        <v>43741</v>
      </c>
      <c r="KT467" s="67">
        <f t="shared" si="1814"/>
        <v>43742</v>
      </c>
      <c r="KU467" s="67">
        <f t="shared" si="1814"/>
        <v>43743</v>
      </c>
      <c r="KV467" s="67">
        <f t="shared" si="1814"/>
        <v>43744</v>
      </c>
      <c r="KW467" s="67">
        <f t="shared" si="1814"/>
        <v>43745</v>
      </c>
      <c r="KX467" s="67">
        <f t="shared" si="1814"/>
        <v>43746</v>
      </c>
      <c r="KY467" s="67">
        <f t="shared" si="1814"/>
        <v>43747</v>
      </c>
      <c r="KZ467" s="67">
        <f t="shared" si="1814"/>
        <v>43748</v>
      </c>
      <c r="LA467" s="67">
        <f t="shared" si="1814"/>
        <v>43749</v>
      </c>
      <c r="LB467" s="67">
        <f t="shared" si="1814"/>
        <v>43750</v>
      </c>
      <c r="LC467" s="67">
        <f t="shared" si="1814"/>
        <v>43751</v>
      </c>
      <c r="LD467" s="67">
        <f t="shared" si="1814"/>
        <v>43752</v>
      </c>
      <c r="LE467" s="67">
        <f t="shared" si="1814"/>
        <v>43753</v>
      </c>
      <c r="LF467" s="67">
        <f t="shared" si="1814"/>
        <v>43754</v>
      </c>
      <c r="LG467" s="67">
        <f t="shared" si="1815"/>
        <v>43755</v>
      </c>
      <c r="LH467" s="67">
        <f t="shared" si="1815"/>
        <v>43756</v>
      </c>
      <c r="LI467" s="67">
        <f t="shared" si="1815"/>
        <v>43757</v>
      </c>
      <c r="LJ467" s="67">
        <f t="shared" si="1815"/>
        <v>43758</v>
      </c>
      <c r="LK467" s="67">
        <f t="shared" si="1815"/>
        <v>43759</v>
      </c>
      <c r="LL467" s="67">
        <f t="shared" si="1815"/>
        <v>43760</v>
      </c>
      <c r="LM467" s="67">
        <f t="shared" si="1815"/>
        <v>43761</v>
      </c>
      <c r="LN467" s="67">
        <f t="shared" si="1815"/>
        <v>43762</v>
      </c>
      <c r="LO467" s="67">
        <f t="shared" si="1815"/>
        <v>43763</v>
      </c>
      <c r="LP467" s="67">
        <f t="shared" si="1815"/>
        <v>43764</v>
      </c>
      <c r="LQ467" s="67">
        <f t="shared" si="1815"/>
        <v>43765</v>
      </c>
      <c r="LR467" s="67">
        <f t="shared" si="1815"/>
        <v>43766</v>
      </c>
      <c r="LS467" s="67">
        <f t="shared" si="1815"/>
        <v>43767</v>
      </c>
      <c r="LT467" s="67">
        <f t="shared" si="1815"/>
        <v>43768</v>
      </c>
      <c r="LU467" s="67">
        <f t="shared" si="1815"/>
        <v>43769</v>
      </c>
      <c r="LV467" s="67">
        <f t="shared" si="1816"/>
        <v>43770</v>
      </c>
      <c r="LW467" s="67">
        <f t="shared" si="1816"/>
        <v>43771</v>
      </c>
      <c r="LX467" s="67">
        <f t="shared" si="1816"/>
        <v>43772</v>
      </c>
      <c r="LY467" s="67">
        <f t="shared" si="1816"/>
        <v>43773</v>
      </c>
      <c r="LZ467" s="67">
        <f t="shared" si="1816"/>
        <v>43774</v>
      </c>
      <c r="MA467" s="67">
        <f t="shared" si="1816"/>
        <v>43775</v>
      </c>
      <c r="MB467" s="67">
        <f t="shared" si="1816"/>
        <v>43776</v>
      </c>
      <c r="MC467" s="67">
        <f t="shared" si="1816"/>
        <v>43777</v>
      </c>
      <c r="MD467" s="67">
        <f t="shared" si="1816"/>
        <v>43778</v>
      </c>
      <c r="ME467" s="67">
        <f t="shared" si="1816"/>
        <v>43779</v>
      </c>
      <c r="MF467" s="67">
        <f t="shared" si="1816"/>
        <v>43780</v>
      </c>
      <c r="MG467" s="67">
        <f t="shared" si="1816"/>
        <v>43781</v>
      </c>
      <c r="MH467" s="67">
        <f t="shared" si="1816"/>
        <v>43782</v>
      </c>
      <c r="MI467" s="67">
        <f t="shared" si="1816"/>
        <v>43783</v>
      </c>
      <c r="MJ467" s="67">
        <f t="shared" si="1816"/>
        <v>43784</v>
      </c>
      <c r="MK467" s="67">
        <f t="shared" si="1816"/>
        <v>43785</v>
      </c>
      <c r="ML467" s="67">
        <f t="shared" si="1817"/>
        <v>43786</v>
      </c>
      <c r="MM467" s="67">
        <f t="shared" si="1817"/>
        <v>43787</v>
      </c>
      <c r="MN467" s="67">
        <f t="shared" si="1817"/>
        <v>43788</v>
      </c>
      <c r="MO467" s="67">
        <f t="shared" si="1817"/>
        <v>43789</v>
      </c>
      <c r="MP467" s="67">
        <f t="shared" si="1817"/>
        <v>43790</v>
      </c>
      <c r="MQ467" s="67">
        <f t="shared" si="1817"/>
        <v>43791</v>
      </c>
      <c r="MR467" s="67">
        <f t="shared" si="1817"/>
        <v>43792</v>
      </c>
      <c r="MS467" s="67">
        <f t="shared" si="1817"/>
        <v>43793</v>
      </c>
      <c r="MT467" s="67">
        <f t="shared" si="1817"/>
        <v>43794</v>
      </c>
      <c r="MU467" s="67">
        <f t="shared" si="1817"/>
        <v>43795</v>
      </c>
      <c r="MV467" s="67">
        <f t="shared" si="1817"/>
        <v>43796</v>
      </c>
      <c r="MW467" s="67">
        <f t="shared" si="1817"/>
        <v>43797</v>
      </c>
      <c r="MX467" s="67">
        <f t="shared" si="1817"/>
        <v>43798</v>
      </c>
      <c r="MY467" s="67">
        <f t="shared" si="1817"/>
        <v>43799</v>
      </c>
      <c r="MZ467" s="67">
        <f t="shared" si="1818"/>
        <v>43800</v>
      </c>
      <c r="NA467" s="67">
        <f t="shared" si="1818"/>
        <v>43801</v>
      </c>
      <c r="NB467" s="67">
        <f t="shared" si="1818"/>
        <v>43802</v>
      </c>
      <c r="NC467" s="67">
        <f t="shared" si="1818"/>
        <v>43803</v>
      </c>
      <c r="ND467" s="67">
        <f t="shared" si="1818"/>
        <v>43804</v>
      </c>
      <c r="NE467" s="67">
        <f t="shared" si="1818"/>
        <v>43805</v>
      </c>
      <c r="NF467" s="67">
        <f t="shared" si="1818"/>
        <v>43806</v>
      </c>
      <c r="NG467" s="67">
        <f t="shared" si="1818"/>
        <v>43807</v>
      </c>
      <c r="NH467" s="67">
        <f t="shared" si="1818"/>
        <v>43808</v>
      </c>
      <c r="NI467" s="67">
        <f t="shared" si="1818"/>
        <v>43809</v>
      </c>
      <c r="NJ467" s="67">
        <f t="shared" si="1818"/>
        <v>43810</v>
      </c>
      <c r="NK467" s="67">
        <f t="shared" si="1818"/>
        <v>43811</v>
      </c>
      <c r="NL467" s="67">
        <f t="shared" si="1818"/>
        <v>43812</v>
      </c>
      <c r="NM467" s="67">
        <f t="shared" si="1818"/>
        <v>43813</v>
      </c>
      <c r="NN467" s="67">
        <f t="shared" si="1818"/>
        <v>43814</v>
      </c>
      <c r="NO467" s="67">
        <f t="shared" si="1818"/>
        <v>43815</v>
      </c>
      <c r="NP467" s="67">
        <f t="shared" si="1819"/>
        <v>43816</v>
      </c>
      <c r="NQ467" s="67">
        <f t="shared" si="1819"/>
        <v>43817</v>
      </c>
      <c r="NR467" s="67">
        <f t="shared" si="1819"/>
        <v>43818</v>
      </c>
      <c r="NS467" s="67">
        <f t="shared" si="1819"/>
        <v>43819</v>
      </c>
      <c r="NT467" s="67">
        <f t="shared" si="1819"/>
        <v>43820</v>
      </c>
      <c r="NU467" s="67">
        <f t="shared" si="1819"/>
        <v>43821</v>
      </c>
      <c r="NV467" s="67">
        <f t="shared" si="1819"/>
        <v>43822</v>
      </c>
      <c r="NW467" s="67">
        <f t="shared" si="1819"/>
        <v>43823</v>
      </c>
      <c r="NX467" s="67">
        <f t="shared" si="1819"/>
        <v>43824</v>
      </c>
      <c r="NY467" s="67">
        <f t="shared" si="1819"/>
        <v>43825</v>
      </c>
      <c r="NZ467" s="67">
        <f t="shared" si="1819"/>
        <v>43826</v>
      </c>
      <c r="OA467" s="67">
        <f t="shared" si="1819"/>
        <v>43827</v>
      </c>
      <c r="OB467" s="67">
        <f t="shared" si="1819"/>
        <v>43828</v>
      </c>
      <c r="OC467" s="67">
        <f t="shared" si="1819"/>
        <v>43829</v>
      </c>
      <c r="OD467" s="67">
        <f t="shared" si="1819"/>
        <v>43830</v>
      </c>
      <c r="OE467" s="182"/>
      <c r="OF467" s="28">
        <f t="shared" ref="OF467" si="1822">OK467+OM467+OO467+OQ467+OS467+OU467+OW467</f>
        <v>0</v>
      </c>
      <c r="OG467" s="28">
        <f t="shared" ref="OG467" si="1823">OL467+ON467+OP467+OR467+OT467+OV467+OX467</f>
        <v>0</v>
      </c>
      <c r="OH467" s="29">
        <f>D467-OF467</f>
        <v>0</v>
      </c>
      <c r="OI467" s="29">
        <f>G467-OG467</f>
        <v>0</v>
      </c>
      <c r="OJ467" s="93" t="str">
        <f>J467</f>
        <v>kompl.</v>
      </c>
      <c r="OK467" s="220"/>
      <c r="OL467" s="29">
        <f>OK467*F467</f>
        <v>0</v>
      </c>
      <c r="OM467" s="220"/>
      <c r="ON467" s="29">
        <f>OM467*F467</f>
        <v>0</v>
      </c>
      <c r="OO467" s="221"/>
      <c r="OP467" s="29">
        <f>OO467*F467</f>
        <v>0</v>
      </c>
      <c r="OQ467" s="221"/>
      <c r="OR467" s="29">
        <f>OQ467*F467</f>
        <v>0</v>
      </c>
      <c r="OS467" s="221"/>
      <c r="OT467" s="29">
        <f>OS467*F467</f>
        <v>0</v>
      </c>
      <c r="OU467" s="221"/>
      <c r="OV467" s="29">
        <f>OU467*F467</f>
        <v>0</v>
      </c>
      <c r="OW467" s="221"/>
      <c r="OX467" s="29">
        <f>OW467*F467</f>
        <v>0</v>
      </c>
      <c r="OY467" s="182"/>
    </row>
    <row r="468" spans="1:415" s="63" customFormat="1" ht="13" hidden="1" outlineLevel="1" x14ac:dyDescent="0.25">
      <c r="A468" s="147"/>
      <c r="B468" s="145"/>
      <c r="C468" s="146"/>
      <c r="D468" s="79"/>
      <c r="E468" s="79"/>
      <c r="F468" s="222"/>
      <c r="G468" s="69"/>
      <c r="H468" s="87"/>
      <c r="I468" s="95" t="str">
        <f>B467</f>
        <v>10 kV OL / OLI / KL trasoje atliekami archeologijos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6"/>
        <v>43466</v>
      </c>
      <c r="AE468" s="67">
        <f t="shared" si="1796"/>
        <v>43467</v>
      </c>
      <c r="AF468" s="67">
        <f t="shared" si="1796"/>
        <v>43468</v>
      </c>
      <c r="AG468" s="67">
        <f t="shared" si="1796"/>
        <v>43469</v>
      </c>
      <c r="AH468" s="67">
        <f t="shared" si="1796"/>
        <v>43470</v>
      </c>
      <c r="AI468" s="67">
        <f t="shared" si="1796"/>
        <v>43471</v>
      </c>
      <c r="AJ468" s="67">
        <f t="shared" si="1796"/>
        <v>43472</v>
      </c>
      <c r="AK468" s="67">
        <f t="shared" si="1796"/>
        <v>43473</v>
      </c>
      <c r="AL468" s="67">
        <f t="shared" si="1796"/>
        <v>43474</v>
      </c>
      <c r="AM468" s="67">
        <f t="shared" si="1796"/>
        <v>43475</v>
      </c>
      <c r="AN468" s="67">
        <f t="shared" si="1796"/>
        <v>43476</v>
      </c>
      <c r="AO468" s="67">
        <f t="shared" si="1796"/>
        <v>43477</v>
      </c>
      <c r="AP468" s="67">
        <f t="shared" si="1796"/>
        <v>43478</v>
      </c>
      <c r="AQ468" s="67">
        <f t="shared" si="1796"/>
        <v>43479</v>
      </c>
      <c r="AR468" s="67">
        <f t="shared" si="1796"/>
        <v>43480</v>
      </c>
      <c r="AS468" s="67">
        <f t="shared" si="1796"/>
        <v>43481</v>
      </c>
      <c r="AT468" s="67">
        <f t="shared" si="1797"/>
        <v>43482</v>
      </c>
      <c r="AU468" s="67">
        <f t="shared" si="1797"/>
        <v>43483</v>
      </c>
      <c r="AV468" s="67">
        <f t="shared" si="1797"/>
        <v>43484</v>
      </c>
      <c r="AW468" s="67">
        <f t="shared" si="1797"/>
        <v>43485</v>
      </c>
      <c r="AX468" s="67">
        <f t="shared" si="1797"/>
        <v>43486</v>
      </c>
      <c r="AY468" s="67">
        <f t="shared" si="1797"/>
        <v>43487</v>
      </c>
      <c r="AZ468" s="67">
        <f t="shared" si="1797"/>
        <v>43488</v>
      </c>
      <c r="BA468" s="67">
        <f t="shared" si="1797"/>
        <v>43489</v>
      </c>
      <c r="BB468" s="67">
        <f t="shared" si="1797"/>
        <v>43490</v>
      </c>
      <c r="BC468" s="67">
        <f t="shared" si="1797"/>
        <v>43491</v>
      </c>
      <c r="BD468" s="67">
        <f t="shared" si="1797"/>
        <v>43492</v>
      </c>
      <c r="BE468" s="67">
        <f t="shared" si="1797"/>
        <v>43493</v>
      </c>
      <c r="BF468" s="67">
        <f t="shared" si="1797"/>
        <v>43494</v>
      </c>
      <c r="BG468" s="67">
        <f t="shared" si="1797"/>
        <v>43495</v>
      </c>
      <c r="BH468" s="67">
        <f t="shared" si="1797"/>
        <v>43496</v>
      </c>
      <c r="BI468" s="67">
        <f t="shared" si="1798"/>
        <v>43497</v>
      </c>
      <c r="BJ468" s="67">
        <f t="shared" si="1798"/>
        <v>43498</v>
      </c>
      <c r="BK468" s="67">
        <f t="shared" si="1798"/>
        <v>43499</v>
      </c>
      <c r="BL468" s="67">
        <f t="shared" si="1798"/>
        <v>43500</v>
      </c>
      <c r="BM468" s="67">
        <f t="shared" si="1798"/>
        <v>43501</v>
      </c>
      <c r="BN468" s="67">
        <f t="shared" si="1798"/>
        <v>43502</v>
      </c>
      <c r="BO468" s="67">
        <f t="shared" si="1798"/>
        <v>43503</v>
      </c>
      <c r="BP468" s="67">
        <f t="shared" si="1798"/>
        <v>43504</v>
      </c>
      <c r="BQ468" s="67">
        <f t="shared" si="1798"/>
        <v>43505</v>
      </c>
      <c r="BR468" s="67">
        <f t="shared" si="1798"/>
        <v>43506</v>
      </c>
      <c r="BS468" s="67">
        <f t="shared" si="1798"/>
        <v>43507</v>
      </c>
      <c r="BT468" s="67">
        <f t="shared" si="1798"/>
        <v>43508</v>
      </c>
      <c r="BU468" s="67">
        <f t="shared" si="1798"/>
        <v>43509</v>
      </c>
      <c r="BV468" s="67">
        <f t="shared" si="1798"/>
        <v>43510</v>
      </c>
      <c r="BW468" s="67">
        <f t="shared" si="1798"/>
        <v>43511</v>
      </c>
      <c r="BX468" s="67">
        <f t="shared" si="1798"/>
        <v>43512</v>
      </c>
      <c r="BY468" s="67">
        <f t="shared" si="1799"/>
        <v>43513</v>
      </c>
      <c r="BZ468" s="67">
        <f t="shared" si="1799"/>
        <v>43514</v>
      </c>
      <c r="CA468" s="67">
        <f t="shared" si="1799"/>
        <v>43515</v>
      </c>
      <c r="CB468" s="67">
        <f t="shared" si="1799"/>
        <v>43516</v>
      </c>
      <c r="CC468" s="67">
        <f t="shared" si="1799"/>
        <v>43517</v>
      </c>
      <c r="CD468" s="67">
        <f t="shared" si="1799"/>
        <v>43518</v>
      </c>
      <c r="CE468" s="67">
        <f t="shared" si="1799"/>
        <v>43519</v>
      </c>
      <c r="CF468" s="67">
        <f t="shared" si="1799"/>
        <v>43520</v>
      </c>
      <c r="CG468" s="67">
        <f t="shared" si="1799"/>
        <v>43521</v>
      </c>
      <c r="CH468" s="67">
        <f t="shared" si="1799"/>
        <v>43522</v>
      </c>
      <c r="CI468" s="67">
        <f t="shared" si="1799"/>
        <v>43523</v>
      </c>
      <c r="CJ468" s="67">
        <f t="shared" si="1799"/>
        <v>43524</v>
      </c>
      <c r="CK468" s="67">
        <f t="shared" si="1800"/>
        <v>43525</v>
      </c>
      <c r="CL468" s="67">
        <f t="shared" si="1800"/>
        <v>43526</v>
      </c>
      <c r="CM468" s="67">
        <f t="shared" si="1800"/>
        <v>43527</v>
      </c>
      <c r="CN468" s="67">
        <f t="shared" si="1800"/>
        <v>43528</v>
      </c>
      <c r="CO468" s="67">
        <f t="shared" si="1800"/>
        <v>43529</v>
      </c>
      <c r="CP468" s="67">
        <f t="shared" si="1800"/>
        <v>43530</v>
      </c>
      <c r="CQ468" s="67">
        <f t="shared" si="1800"/>
        <v>43531</v>
      </c>
      <c r="CR468" s="67">
        <f t="shared" si="1800"/>
        <v>43532</v>
      </c>
      <c r="CS468" s="67">
        <f t="shared" si="1800"/>
        <v>43533</v>
      </c>
      <c r="CT468" s="67">
        <f t="shared" si="1800"/>
        <v>43534</v>
      </c>
      <c r="CU468" s="67">
        <f t="shared" si="1800"/>
        <v>43535</v>
      </c>
      <c r="CV468" s="67">
        <f t="shared" si="1800"/>
        <v>43536</v>
      </c>
      <c r="CW468" s="67">
        <f t="shared" si="1800"/>
        <v>43537</v>
      </c>
      <c r="CX468" s="67">
        <f t="shared" si="1800"/>
        <v>43538</v>
      </c>
      <c r="CY468" s="67">
        <f t="shared" si="1800"/>
        <v>43539</v>
      </c>
      <c r="CZ468" s="67">
        <f t="shared" si="1800"/>
        <v>43540</v>
      </c>
      <c r="DA468" s="67">
        <f t="shared" si="1801"/>
        <v>43541</v>
      </c>
      <c r="DB468" s="67">
        <f t="shared" si="1801"/>
        <v>43542</v>
      </c>
      <c r="DC468" s="67">
        <f t="shared" si="1801"/>
        <v>43543</v>
      </c>
      <c r="DD468" s="67">
        <f t="shared" si="1801"/>
        <v>43544</v>
      </c>
      <c r="DE468" s="67">
        <f t="shared" si="1801"/>
        <v>43545</v>
      </c>
      <c r="DF468" s="67">
        <f t="shared" si="1801"/>
        <v>43546</v>
      </c>
      <c r="DG468" s="67">
        <f t="shared" si="1801"/>
        <v>43547</v>
      </c>
      <c r="DH468" s="67">
        <f t="shared" si="1801"/>
        <v>43548</v>
      </c>
      <c r="DI468" s="67">
        <f t="shared" si="1801"/>
        <v>43549</v>
      </c>
      <c r="DJ468" s="67">
        <f t="shared" si="1801"/>
        <v>43550</v>
      </c>
      <c r="DK468" s="67">
        <f t="shared" si="1801"/>
        <v>43551</v>
      </c>
      <c r="DL468" s="67">
        <f t="shared" si="1801"/>
        <v>43552</v>
      </c>
      <c r="DM468" s="67">
        <f t="shared" si="1801"/>
        <v>43553</v>
      </c>
      <c r="DN468" s="67">
        <f t="shared" si="1801"/>
        <v>43554</v>
      </c>
      <c r="DO468" s="67">
        <f t="shared" si="1801"/>
        <v>43555</v>
      </c>
      <c r="DP468" s="67">
        <f t="shared" si="1802"/>
        <v>43556</v>
      </c>
      <c r="DQ468" s="67">
        <f t="shared" si="1802"/>
        <v>43557</v>
      </c>
      <c r="DR468" s="67">
        <f t="shared" si="1802"/>
        <v>43558</v>
      </c>
      <c r="DS468" s="67">
        <f t="shared" si="1802"/>
        <v>43559</v>
      </c>
      <c r="DT468" s="67">
        <f t="shared" si="1802"/>
        <v>43560</v>
      </c>
      <c r="DU468" s="67">
        <f t="shared" si="1802"/>
        <v>43561</v>
      </c>
      <c r="DV468" s="67">
        <f t="shared" si="1802"/>
        <v>43562</v>
      </c>
      <c r="DW468" s="67">
        <f t="shared" si="1802"/>
        <v>43563</v>
      </c>
      <c r="DX468" s="67">
        <f t="shared" si="1802"/>
        <v>43564</v>
      </c>
      <c r="DY468" s="67">
        <f t="shared" si="1802"/>
        <v>43565</v>
      </c>
      <c r="DZ468" s="67">
        <f t="shared" si="1802"/>
        <v>43566</v>
      </c>
      <c r="EA468" s="67">
        <f t="shared" si="1802"/>
        <v>43567</v>
      </c>
      <c r="EB468" s="67">
        <f t="shared" si="1802"/>
        <v>43568</v>
      </c>
      <c r="EC468" s="67">
        <f t="shared" si="1802"/>
        <v>43569</v>
      </c>
      <c r="ED468" s="67">
        <f t="shared" si="1802"/>
        <v>43570</v>
      </c>
      <c r="EE468" s="67">
        <f t="shared" si="1802"/>
        <v>43571</v>
      </c>
      <c r="EF468" s="67">
        <f t="shared" si="1803"/>
        <v>43572</v>
      </c>
      <c r="EG468" s="67">
        <f t="shared" si="1803"/>
        <v>43573</v>
      </c>
      <c r="EH468" s="67">
        <f t="shared" si="1803"/>
        <v>43574</v>
      </c>
      <c r="EI468" s="67">
        <f t="shared" si="1803"/>
        <v>43575</v>
      </c>
      <c r="EJ468" s="67">
        <f t="shared" si="1803"/>
        <v>43576</v>
      </c>
      <c r="EK468" s="67">
        <f t="shared" si="1803"/>
        <v>43577</v>
      </c>
      <c r="EL468" s="67">
        <f t="shared" si="1803"/>
        <v>43578</v>
      </c>
      <c r="EM468" s="67">
        <f t="shared" si="1803"/>
        <v>43579</v>
      </c>
      <c r="EN468" s="67">
        <f t="shared" si="1803"/>
        <v>43580</v>
      </c>
      <c r="EO468" s="67">
        <f t="shared" si="1803"/>
        <v>43581</v>
      </c>
      <c r="EP468" s="67">
        <f t="shared" si="1803"/>
        <v>43582</v>
      </c>
      <c r="EQ468" s="67">
        <f t="shared" si="1803"/>
        <v>43583</v>
      </c>
      <c r="ER468" s="67">
        <f t="shared" si="1803"/>
        <v>43584</v>
      </c>
      <c r="ES468" s="67">
        <f t="shared" si="1803"/>
        <v>43585</v>
      </c>
      <c r="ET468" s="67">
        <f t="shared" si="1804"/>
        <v>43586</v>
      </c>
      <c r="EU468" s="67">
        <f t="shared" si="1804"/>
        <v>43587</v>
      </c>
      <c r="EV468" s="67">
        <f t="shared" si="1804"/>
        <v>43588</v>
      </c>
      <c r="EW468" s="67">
        <f t="shared" si="1804"/>
        <v>43589</v>
      </c>
      <c r="EX468" s="67">
        <f t="shared" si="1804"/>
        <v>43590</v>
      </c>
      <c r="EY468" s="67">
        <f t="shared" si="1804"/>
        <v>43591</v>
      </c>
      <c r="EZ468" s="67">
        <f t="shared" si="1804"/>
        <v>43592</v>
      </c>
      <c r="FA468" s="67">
        <f t="shared" si="1804"/>
        <v>43593</v>
      </c>
      <c r="FB468" s="67">
        <f t="shared" si="1804"/>
        <v>43594</v>
      </c>
      <c r="FC468" s="67">
        <f t="shared" si="1804"/>
        <v>43595</v>
      </c>
      <c r="FD468" s="67">
        <f t="shared" si="1804"/>
        <v>43596</v>
      </c>
      <c r="FE468" s="67">
        <f t="shared" si="1804"/>
        <v>43597</v>
      </c>
      <c r="FF468" s="67">
        <f t="shared" si="1804"/>
        <v>43598</v>
      </c>
      <c r="FG468" s="67">
        <f t="shared" si="1804"/>
        <v>43599</v>
      </c>
      <c r="FH468" s="67">
        <f t="shared" si="1804"/>
        <v>43600</v>
      </c>
      <c r="FI468" s="67">
        <f t="shared" si="1804"/>
        <v>43601</v>
      </c>
      <c r="FJ468" s="67">
        <f t="shared" si="1805"/>
        <v>43602</v>
      </c>
      <c r="FK468" s="67">
        <f t="shared" si="1805"/>
        <v>43603</v>
      </c>
      <c r="FL468" s="67">
        <f t="shared" si="1805"/>
        <v>43604</v>
      </c>
      <c r="FM468" s="67">
        <f t="shared" si="1805"/>
        <v>43605</v>
      </c>
      <c r="FN468" s="67">
        <f t="shared" si="1805"/>
        <v>43606</v>
      </c>
      <c r="FO468" s="67">
        <f t="shared" si="1805"/>
        <v>43607</v>
      </c>
      <c r="FP468" s="67">
        <f t="shared" si="1805"/>
        <v>43608</v>
      </c>
      <c r="FQ468" s="67">
        <f t="shared" si="1805"/>
        <v>43609</v>
      </c>
      <c r="FR468" s="67">
        <f t="shared" si="1805"/>
        <v>43610</v>
      </c>
      <c r="FS468" s="67">
        <f t="shared" si="1805"/>
        <v>43611</v>
      </c>
      <c r="FT468" s="67">
        <f t="shared" si="1805"/>
        <v>43612</v>
      </c>
      <c r="FU468" s="67">
        <f t="shared" si="1805"/>
        <v>43613</v>
      </c>
      <c r="FV468" s="67">
        <f t="shared" si="1805"/>
        <v>43614</v>
      </c>
      <c r="FW468" s="67">
        <f t="shared" si="1805"/>
        <v>43615</v>
      </c>
      <c r="FX468" s="67">
        <f t="shared" si="1805"/>
        <v>43616</v>
      </c>
      <c r="FY468" s="67">
        <f t="shared" si="1806"/>
        <v>43617</v>
      </c>
      <c r="FZ468" s="67">
        <f t="shared" si="1806"/>
        <v>43618</v>
      </c>
      <c r="GA468" s="67">
        <f t="shared" si="1806"/>
        <v>43619</v>
      </c>
      <c r="GB468" s="67">
        <f t="shared" si="1806"/>
        <v>43620</v>
      </c>
      <c r="GC468" s="67">
        <f t="shared" si="1806"/>
        <v>43621</v>
      </c>
      <c r="GD468" s="67">
        <f t="shared" si="1806"/>
        <v>43622</v>
      </c>
      <c r="GE468" s="67">
        <f t="shared" si="1806"/>
        <v>43623</v>
      </c>
      <c r="GF468" s="67">
        <f t="shared" si="1806"/>
        <v>43624</v>
      </c>
      <c r="GG468" s="67">
        <f t="shared" si="1806"/>
        <v>43625</v>
      </c>
      <c r="GH468" s="67">
        <f t="shared" si="1806"/>
        <v>43626</v>
      </c>
      <c r="GI468" s="67">
        <f t="shared" si="1806"/>
        <v>43627</v>
      </c>
      <c r="GJ468" s="67">
        <f t="shared" si="1806"/>
        <v>43628</v>
      </c>
      <c r="GK468" s="67">
        <f t="shared" si="1806"/>
        <v>43629</v>
      </c>
      <c r="GL468" s="67">
        <f t="shared" si="1806"/>
        <v>43630</v>
      </c>
      <c r="GM468" s="67">
        <f t="shared" si="1806"/>
        <v>43631</v>
      </c>
      <c r="GN468" s="67">
        <f t="shared" si="1806"/>
        <v>43632</v>
      </c>
      <c r="GO468" s="67">
        <f t="shared" si="1807"/>
        <v>43633</v>
      </c>
      <c r="GP468" s="67">
        <f t="shared" si="1807"/>
        <v>43634</v>
      </c>
      <c r="GQ468" s="67">
        <f t="shared" si="1807"/>
        <v>43635</v>
      </c>
      <c r="GR468" s="67">
        <f t="shared" si="1807"/>
        <v>43636</v>
      </c>
      <c r="GS468" s="67">
        <f t="shared" si="1807"/>
        <v>43637</v>
      </c>
      <c r="GT468" s="67">
        <f t="shared" si="1807"/>
        <v>43638</v>
      </c>
      <c r="GU468" s="67">
        <f t="shared" si="1807"/>
        <v>43639</v>
      </c>
      <c r="GV468" s="67">
        <f t="shared" si="1807"/>
        <v>43640</v>
      </c>
      <c r="GW468" s="67">
        <f t="shared" si="1807"/>
        <v>43641</v>
      </c>
      <c r="GX468" s="67">
        <f t="shared" si="1807"/>
        <v>43642</v>
      </c>
      <c r="GY468" s="67">
        <f t="shared" si="1807"/>
        <v>43643</v>
      </c>
      <c r="GZ468" s="67">
        <f t="shared" si="1807"/>
        <v>43644</v>
      </c>
      <c r="HA468" s="67">
        <f t="shared" si="1807"/>
        <v>43645</v>
      </c>
      <c r="HB468" s="67">
        <f t="shared" si="1807"/>
        <v>43646</v>
      </c>
      <c r="HC468" s="67">
        <f t="shared" si="1808"/>
        <v>43647</v>
      </c>
      <c r="HD468" s="67">
        <f t="shared" si="1808"/>
        <v>43648</v>
      </c>
      <c r="HE468" s="67">
        <f t="shared" si="1808"/>
        <v>43649</v>
      </c>
      <c r="HF468" s="67">
        <f t="shared" si="1808"/>
        <v>43650</v>
      </c>
      <c r="HG468" s="67">
        <f t="shared" si="1808"/>
        <v>43651</v>
      </c>
      <c r="HH468" s="67">
        <f t="shared" si="1808"/>
        <v>43652</v>
      </c>
      <c r="HI468" s="67">
        <f t="shared" si="1808"/>
        <v>43653</v>
      </c>
      <c r="HJ468" s="67">
        <f t="shared" si="1808"/>
        <v>43654</v>
      </c>
      <c r="HK468" s="67">
        <f t="shared" si="1808"/>
        <v>43655</v>
      </c>
      <c r="HL468" s="67">
        <f t="shared" si="1808"/>
        <v>43656</v>
      </c>
      <c r="HM468" s="67">
        <f t="shared" si="1808"/>
        <v>43657</v>
      </c>
      <c r="HN468" s="67">
        <f t="shared" si="1808"/>
        <v>43658</v>
      </c>
      <c r="HO468" s="67">
        <f t="shared" si="1808"/>
        <v>43659</v>
      </c>
      <c r="HP468" s="67">
        <f t="shared" si="1808"/>
        <v>43660</v>
      </c>
      <c r="HQ468" s="67">
        <f t="shared" si="1808"/>
        <v>43661</v>
      </c>
      <c r="HR468" s="67">
        <f t="shared" si="1808"/>
        <v>43662</v>
      </c>
      <c r="HS468" s="67">
        <f t="shared" si="1809"/>
        <v>43663</v>
      </c>
      <c r="HT468" s="67">
        <f t="shared" si="1809"/>
        <v>43664</v>
      </c>
      <c r="HU468" s="67">
        <f t="shared" si="1809"/>
        <v>43665</v>
      </c>
      <c r="HV468" s="67">
        <f t="shared" si="1809"/>
        <v>43666</v>
      </c>
      <c r="HW468" s="67">
        <f t="shared" si="1809"/>
        <v>43667</v>
      </c>
      <c r="HX468" s="67">
        <f t="shared" si="1809"/>
        <v>43668</v>
      </c>
      <c r="HY468" s="67">
        <f t="shared" si="1809"/>
        <v>43669</v>
      </c>
      <c r="HZ468" s="67">
        <f t="shared" si="1809"/>
        <v>43670</v>
      </c>
      <c r="IA468" s="67">
        <f t="shared" si="1809"/>
        <v>43671</v>
      </c>
      <c r="IB468" s="67">
        <f t="shared" si="1809"/>
        <v>43672</v>
      </c>
      <c r="IC468" s="67">
        <f t="shared" si="1809"/>
        <v>43673</v>
      </c>
      <c r="ID468" s="67">
        <f t="shared" si="1809"/>
        <v>43674</v>
      </c>
      <c r="IE468" s="67">
        <f t="shared" si="1809"/>
        <v>43675</v>
      </c>
      <c r="IF468" s="67">
        <f t="shared" si="1809"/>
        <v>43676</v>
      </c>
      <c r="IG468" s="67">
        <f t="shared" si="1809"/>
        <v>43677</v>
      </c>
      <c r="IH468" s="67">
        <f t="shared" si="1810"/>
        <v>43678</v>
      </c>
      <c r="II468" s="67">
        <f t="shared" si="1810"/>
        <v>43679</v>
      </c>
      <c r="IJ468" s="67">
        <f t="shared" si="1810"/>
        <v>43680</v>
      </c>
      <c r="IK468" s="67">
        <f t="shared" si="1810"/>
        <v>43681</v>
      </c>
      <c r="IL468" s="67">
        <f t="shared" si="1810"/>
        <v>43682</v>
      </c>
      <c r="IM468" s="67">
        <f t="shared" si="1810"/>
        <v>43683</v>
      </c>
      <c r="IN468" s="67">
        <f t="shared" si="1810"/>
        <v>43684</v>
      </c>
      <c r="IO468" s="67">
        <f t="shared" si="1810"/>
        <v>43685</v>
      </c>
      <c r="IP468" s="67">
        <f t="shared" si="1810"/>
        <v>43686</v>
      </c>
      <c r="IQ468" s="67">
        <f t="shared" si="1810"/>
        <v>43687</v>
      </c>
      <c r="IR468" s="67">
        <f t="shared" si="1810"/>
        <v>43688</v>
      </c>
      <c r="IS468" s="67">
        <f t="shared" si="1810"/>
        <v>43689</v>
      </c>
      <c r="IT468" s="67">
        <f t="shared" si="1810"/>
        <v>43690</v>
      </c>
      <c r="IU468" s="67">
        <f t="shared" si="1810"/>
        <v>43691</v>
      </c>
      <c r="IV468" s="67">
        <f t="shared" si="1810"/>
        <v>43692</v>
      </c>
      <c r="IW468" s="67">
        <f t="shared" si="1810"/>
        <v>43693</v>
      </c>
      <c r="IX468" s="67">
        <f t="shared" si="1811"/>
        <v>43694</v>
      </c>
      <c r="IY468" s="67">
        <f t="shared" si="1811"/>
        <v>43695</v>
      </c>
      <c r="IZ468" s="67">
        <f t="shared" si="1811"/>
        <v>43696</v>
      </c>
      <c r="JA468" s="67">
        <f t="shared" si="1811"/>
        <v>43697</v>
      </c>
      <c r="JB468" s="67">
        <f t="shared" si="1811"/>
        <v>43698</v>
      </c>
      <c r="JC468" s="67">
        <f t="shared" si="1811"/>
        <v>43699</v>
      </c>
      <c r="JD468" s="67">
        <f t="shared" si="1811"/>
        <v>43700</v>
      </c>
      <c r="JE468" s="67">
        <f t="shared" si="1811"/>
        <v>43701</v>
      </c>
      <c r="JF468" s="67">
        <f t="shared" si="1811"/>
        <v>43702</v>
      </c>
      <c r="JG468" s="67">
        <f t="shared" si="1811"/>
        <v>43703</v>
      </c>
      <c r="JH468" s="67">
        <f t="shared" si="1811"/>
        <v>43704</v>
      </c>
      <c r="JI468" s="67">
        <f t="shared" si="1811"/>
        <v>43705</v>
      </c>
      <c r="JJ468" s="67">
        <f t="shared" si="1811"/>
        <v>43706</v>
      </c>
      <c r="JK468" s="67">
        <f t="shared" si="1811"/>
        <v>43707</v>
      </c>
      <c r="JL468" s="67">
        <f t="shared" si="1811"/>
        <v>43708</v>
      </c>
      <c r="JM468" s="67">
        <f t="shared" si="1812"/>
        <v>43709</v>
      </c>
      <c r="JN468" s="67">
        <f t="shared" si="1812"/>
        <v>43710</v>
      </c>
      <c r="JO468" s="67">
        <f t="shared" si="1812"/>
        <v>43711</v>
      </c>
      <c r="JP468" s="67">
        <f t="shared" si="1812"/>
        <v>43712</v>
      </c>
      <c r="JQ468" s="67">
        <f t="shared" si="1812"/>
        <v>43713</v>
      </c>
      <c r="JR468" s="67">
        <f t="shared" si="1812"/>
        <v>43714</v>
      </c>
      <c r="JS468" s="67">
        <f t="shared" si="1812"/>
        <v>43715</v>
      </c>
      <c r="JT468" s="67">
        <f t="shared" si="1812"/>
        <v>43716</v>
      </c>
      <c r="JU468" s="67">
        <f t="shared" si="1812"/>
        <v>43717</v>
      </c>
      <c r="JV468" s="67">
        <f t="shared" si="1812"/>
        <v>43718</v>
      </c>
      <c r="JW468" s="67">
        <f t="shared" si="1812"/>
        <v>43719</v>
      </c>
      <c r="JX468" s="67">
        <f t="shared" si="1812"/>
        <v>43720</v>
      </c>
      <c r="JY468" s="67">
        <f t="shared" si="1812"/>
        <v>43721</v>
      </c>
      <c r="JZ468" s="67">
        <f t="shared" si="1812"/>
        <v>43722</v>
      </c>
      <c r="KA468" s="67">
        <f t="shared" si="1812"/>
        <v>43723</v>
      </c>
      <c r="KB468" s="67">
        <f t="shared" si="1812"/>
        <v>43724</v>
      </c>
      <c r="KC468" s="67">
        <f t="shared" si="1813"/>
        <v>43725</v>
      </c>
      <c r="KD468" s="67">
        <f t="shared" si="1813"/>
        <v>43726</v>
      </c>
      <c r="KE468" s="67">
        <f t="shared" si="1813"/>
        <v>43727</v>
      </c>
      <c r="KF468" s="67">
        <f t="shared" si="1813"/>
        <v>43728</v>
      </c>
      <c r="KG468" s="67">
        <f t="shared" si="1813"/>
        <v>43729</v>
      </c>
      <c r="KH468" s="67">
        <f t="shared" si="1813"/>
        <v>43730</v>
      </c>
      <c r="KI468" s="67">
        <f t="shared" si="1813"/>
        <v>43731</v>
      </c>
      <c r="KJ468" s="67">
        <f t="shared" si="1813"/>
        <v>43732</v>
      </c>
      <c r="KK468" s="67">
        <f t="shared" si="1813"/>
        <v>43733</v>
      </c>
      <c r="KL468" s="67">
        <f t="shared" si="1813"/>
        <v>43734</v>
      </c>
      <c r="KM468" s="67">
        <f t="shared" si="1813"/>
        <v>43735</v>
      </c>
      <c r="KN468" s="67">
        <f t="shared" si="1813"/>
        <v>43736</v>
      </c>
      <c r="KO468" s="67">
        <f t="shared" si="1813"/>
        <v>43737</v>
      </c>
      <c r="KP468" s="67">
        <f t="shared" si="1813"/>
        <v>43738</v>
      </c>
      <c r="KQ468" s="67">
        <f t="shared" si="1814"/>
        <v>43739</v>
      </c>
      <c r="KR468" s="67">
        <f t="shared" si="1814"/>
        <v>43740</v>
      </c>
      <c r="KS468" s="67">
        <f t="shared" si="1814"/>
        <v>43741</v>
      </c>
      <c r="KT468" s="67">
        <f t="shared" si="1814"/>
        <v>43742</v>
      </c>
      <c r="KU468" s="67">
        <f t="shared" si="1814"/>
        <v>43743</v>
      </c>
      <c r="KV468" s="67">
        <f t="shared" si="1814"/>
        <v>43744</v>
      </c>
      <c r="KW468" s="67">
        <f t="shared" si="1814"/>
        <v>43745</v>
      </c>
      <c r="KX468" s="67">
        <f t="shared" si="1814"/>
        <v>43746</v>
      </c>
      <c r="KY468" s="67">
        <f t="shared" si="1814"/>
        <v>43747</v>
      </c>
      <c r="KZ468" s="67">
        <f t="shared" si="1814"/>
        <v>43748</v>
      </c>
      <c r="LA468" s="67">
        <f t="shared" si="1814"/>
        <v>43749</v>
      </c>
      <c r="LB468" s="67">
        <f t="shared" si="1814"/>
        <v>43750</v>
      </c>
      <c r="LC468" s="67">
        <f t="shared" si="1814"/>
        <v>43751</v>
      </c>
      <c r="LD468" s="67">
        <f t="shared" si="1814"/>
        <v>43752</v>
      </c>
      <c r="LE468" s="67">
        <f t="shared" si="1814"/>
        <v>43753</v>
      </c>
      <c r="LF468" s="67">
        <f t="shared" si="1814"/>
        <v>43754</v>
      </c>
      <c r="LG468" s="67">
        <f t="shared" si="1815"/>
        <v>43755</v>
      </c>
      <c r="LH468" s="67">
        <f t="shared" si="1815"/>
        <v>43756</v>
      </c>
      <c r="LI468" s="67">
        <f t="shared" si="1815"/>
        <v>43757</v>
      </c>
      <c r="LJ468" s="67">
        <f t="shared" si="1815"/>
        <v>43758</v>
      </c>
      <c r="LK468" s="67">
        <f t="shared" si="1815"/>
        <v>43759</v>
      </c>
      <c r="LL468" s="67">
        <f t="shared" si="1815"/>
        <v>43760</v>
      </c>
      <c r="LM468" s="67">
        <f t="shared" si="1815"/>
        <v>43761</v>
      </c>
      <c r="LN468" s="67">
        <f t="shared" si="1815"/>
        <v>43762</v>
      </c>
      <c r="LO468" s="67">
        <f t="shared" si="1815"/>
        <v>43763</v>
      </c>
      <c r="LP468" s="67">
        <f t="shared" si="1815"/>
        <v>43764</v>
      </c>
      <c r="LQ468" s="67">
        <f t="shared" si="1815"/>
        <v>43765</v>
      </c>
      <c r="LR468" s="67">
        <f t="shared" si="1815"/>
        <v>43766</v>
      </c>
      <c r="LS468" s="67">
        <f t="shared" si="1815"/>
        <v>43767</v>
      </c>
      <c r="LT468" s="67">
        <f t="shared" si="1815"/>
        <v>43768</v>
      </c>
      <c r="LU468" s="67">
        <f t="shared" si="1815"/>
        <v>43769</v>
      </c>
      <c r="LV468" s="67">
        <f t="shared" si="1816"/>
        <v>43770</v>
      </c>
      <c r="LW468" s="67">
        <f t="shared" si="1816"/>
        <v>43771</v>
      </c>
      <c r="LX468" s="67">
        <f t="shared" si="1816"/>
        <v>43772</v>
      </c>
      <c r="LY468" s="67">
        <f t="shared" si="1816"/>
        <v>43773</v>
      </c>
      <c r="LZ468" s="67">
        <f t="shared" si="1816"/>
        <v>43774</v>
      </c>
      <c r="MA468" s="67">
        <f t="shared" si="1816"/>
        <v>43775</v>
      </c>
      <c r="MB468" s="67">
        <f t="shared" si="1816"/>
        <v>43776</v>
      </c>
      <c r="MC468" s="67">
        <f t="shared" si="1816"/>
        <v>43777</v>
      </c>
      <c r="MD468" s="67">
        <f t="shared" si="1816"/>
        <v>43778</v>
      </c>
      <c r="ME468" s="67">
        <f t="shared" si="1816"/>
        <v>43779</v>
      </c>
      <c r="MF468" s="67">
        <f t="shared" si="1816"/>
        <v>43780</v>
      </c>
      <c r="MG468" s="67">
        <f t="shared" si="1816"/>
        <v>43781</v>
      </c>
      <c r="MH468" s="67">
        <f t="shared" si="1816"/>
        <v>43782</v>
      </c>
      <c r="MI468" s="67">
        <f t="shared" si="1816"/>
        <v>43783</v>
      </c>
      <c r="MJ468" s="67">
        <f t="shared" si="1816"/>
        <v>43784</v>
      </c>
      <c r="MK468" s="67">
        <f t="shared" si="1816"/>
        <v>43785</v>
      </c>
      <c r="ML468" s="67">
        <f t="shared" si="1817"/>
        <v>43786</v>
      </c>
      <c r="MM468" s="67">
        <f t="shared" si="1817"/>
        <v>43787</v>
      </c>
      <c r="MN468" s="67">
        <f t="shared" si="1817"/>
        <v>43788</v>
      </c>
      <c r="MO468" s="67">
        <f t="shared" si="1817"/>
        <v>43789</v>
      </c>
      <c r="MP468" s="67">
        <f t="shared" si="1817"/>
        <v>43790</v>
      </c>
      <c r="MQ468" s="67">
        <f t="shared" si="1817"/>
        <v>43791</v>
      </c>
      <c r="MR468" s="67">
        <f t="shared" si="1817"/>
        <v>43792</v>
      </c>
      <c r="MS468" s="67">
        <f t="shared" si="1817"/>
        <v>43793</v>
      </c>
      <c r="MT468" s="67">
        <f t="shared" si="1817"/>
        <v>43794</v>
      </c>
      <c r="MU468" s="67">
        <f t="shared" si="1817"/>
        <v>43795</v>
      </c>
      <c r="MV468" s="67">
        <f t="shared" si="1817"/>
        <v>43796</v>
      </c>
      <c r="MW468" s="67">
        <f t="shared" si="1817"/>
        <v>43797</v>
      </c>
      <c r="MX468" s="67">
        <f t="shared" si="1817"/>
        <v>43798</v>
      </c>
      <c r="MY468" s="67">
        <f t="shared" si="1817"/>
        <v>43799</v>
      </c>
      <c r="MZ468" s="67">
        <f t="shared" si="1818"/>
        <v>43800</v>
      </c>
      <c r="NA468" s="67">
        <f t="shared" si="1818"/>
        <v>43801</v>
      </c>
      <c r="NB468" s="67">
        <f t="shared" si="1818"/>
        <v>43802</v>
      </c>
      <c r="NC468" s="67">
        <f t="shared" si="1818"/>
        <v>43803</v>
      </c>
      <c r="ND468" s="67">
        <f t="shared" si="1818"/>
        <v>43804</v>
      </c>
      <c r="NE468" s="67">
        <f t="shared" si="1818"/>
        <v>43805</v>
      </c>
      <c r="NF468" s="67">
        <f t="shared" si="1818"/>
        <v>43806</v>
      </c>
      <c r="NG468" s="67">
        <f t="shared" si="1818"/>
        <v>43807</v>
      </c>
      <c r="NH468" s="67">
        <f t="shared" si="1818"/>
        <v>43808</v>
      </c>
      <c r="NI468" s="67">
        <f t="shared" si="1818"/>
        <v>43809</v>
      </c>
      <c r="NJ468" s="67">
        <f t="shared" si="1818"/>
        <v>43810</v>
      </c>
      <c r="NK468" s="67">
        <f t="shared" si="1818"/>
        <v>43811</v>
      </c>
      <c r="NL468" s="67">
        <f t="shared" si="1818"/>
        <v>43812</v>
      </c>
      <c r="NM468" s="67">
        <f t="shared" si="1818"/>
        <v>43813</v>
      </c>
      <c r="NN468" s="67">
        <f t="shared" si="1818"/>
        <v>43814</v>
      </c>
      <c r="NO468" s="67">
        <f t="shared" si="1818"/>
        <v>43815</v>
      </c>
      <c r="NP468" s="67">
        <f t="shared" si="1819"/>
        <v>43816</v>
      </c>
      <c r="NQ468" s="67">
        <f t="shared" si="1819"/>
        <v>43817</v>
      </c>
      <c r="NR468" s="67">
        <f t="shared" si="1819"/>
        <v>43818</v>
      </c>
      <c r="NS468" s="67">
        <f t="shared" si="1819"/>
        <v>43819</v>
      </c>
      <c r="NT468" s="67">
        <f t="shared" si="1819"/>
        <v>43820</v>
      </c>
      <c r="NU468" s="67">
        <f t="shared" si="1819"/>
        <v>43821</v>
      </c>
      <c r="NV468" s="67">
        <f t="shared" si="1819"/>
        <v>43822</v>
      </c>
      <c r="NW468" s="67">
        <f t="shared" si="1819"/>
        <v>43823</v>
      </c>
      <c r="NX468" s="67">
        <f t="shared" si="1819"/>
        <v>43824</v>
      </c>
      <c r="NY468" s="67">
        <f t="shared" si="1819"/>
        <v>43825</v>
      </c>
      <c r="NZ468" s="67">
        <f t="shared" si="1819"/>
        <v>43826</v>
      </c>
      <c r="OA468" s="67">
        <f t="shared" si="1819"/>
        <v>43827</v>
      </c>
      <c r="OB468" s="67">
        <f t="shared" si="1819"/>
        <v>43828</v>
      </c>
      <c r="OC468" s="67">
        <f t="shared" si="1819"/>
        <v>43829</v>
      </c>
      <c r="OD468" s="67">
        <f t="shared" si="1819"/>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3" hidden="1" outlineLevel="2" x14ac:dyDescent="0.25">
      <c r="A469" s="147"/>
      <c r="B469" s="145"/>
      <c r="C469" s="146"/>
      <c r="D469" s="79"/>
      <c r="E469" s="79"/>
      <c r="F469" s="222"/>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6"/>
        <v>43466</v>
      </c>
      <c r="AE469" s="67">
        <f t="shared" si="1796"/>
        <v>43467</v>
      </c>
      <c r="AF469" s="67">
        <f t="shared" si="1796"/>
        <v>43468</v>
      </c>
      <c r="AG469" s="67">
        <f t="shared" si="1796"/>
        <v>43469</v>
      </c>
      <c r="AH469" s="67">
        <f t="shared" si="1796"/>
        <v>43470</v>
      </c>
      <c r="AI469" s="67">
        <f t="shared" si="1796"/>
        <v>43471</v>
      </c>
      <c r="AJ469" s="67">
        <f t="shared" si="1796"/>
        <v>43472</v>
      </c>
      <c r="AK469" s="67">
        <f t="shared" si="1796"/>
        <v>43473</v>
      </c>
      <c r="AL469" s="67">
        <f t="shared" si="1796"/>
        <v>43474</v>
      </c>
      <c r="AM469" s="67">
        <f t="shared" si="1796"/>
        <v>43475</v>
      </c>
      <c r="AN469" s="67">
        <f t="shared" si="1796"/>
        <v>43476</v>
      </c>
      <c r="AO469" s="67">
        <f t="shared" si="1796"/>
        <v>43477</v>
      </c>
      <c r="AP469" s="67">
        <f t="shared" si="1796"/>
        <v>43478</v>
      </c>
      <c r="AQ469" s="67">
        <f t="shared" si="1796"/>
        <v>43479</v>
      </c>
      <c r="AR469" s="67">
        <f t="shared" si="1796"/>
        <v>43480</v>
      </c>
      <c r="AS469" s="67">
        <f t="shared" si="1796"/>
        <v>43481</v>
      </c>
      <c r="AT469" s="67">
        <f t="shared" si="1797"/>
        <v>43482</v>
      </c>
      <c r="AU469" s="67">
        <f t="shared" si="1797"/>
        <v>43483</v>
      </c>
      <c r="AV469" s="67">
        <f t="shared" si="1797"/>
        <v>43484</v>
      </c>
      <c r="AW469" s="67">
        <f t="shared" si="1797"/>
        <v>43485</v>
      </c>
      <c r="AX469" s="67">
        <f t="shared" si="1797"/>
        <v>43486</v>
      </c>
      <c r="AY469" s="67">
        <f t="shared" si="1797"/>
        <v>43487</v>
      </c>
      <c r="AZ469" s="67">
        <f t="shared" si="1797"/>
        <v>43488</v>
      </c>
      <c r="BA469" s="67">
        <f t="shared" si="1797"/>
        <v>43489</v>
      </c>
      <c r="BB469" s="67">
        <f t="shared" si="1797"/>
        <v>43490</v>
      </c>
      <c r="BC469" s="67">
        <f t="shared" si="1797"/>
        <v>43491</v>
      </c>
      <c r="BD469" s="67">
        <f t="shared" si="1797"/>
        <v>43492</v>
      </c>
      <c r="BE469" s="67">
        <f t="shared" si="1797"/>
        <v>43493</v>
      </c>
      <c r="BF469" s="67">
        <f t="shared" si="1797"/>
        <v>43494</v>
      </c>
      <c r="BG469" s="67">
        <f t="shared" si="1797"/>
        <v>43495</v>
      </c>
      <c r="BH469" s="67">
        <f t="shared" si="1797"/>
        <v>43496</v>
      </c>
      <c r="BI469" s="67">
        <f t="shared" si="1798"/>
        <v>43497</v>
      </c>
      <c r="BJ469" s="67">
        <f t="shared" si="1798"/>
        <v>43498</v>
      </c>
      <c r="BK469" s="67">
        <f t="shared" si="1798"/>
        <v>43499</v>
      </c>
      <c r="BL469" s="67">
        <f t="shared" si="1798"/>
        <v>43500</v>
      </c>
      <c r="BM469" s="67">
        <f t="shared" si="1798"/>
        <v>43501</v>
      </c>
      <c r="BN469" s="67">
        <f t="shared" si="1798"/>
        <v>43502</v>
      </c>
      <c r="BO469" s="67">
        <f t="shared" si="1798"/>
        <v>43503</v>
      </c>
      <c r="BP469" s="67">
        <f t="shared" si="1798"/>
        <v>43504</v>
      </c>
      <c r="BQ469" s="67">
        <f t="shared" si="1798"/>
        <v>43505</v>
      </c>
      <c r="BR469" s="67">
        <f t="shared" si="1798"/>
        <v>43506</v>
      </c>
      <c r="BS469" s="67">
        <f t="shared" si="1798"/>
        <v>43507</v>
      </c>
      <c r="BT469" s="67">
        <f t="shared" si="1798"/>
        <v>43508</v>
      </c>
      <c r="BU469" s="67">
        <f t="shared" si="1798"/>
        <v>43509</v>
      </c>
      <c r="BV469" s="67">
        <f t="shared" si="1798"/>
        <v>43510</v>
      </c>
      <c r="BW469" s="67">
        <f t="shared" si="1798"/>
        <v>43511</v>
      </c>
      <c r="BX469" s="67">
        <f t="shared" si="1798"/>
        <v>43512</v>
      </c>
      <c r="BY469" s="67">
        <f t="shared" si="1799"/>
        <v>43513</v>
      </c>
      <c r="BZ469" s="67">
        <f t="shared" si="1799"/>
        <v>43514</v>
      </c>
      <c r="CA469" s="67">
        <f t="shared" si="1799"/>
        <v>43515</v>
      </c>
      <c r="CB469" s="67">
        <f t="shared" si="1799"/>
        <v>43516</v>
      </c>
      <c r="CC469" s="67">
        <f t="shared" si="1799"/>
        <v>43517</v>
      </c>
      <c r="CD469" s="67">
        <f t="shared" si="1799"/>
        <v>43518</v>
      </c>
      <c r="CE469" s="67">
        <f t="shared" si="1799"/>
        <v>43519</v>
      </c>
      <c r="CF469" s="67">
        <f t="shared" si="1799"/>
        <v>43520</v>
      </c>
      <c r="CG469" s="67">
        <f t="shared" si="1799"/>
        <v>43521</v>
      </c>
      <c r="CH469" s="67">
        <f t="shared" si="1799"/>
        <v>43522</v>
      </c>
      <c r="CI469" s="67">
        <f t="shared" si="1799"/>
        <v>43523</v>
      </c>
      <c r="CJ469" s="67">
        <f t="shared" si="1799"/>
        <v>43524</v>
      </c>
      <c r="CK469" s="67">
        <f t="shared" si="1800"/>
        <v>43525</v>
      </c>
      <c r="CL469" s="67">
        <f t="shared" si="1800"/>
        <v>43526</v>
      </c>
      <c r="CM469" s="67">
        <f t="shared" si="1800"/>
        <v>43527</v>
      </c>
      <c r="CN469" s="67">
        <f t="shared" si="1800"/>
        <v>43528</v>
      </c>
      <c r="CO469" s="67">
        <f t="shared" si="1800"/>
        <v>43529</v>
      </c>
      <c r="CP469" s="67">
        <f t="shared" si="1800"/>
        <v>43530</v>
      </c>
      <c r="CQ469" s="67">
        <f t="shared" si="1800"/>
        <v>43531</v>
      </c>
      <c r="CR469" s="67">
        <f t="shared" si="1800"/>
        <v>43532</v>
      </c>
      <c r="CS469" s="67">
        <f t="shared" si="1800"/>
        <v>43533</v>
      </c>
      <c r="CT469" s="67">
        <f t="shared" si="1800"/>
        <v>43534</v>
      </c>
      <c r="CU469" s="67">
        <f t="shared" si="1800"/>
        <v>43535</v>
      </c>
      <c r="CV469" s="67">
        <f t="shared" si="1800"/>
        <v>43536</v>
      </c>
      <c r="CW469" s="67">
        <f t="shared" si="1800"/>
        <v>43537</v>
      </c>
      <c r="CX469" s="67">
        <f t="shared" si="1800"/>
        <v>43538</v>
      </c>
      <c r="CY469" s="67">
        <f t="shared" si="1800"/>
        <v>43539</v>
      </c>
      <c r="CZ469" s="67">
        <f t="shared" si="1800"/>
        <v>43540</v>
      </c>
      <c r="DA469" s="67">
        <f t="shared" si="1801"/>
        <v>43541</v>
      </c>
      <c r="DB469" s="67">
        <f t="shared" si="1801"/>
        <v>43542</v>
      </c>
      <c r="DC469" s="67">
        <f t="shared" si="1801"/>
        <v>43543</v>
      </c>
      <c r="DD469" s="67">
        <f t="shared" si="1801"/>
        <v>43544</v>
      </c>
      <c r="DE469" s="67">
        <f t="shared" si="1801"/>
        <v>43545</v>
      </c>
      <c r="DF469" s="67">
        <f t="shared" si="1801"/>
        <v>43546</v>
      </c>
      <c r="DG469" s="67">
        <f t="shared" si="1801"/>
        <v>43547</v>
      </c>
      <c r="DH469" s="67">
        <f t="shared" si="1801"/>
        <v>43548</v>
      </c>
      <c r="DI469" s="67">
        <f t="shared" si="1801"/>
        <v>43549</v>
      </c>
      <c r="DJ469" s="67">
        <f t="shared" si="1801"/>
        <v>43550</v>
      </c>
      <c r="DK469" s="67">
        <f t="shared" si="1801"/>
        <v>43551</v>
      </c>
      <c r="DL469" s="67">
        <f t="shared" si="1801"/>
        <v>43552</v>
      </c>
      <c r="DM469" s="67">
        <f t="shared" si="1801"/>
        <v>43553</v>
      </c>
      <c r="DN469" s="67">
        <f t="shared" si="1801"/>
        <v>43554</v>
      </c>
      <c r="DO469" s="67">
        <f t="shared" si="1801"/>
        <v>43555</v>
      </c>
      <c r="DP469" s="67">
        <f t="shared" si="1802"/>
        <v>43556</v>
      </c>
      <c r="DQ469" s="67">
        <f t="shared" si="1802"/>
        <v>43557</v>
      </c>
      <c r="DR469" s="67">
        <f t="shared" si="1802"/>
        <v>43558</v>
      </c>
      <c r="DS469" s="67">
        <f t="shared" si="1802"/>
        <v>43559</v>
      </c>
      <c r="DT469" s="67">
        <f t="shared" si="1802"/>
        <v>43560</v>
      </c>
      <c r="DU469" s="67">
        <f t="shared" si="1802"/>
        <v>43561</v>
      </c>
      <c r="DV469" s="67">
        <f t="shared" si="1802"/>
        <v>43562</v>
      </c>
      <c r="DW469" s="67">
        <f t="shared" si="1802"/>
        <v>43563</v>
      </c>
      <c r="DX469" s="67">
        <f t="shared" si="1802"/>
        <v>43564</v>
      </c>
      <c r="DY469" s="67">
        <f t="shared" si="1802"/>
        <v>43565</v>
      </c>
      <c r="DZ469" s="67">
        <f t="shared" si="1802"/>
        <v>43566</v>
      </c>
      <c r="EA469" s="67">
        <f t="shared" si="1802"/>
        <v>43567</v>
      </c>
      <c r="EB469" s="67">
        <f t="shared" si="1802"/>
        <v>43568</v>
      </c>
      <c r="EC469" s="67">
        <f t="shared" si="1802"/>
        <v>43569</v>
      </c>
      <c r="ED469" s="67">
        <f t="shared" si="1802"/>
        <v>43570</v>
      </c>
      <c r="EE469" s="67">
        <f t="shared" si="1802"/>
        <v>43571</v>
      </c>
      <c r="EF469" s="67">
        <f t="shared" si="1803"/>
        <v>43572</v>
      </c>
      <c r="EG469" s="67">
        <f t="shared" si="1803"/>
        <v>43573</v>
      </c>
      <c r="EH469" s="67">
        <f t="shared" si="1803"/>
        <v>43574</v>
      </c>
      <c r="EI469" s="67">
        <f t="shared" si="1803"/>
        <v>43575</v>
      </c>
      <c r="EJ469" s="67">
        <f t="shared" si="1803"/>
        <v>43576</v>
      </c>
      <c r="EK469" s="67">
        <f t="shared" si="1803"/>
        <v>43577</v>
      </c>
      <c r="EL469" s="67">
        <f t="shared" si="1803"/>
        <v>43578</v>
      </c>
      <c r="EM469" s="67">
        <f t="shared" si="1803"/>
        <v>43579</v>
      </c>
      <c r="EN469" s="67">
        <f t="shared" si="1803"/>
        <v>43580</v>
      </c>
      <c r="EO469" s="67">
        <f t="shared" si="1803"/>
        <v>43581</v>
      </c>
      <c r="EP469" s="67">
        <f t="shared" si="1803"/>
        <v>43582</v>
      </c>
      <c r="EQ469" s="67">
        <f t="shared" si="1803"/>
        <v>43583</v>
      </c>
      <c r="ER469" s="67">
        <f t="shared" si="1803"/>
        <v>43584</v>
      </c>
      <c r="ES469" s="67">
        <f t="shared" si="1803"/>
        <v>43585</v>
      </c>
      <c r="ET469" s="67">
        <f t="shared" si="1804"/>
        <v>43586</v>
      </c>
      <c r="EU469" s="67">
        <f t="shared" si="1804"/>
        <v>43587</v>
      </c>
      <c r="EV469" s="67">
        <f t="shared" si="1804"/>
        <v>43588</v>
      </c>
      <c r="EW469" s="67">
        <f t="shared" si="1804"/>
        <v>43589</v>
      </c>
      <c r="EX469" s="67">
        <f t="shared" si="1804"/>
        <v>43590</v>
      </c>
      <c r="EY469" s="67">
        <f t="shared" si="1804"/>
        <v>43591</v>
      </c>
      <c r="EZ469" s="67">
        <f t="shared" si="1804"/>
        <v>43592</v>
      </c>
      <c r="FA469" s="67">
        <f t="shared" si="1804"/>
        <v>43593</v>
      </c>
      <c r="FB469" s="67">
        <f t="shared" si="1804"/>
        <v>43594</v>
      </c>
      <c r="FC469" s="67">
        <f t="shared" si="1804"/>
        <v>43595</v>
      </c>
      <c r="FD469" s="67">
        <f t="shared" si="1804"/>
        <v>43596</v>
      </c>
      <c r="FE469" s="67">
        <f t="shared" si="1804"/>
        <v>43597</v>
      </c>
      <c r="FF469" s="67">
        <f t="shared" si="1804"/>
        <v>43598</v>
      </c>
      <c r="FG469" s="67">
        <f t="shared" si="1804"/>
        <v>43599</v>
      </c>
      <c r="FH469" s="67">
        <f t="shared" si="1804"/>
        <v>43600</v>
      </c>
      <c r="FI469" s="67">
        <f t="shared" si="1804"/>
        <v>43601</v>
      </c>
      <c r="FJ469" s="67">
        <f t="shared" si="1805"/>
        <v>43602</v>
      </c>
      <c r="FK469" s="67">
        <f t="shared" si="1805"/>
        <v>43603</v>
      </c>
      <c r="FL469" s="67">
        <f t="shared" si="1805"/>
        <v>43604</v>
      </c>
      <c r="FM469" s="67">
        <f t="shared" si="1805"/>
        <v>43605</v>
      </c>
      <c r="FN469" s="67">
        <f t="shared" si="1805"/>
        <v>43606</v>
      </c>
      <c r="FO469" s="67">
        <f t="shared" si="1805"/>
        <v>43607</v>
      </c>
      <c r="FP469" s="67">
        <f t="shared" si="1805"/>
        <v>43608</v>
      </c>
      <c r="FQ469" s="67">
        <f t="shared" si="1805"/>
        <v>43609</v>
      </c>
      <c r="FR469" s="67">
        <f t="shared" si="1805"/>
        <v>43610</v>
      </c>
      <c r="FS469" s="67">
        <f t="shared" si="1805"/>
        <v>43611</v>
      </c>
      <c r="FT469" s="67">
        <f t="shared" si="1805"/>
        <v>43612</v>
      </c>
      <c r="FU469" s="67">
        <f t="shared" si="1805"/>
        <v>43613</v>
      </c>
      <c r="FV469" s="67">
        <f t="shared" si="1805"/>
        <v>43614</v>
      </c>
      <c r="FW469" s="67">
        <f t="shared" si="1805"/>
        <v>43615</v>
      </c>
      <c r="FX469" s="67">
        <f t="shared" si="1805"/>
        <v>43616</v>
      </c>
      <c r="FY469" s="67">
        <f t="shared" si="1806"/>
        <v>43617</v>
      </c>
      <c r="FZ469" s="67">
        <f t="shared" si="1806"/>
        <v>43618</v>
      </c>
      <c r="GA469" s="67">
        <f t="shared" si="1806"/>
        <v>43619</v>
      </c>
      <c r="GB469" s="67">
        <f t="shared" si="1806"/>
        <v>43620</v>
      </c>
      <c r="GC469" s="67">
        <f t="shared" si="1806"/>
        <v>43621</v>
      </c>
      <c r="GD469" s="67">
        <f t="shared" si="1806"/>
        <v>43622</v>
      </c>
      <c r="GE469" s="67">
        <f t="shared" si="1806"/>
        <v>43623</v>
      </c>
      <c r="GF469" s="67">
        <f t="shared" si="1806"/>
        <v>43624</v>
      </c>
      <c r="GG469" s="67">
        <f t="shared" si="1806"/>
        <v>43625</v>
      </c>
      <c r="GH469" s="67">
        <f t="shared" si="1806"/>
        <v>43626</v>
      </c>
      <c r="GI469" s="67">
        <f t="shared" si="1806"/>
        <v>43627</v>
      </c>
      <c r="GJ469" s="67">
        <f t="shared" si="1806"/>
        <v>43628</v>
      </c>
      <c r="GK469" s="67">
        <f t="shared" si="1806"/>
        <v>43629</v>
      </c>
      <c r="GL469" s="67">
        <f t="shared" si="1806"/>
        <v>43630</v>
      </c>
      <c r="GM469" s="67">
        <f t="shared" si="1806"/>
        <v>43631</v>
      </c>
      <c r="GN469" s="67">
        <f t="shared" si="1806"/>
        <v>43632</v>
      </c>
      <c r="GO469" s="67">
        <f t="shared" si="1807"/>
        <v>43633</v>
      </c>
      <c r="GP469" s="67">
        <f t="shared" si="1807"/>
        <v>43634</v>
      </c>
      <c r="GQ469" s="67">
        <f t="shared" si="1807"/>
        <v>43635</v>
      </c>
      <c r="GR469" s="67">
        <f t="shared" si="1807"/>
        <v>43636</v>
      </c>
      <c r="GS469" s="67">
        <f t="shared" si="1807"/>
        <v>43637</v>
      </c>
      <c r="GT469" s="67">
        <f t="shared" si="1807"/>
        <v>43638</v>
      </c>
      <c r="GU469" s="67">
        <f t="shared" si="1807"/>
        <v>43639</v>
      </c>
      <c r="GV469" s="67">
        <f t="shared" si="1807"/>
        <v>43640</v>
      </c>
      <c r="GW469" s="67">
        <f t="shared" si="1807"/>
        <v>43641</v>
      </c>
      <c r="GX469" s="67">
        <f t="shared" si="1807"/>
        <v>43642</v>
      </c>
      <c r="GY469" s="67">
        <f t="shared" si="1807"/>
        <v>43643</v>
      </c>
      <c r="GZ469" s="67">
        <f t="shared" si="1807"/>
        <v>43644</v>
      </c>
      <c r="HA469" s="67">
        <f t="shared" si="1807"/>
        <v>43645</v>
      </c>
      <c r="HB469" s="67">
        <f t="shared" si="1807"/>
        <v>43646</v>
      </c>
      <c r="HC469" s="67">
        <f t="shared" si="1808"/>
        <v>43647</v>
      </c>
      <c r="HD469" s="67">
        <f t="shared" si="1808"/>
        <v>43648</v>
      </c>
      <c r="HE469" s="67">
        <f t="shared" si="1808"/>
        <v>43649</v>
      </c>
      <c r="HF469" s="67">
        <f t="shared" si="1808"/>
        <v>43650</v>
      </c>
      <c r="HG469" s="67">
        <f t="shared" si="1808"/>
        <v>43651</v>
      </c>
      <c r="HH469" s="67">
        <f t="shared" si="1808"/>
        <v>43652</v>
      </c>
      <c r="HI469" s="67">
        <f t="shared" si="1808"/>
        <v>43653</v>
      </c>
      <c r="HJ469" s="67">
        <f t="shared" si="1808"/>
        <v>43654</v>
      </c>
      <c r="HK469" s="67">
        <f t="shared" si="1808"/>
        <v>43655</v>
      </c>
      <c r="HL469" s="67">
        <f t="shared" si="1808"/>
        <v>43656</v>
      </c>
      <c r="HM469" s="67">
        <f t="shared" si="1808"/>
        <v>43657</v>
      </c>
      <c r="HN469" s="67">
        <f t="shared" si="1808"/>
        <v>43658</v>
      </c>
      <c r="HO469" s="67">
        <f t="shared" si="1808"/>
        <v>43659</v>
      </c>
      <c r="HP469" s="67">
        <f t="shared" si="1808"/>
        <v>43660</v>
      </c>
      <c r="HQ469" s="67">
        <f t="shared" si="1808"/>
        <v>43661</v>
      </c>
      <c r="HR469" s="67">
        <f t="shared" si="1808"/>
        <v>43662</v>
      </c>
      <c r="HS469" s="67">
        <f t="shared" si="1809"/>
        <v>43663</v>
      </c>
      <c r="HT469" s="67">
        <f t="shared" si="1809"/>
        <v>43664</v>
      </c>
      <c r="HU469" s="67">
        <f t="shared" si="1809"/>
        <v>43665</v>
      </c>
      <c r="HV469" s="67">
        <f t="shared" si="1809"/>
        <v>43666</v>
      </c>
      <c r="HW469" s="67">
        <f t="shared" si="1809"/>
        <v>43667</v>
      </c>
      <c r="HX469" s="67">
        <f t="shared" si="1809"/>
        <v>43668</v>
      </c>
      <c r="HY469" s="67">
        <f t="shared" si="1809"/>
        <v>43669</v>
      </c>
      <c r="HZ469" s="67">
        <f t="shared" si="1809"/>
        <v>43670</v>
      </c>
      <c r="IA469" s="67">
        <f t="shared" si="1809"/>
        <v>43671</v>
      </c>
      <c r="IB469" s="67">
        <f t="shared" si="1809"/>
        <v>43672</v>
      </c>
      <c r="IC469" s="67">
        <f t="shared" si="1809"/>
        <v>43673</v>
      </c>
      <c r="ID469" s="67">
        <f t="shared" si="1809"/>
        <v>43674</v>
      </c>
      <c r="IE469" s="67">
        <f t="shared" si="1809"/>
        <v>43675</v>
      </c>
      <c r="IF469" s="67">
        <f t="shared" si="1809"/>
        <v>43676</v>
      </c>
      <c r="IG469" s="67">
        <f t="shared" si="1809"/>
        <v>43677</v>
      </c>
      <c r="IH469" s="67">
        <f t="shared" si="1810"/>
        <v>43678</v>
      </c>
      <c r="II469" s="67">
        <f t="shared" si="1810"/>
        <v>43679</v>
      </c>
      <c r="IJ469" s="67">
        <f t="shared" si="1810"/>
        <v>43680</v>
      </c>
      <c r="IK469" s="67">
        <f t="shared" si="1810"/>
        <v>43681</v>
      </c>
      <c r="IL469" s="67">
        <f t="shared" si="1810"/>
        <v>43682</v>
      </c>
      <c r="IM469" s="67">
        <f t="shared" si="1810"/>
        <v>43683</v>
      </c>
      <c r="IN469" s="67">
        <f t="shared" si="1810"/>
        <v>43684</v>
      </c>
      <c r="IO469" s="67">
        <f t="shared" si="1810"/>
        <v>43685</v>
      </c>
      <c r="IP469" s="67">
        <f t="shared" si="1810"/>
        <v>43686</v>
      </c>
      <c r="IQ469" s="67">
        <f t="shared" si="1810"/>
        <v>43687</v>
      </c>
      <c r="IR469" s="67">
        <f t="shared" si="1810"/>
        <v>43688</v>
      </c>
      <c r="IS469" s="67">
        <f t="shared" si="1810"/>
        <v>43689</v>
      </c>
      <c r="IT469" s="67">
        <f t="shared" si="1810"/>
        <v>43690</v>
      </c>
      <c r="IU469" s="67">
        <f t="shared" si="1810"/>
        <v>43691</v>
      </c>
      <c r="IV469" s="67">
        <f t="shared" si="1810"/>
        <v>43692</v>
      </c>
      <c r="IW469" s="67">
        <f t="shared" si="1810"/>
        <v>43693</v>
      </c>
      <c r="IX469" s="67">
        <f t="shared" si="1811"/>
        <v>43694</v>
      </c>
      <c r="IY469" s="67">
        <f t="shared" si="1811"/>
        <v>43695</v>
      </c>
      <c r="IZ469" s="67">
        <f t="shared" si="1811"/>
        <v>43696</v>
      </c>
      <c r="JA469" s="67">
        <f t="shared" si="1811"/>
        <v>43697</v>
      </c>
      <c r="JB469" s="67">
        <f t="shared" si="1811"/>
        <v>43698</v>
      </c>
      <c r="JC469" s="67">
        <f t="shared" si="1811"/>
        <v>43699</v>
      </c>
      <c r="JD469" s="67">
        <f t="shared" si="1811"/>
        <v>43700</v>
      </c>
      <c r="JE469" s="67">
        <f t="shared" si="1811"/>
        <v>43701</v>
      </c>
      <c r="JF469" s="67">
        <f t="shared" si="1811"/>
        <v>43702</v>
      </c>
      <c r="JG469" s="67">
        <f t="shared" si="1811"/>
        <v>43703</v>
      </c>
      <c r="JH469" s="67">
        <f t="shared" si="1811"/>
        <v>43704</v>
      </c>
      <c r="JI469" s="67">
        <f t="shared" si="1811"/>
        <v>43705</v>
      </c>
      <c r="JJ469" s="67">
        <f t="shared" si="1811"/>
        <v>43706</v>
      </c>
      <c r="JK469" s="67">
        <f t="shared" si="1811"/>
        <v>43707</v>
      </c>
      <c r="JL469" s="67">
        <f t="shared" si="1811"/>
        <v>43708</v>
      </c>
      <c r="JM469" s="67">
        <f t="shared" si="1812"/>
        <v>43709</v>
      </c>
      <c r="JN469" s="67">
        <f t="shared" si="1812"/>
        <v>43710</v>
      </c>
      <c r="JO469" s="67">
        <f t="shared" si="1812"/>
        <v>43711</v>
      </c>
      <c r="JP469" s="67">
        <f t="shared" si="1812"/>
        <v>43712</v>
      </c>
      <c r="JQ469" s="67">
        <f t="shared" si="1812"/>
        <v>43713</v>
      </c>
      <c r="JR469" s="67">
        <f t="shared" si="1812"/>
        <v>43714</v>
      </c>
      <c r="JS469" s="67">
        <f t="shared" si="1812"/>
        <v>43715</v>
      </c>
      <c r="JT469" s="67">
        <f t="shared" si="1812"/>
        <v>43716</v>
      </c>
      <c r="JU469" s="67">
        <f t="shared" si="1812"/>
        <v>43717</v>
      </c>
      <c r="JV469" s="67">
        <f t="shared" si="1812"/>
        <v>43718</v>
      </c>
      <c r="JW469" s="67">
        <f t="shared" si="1812"/>
        <v>43719</v>
      </c>
      <c r="JX469" s="67">
        <f t="shared" si="1812"/>
        <v>43720</v>
      </c>
      <c r="JY469" s="67">
        <f t="shared" si="1812"/>
        <v>43721</v>
      </c>
      <c r="JZ469" s="67">
        <f t="shared" si="1812"/>
        <v>43722</v>
      </c>
      <c r="KA469" s="67">
        <f t="shared" si="1812"/>
        <v>43723</v>
      </c>
      <c r="KB469" s="67">
        <f t="shared" si="1812"/>
        <v>43724</v>
      </c>
      <c r="KC469" s="67">
        <f t="shared" si="1813"/>
        <v>43725</v>
      </c>
      <c r="KD469" s="67">
        <f t="shared" si="1813"/>
        <v>43726</v>
      </c>
      <c r="KE469" s="67">
        <f t="shared" si="1813"/>
        <v>43727</v>
      </c>
      <c r="KF469" s="67">
        <f t="shared" si="1813"/>
        <v>43728</v>
      </c>
      <c r="KG469" s="67">
        <f t="shared" si="1813"/>
        <v>43729</v>
      </c>
      <c r="KH469" s="67">
        <f t="shared" si="1813"/>
        <v>43730</v>
      </c>
      <c r="KI469" s="67">
        <f t="shared" si="1813"/>
        <v>43731</v>
      </c>
      <c r="KJ469" s="67">
        <f t="shared" si="1813"/>
        <v>43732</v>
      </c>
      <c r="KK469" s="67">
        <f t="shared" si="1813"/>
        <v>43733</v>
      </c>
      <c r="KL469" s="67">
        <f t="shared" si="1813"/>
        <v>43734</v>
      </c>
      <c r="KM469" s="67">
        <f t="shared" si="1813"/>
        <v>43735</v>
      </c>
      <c r="KN469" s="67">
        <f t="shared" si="1813"/>
        <v>43736</v>
      </c>
      <c r="KO469" s="67">
        <f t="shared" si="1813"/>
        <v>43737</v>
      </c>
      <c r="KP469" s="67">
        <f t="shared" si="1813"/>
        <v>43738</v>
      </c>
      <c r="KQ469" s="67">
        <f t="shared" si="1814"/>
        <v>43739</v>
      </c>
      <c r="KR469" s="67">
        <f t="shared" si="1814"/>
        <v>43740</v>
      </c>
      <c r="KS469" s="67">
        <f t="shared" si="1814"/>
        <v>43741</v>
      </c>
      <c r="KT469" s="67">
        <f t="shared" si="1814"/>
        <v>43742</v>
      </c>
      <c r="KU469" s="67">
        <f t="shared" si="1814"/>
        <v>43743</v>
      </c>
      <c r="KV469" s="67">
        <f t="shared" si="1814"/>
        <v>43744</v>
      </c>
      <c r="KW469" s="67">
        <f t="shared" si="1814"/>
        <v>43745</v>
      </c>
      <c r="KX469" s="67">
        <f t="shared" si="1814"/>
        <v>43746</v>
      </c>
      <c r="KY469" s="67">
        <f t="shared" si="1814"/>
        <v>43747</v>
      </c>
      <c r="KZ469" s="67">
        <f t="shared" si="1814"/>
        <v>43748</v>
      </c>
      <c r="LA469" s="67">
        <f t="shared" si="1814"/>
        <v>43749</v>
      </c>
      <c r="LB469" s="67">
        <f t="shared" si="1814"/>
        <v>43750</v>
      </c>
      <c r="LC469" s="67">
        <f t="shared" si="1814"/>
        <v>43751</v>
      </c>
      <c r="LD469" s="67">
        <f t="shared" si="1814"/>
        <v>43752</v>
      </c>
      <c r="LE469" s="67">
        <f t="shared" si="1814"/>
        <v>43753</v>
      </c>
      <c r="LF469" s="67">
        <f t="shared" si="1814"/>
        <v>43754</v>
      </c>
      <c r="LG469" s="67">
        <f t="shared" si="1815"/>
        <v>43755</v>
      </c>
      <c r="LH469" s="67">
        <f t="shared" si="1815"/>
        <v>43756</v>
      </c>
      <c r="LI469" s="67">
        <f t="shared" si="1815"/>
        <v>43757</v>
      </c>
      <c r="LJ469" s="67">
        <f t="shared" si="1815"/>
        <v>43758</v>
      </c>
      <c r="LK469" s="67">
        <f t="shared" si="1815"/>
        <v>43759</v>
      </c>
      <c r="LL469" s="67">
        <f t="shared" si="1815"/>
        <v>43760</v>
      </c>
      <c r="LM469" s="67">
        <f t="shared" si="1815"/>
        <v>43761</v>
      </c>
      <c r="LN469" s="67">
        <f t="shared" si="1815"/>
        <v>43762</v>
      </c>
      <c r="LO469" s="67">
        <f t="shared" si="1815"/>
        <v>43763</v>
      </c>
      <c r="LP469" s="67">
        <f t="shared" si="1815"/>
        <v>43764</v>
      </c>
      <c r="LQ469" s="67">
        <f t="shared" si="1815"/>
        <v>43765</v>
      </c>
      <c r="LR469" s="67">
        <f t="shared" si="1815"/>
        <v>43766</v>
      </c>
      <c r="LS469" s="67">
        <f t="shared" si="1815"/>
        <v>43767</v>
      </c>
      <c r="LT469" s="67">
        <f t="shared" si="1815"/>
        <v>43768</v>
      </c>
      <c r="LU469" s="67">
        <f t="shared" si="1815"/>
        <v>43769</v>
      </c>
      <c r="LV469" s="67">
        <f t="shared" si="1816"/>
        <v>43770</v>
      </c>
      <c r="LW469" s="67">
        <f t="shared" si="1816"/>
        <v>43771</v>
      </c>
      <c r="LX469" s="67">
        <f t="shared" si="1816"/>
        <v>43772</v>
      </c>
      <c r="LY469" s="67">
        <f t="shared" si="1816"/>
        <v>43773</v>
      </c>
      <c r="LZ469" s="67">
        <f t="shared" si="1816"/>
        <v>43774</v>
      </c>
      <c r="MA469" s="67">
        <f t="shared" si="1816"/>
        <v>43775</v>
      </c>
      <c r="MB469" s="67">
        <f t="shared" si="1816"/>
        <v>43776</v>
      </c>
      <c r="MC469" s="67">
        <f t="shared" si="1816"/>
        <v>43777</v>
      </c>
      <c r="MD469" s="67">
        <f t="shared" si="1816"/>
        <v>43778</v>
      </c>
      <c r="ME469" s="67">
        <f t="shared" si="1816"/>
        <v>43779</v>
      </c>
      <c r="MF469" s="67">
        <f t="shared" si="1816"/>
        <v>43780</v>
      </c>
      <c r="MG469" s="67">
        <f t="shared" si="1816"/>
        <v>43781</v>
      </c>
      <c r="MH469" s="67">
        <f t="shared" si="1816"/>
        <v>43782</v>
      </c>
      <c r="MI469" s="67">
        <f t="shared" si="1816"/>
        <v>43783</v>
      </c>
      <c r="MJ469" s="67">
        <f t="shared" si="1816"/>
        <v>43784</v>
      </c>
      <c r="MK469" s="67">
        <f t="shared" si="1816"/>
        <v>43785</v>
      </c>
      <c r="ML469" s="67">
        <f t="shared" si="1817"/>
        <v>43786</v>
      </c>
      <c r="MM469" s="67">
        <f t="shared" si="1817"/>
        <v>43787</v>
      </c>
      <c r="MN469" s="67">
        <f t="shared" si="1817"/>
        <v>43788</v>
      </c>
      <c r="MO469" s="67">
        <f t="shared" si="1817"/>
        <v>43789</v>
      </c>
      <c r="MP469" s="67">
        <f t="shared" si="1817"/>
        <v>43790</v>
      </c>
      <c r="MQ469" s="67">
        <f t="shared" si="1817"/>
        <v>43791</v>
      </c>
      <c r="MR469" s="67">
        <f t="shared" si="1817"/>
        <v>43792</v>
      </c>
      <c r="MS469" s="67">
        <f t="shared" si="1817"/>
        <v>43793</v>
      </c>
      <c r="MT469" s="67">
        <f t="shared" si="1817"/>
        <v>43794</v>
      </c>
      <c r="MU469" s="67">
        <f t="shared" si="1817"/>
        <v>43795</v>
      </c>
      <c r="MV469" s="67">
        <f t="shared" si="1817"/>
        <v>43796</v>
      </c>
      <c r="MW469" s="67">
        <f t="shared" si="1817"/>
        <v>43797</v>
      </c>
      <c r="MX469" s="67">
        <f t="shared" si="1817"/>
        <v>43798</v>
      </c>
      <c r="MY469" s="67">
        <f t="shared" si="1817"/>
        <v>43799</v>
      </c>
      <c r="MZ469" s="67">
        <f t="shared" si="1818"/>
        <v>43800</v>
      </c>
      <c r="NA469" s="67">
        <f t="shared" si="1818"/>
        <v>43801</v>
      </c>
      <c r="NB469" s="67">
        <f t="shared" si="1818"/>
        <v>43802</v>
      </c>
      <c r="NC469" s="67">
        <f t="shared" si="1818"/>
        <v>43803</v>
      </c>
      <c r="ND469" s="67">
        <f t="shared" si="1818"/>
        <v>43804</v>
      </c>
      <c r="NE469" s="67">
        <f t="shared" si="1818"/>
        <v>43805</v>
      </c>
      <c r="NF469" s="67">
        <f t="shared" si="1818"/>
        <v>43806</v>
      </c>
      <c r="NG469" s="67">
        <f t="shared" si="1818"/>
        <v>43807</v>
      </c>
      <c r="NH469" s="67">
        <f t="shared" si="1818"/>
        <v>43808</v>
      </c>
      <c r="NI469" s="67">
        <f t="shared" si="1818"/>
        <v>43809</v>
      </c>
      <c r="NJ469" s="67">
        <f t="shared" si="1818"/>
        <v>43810</v>
      </c>
      <c r="NK469" s="67">
        <f t="shared" si="1818"/>
        <v>43811</v>
      </c>
      <c r="NL469" s="67">
        <f t="shared" si="1818"/>
        <v>43812</v>
      </c>
      <c r="NM469" s="67">
        <f t="shared" si="1818"/>
        <v>43813</v>
      </c>
      <c r="NN469" s="67">
        <f t="shared" si="1818"/>
        <v>43814</v>
      </c>
      <c r="NO469" s="67">
        <f t="shared" si="1818"/>
        <v>43815</v>
      </c>
      <c r="NP469" s="67">
        <f t="shared" si="1819"/>
        <v>43816</v>
      </c>
      <c r="NQ469" s="67">
        <f t="shared" si="1819"/>
        <v>43817</v>
      </c>
      <c r="NR469" s="67">
        <f t="shared" si="1819"/>
        <v>43818</v>
      </c>
      <c r="NS469" s="67">
        <f t="shared" si="1819"/>
        <v>43819</v>
      </c>
      <c r="NT469" s="67">
        <f t="shared" si="1819"/>
        <v>43820</v>
      </c>
      <c r="NU469" s="67">
        <f t="shared" si="1819"/>
        <v>43821</v>
      </c>
      <c r="NV469" s="67">
        <f t="shared" si="1819"/>
        <v>43822</v>
      </c>
      <c r="NW469" s="67">
        <f t="shared" si="1819"/>
        <v>43823</v>
      </c>
      <c r="NX469" s="67">
        <f t="shared" si="1819"/>
        <v>43824</v>
      </c>
      <c r="NY469" s="67">
        <f t="shared" si="1819"/>
        <v>43825</v>
      </c>
      <c r="NZ469" s="67">
        <f t="shared" si="1819"/>
        <v>43826</v>
      </c>
      <c r="OA469" s="67">
        <f t="shared" si="1819"/>
        <v>43827</v>
      </c>
      <c r="OB469" s="67">
        <f t="shared" si="1819"/>
        <v>43828</v>
      </c>
      <c r="OC469" s="67">
        <f t="shared" si="1819"/>
        <v>43829</v>
      </c>
      <c r="OD469" s="67">
        <f t="shared" si="1819"/>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s="63" customFormat="1" ht="13" hidden="1" outlineLevel="2" x14ac:dyDescent="0.25">
      <c r="A470" s="147"/>
      <c r="B470" s="145"/>
      <c r="C470" s="146"/>
      <c r="D470" s="79"/>
      <c r="E470" s="79"/>
      <c r="F470" s="222"/>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96"/>
        <v>43466</v>
      </c>
      <c r="AE470" s="67">
        <f t="shared" si="1796"/>
        <v>43467</v>
      </c>
      <c r="AF470" s="67">
        <f t="shared" si="1796"/>
        <v>43468</v>
      </c>
      <c r="AG470" s="67">
        <f t="shared" si="1796"/>
        <v>43469</v>
      </c>
      <c r="AH470" s="67">
        <f t="shared" si="1796"/>
        <v>43470</v>
      </c>
      <c r="AI470" s="67">
        <f t="shared" si="1796"/>
        <v>43471</v>
      </c>
      <c r="AJ470" s="67">
        <f t="shared" si="1796"/>
        <v>43472</v>
      </c>
      <c r="AK470" s="67">
        <f t="shared" si="1796"/>
        <v>43473</v>
      </c>
      <c r="AL470" s="67">
        <f t="shared" si="1796"/>
        <v>43474</v>
      </c>
      <c r="AM470" s="67">
        <f t="shared" si="1796"/>
        <v>43475</v>
      </c>
      <c r="AN470" s="67">
        <f t="shared" si="1796"/>
        <v>43476</v>
      </c>
      <c r="AO470" s="67">
        <f t="shared" si="1796"/>
        <v>43477</v>
      </c>
      <c r="AP470" s="67">
        <f t="shared" si="1796"/>
        <v>43478</v>
      </c>
      <c r="AQ470" s="67">
        <f t="shared" si="1796"/>
        <v>43479</v>
      </c>
      <c r="AR470" s="67">
        <f t="shared" si="1796"/>
        <v>43480</v>
      </c>
      <c r="AS470" s="67">
        <f t="shared" si="1796"/>
        <v>43481</v>
      </c>
      <c r="AT470" s="67">
        <f t="shared" si="1797"/>
        <v>43482</v>
      </c>
      <c r="AU470" s="67">
        <f t="shared" si="1797"/>
        <v>43483</v>
      </c>
      <c r="AV470" s="67">
        <f t="shared" si="1797"/>
        <v>43484</v>
      </c>
      <c r="AW470" s="67">
        <f t="shared" si="1797"/>
        <v>43485</v>
      </c>
      <c r="AX470" s="67">
        <f t="shared" si="1797"/>
        <v>43486</v>
      </c>
      <c r="AY470" s="67">
        <f t="shared" si="1797"/>
        <v>43487</v>
      </c>
      <c r="AZ470" s="67">
        <f t="shared" si="1797"/>
        <v>43488</v>
      </c>
      <c r="BA470" s="67">
        <f t="shared" si="1797"/>
        <v>43489</v>
      </c>
      <c r="BB470" s="67">
        <f t="shared" si="1797"/>
        <v>43490</v>
      </c>
      <c r="BC470" s="67">
        <f t="shared" si="1797"/>
        <v>43491</v>
      </c>
      <c r="BD470" s="67">
        <f t="shared" si="1797"/>
        <v>43492</v>
      </c>
      <c r="BE470" s="67">
        <f t="shared" si="1797"/>
        <v>43493</v>
      </c>
      <c r="BF470" s="67">
        <f t="shared" si="1797"/>
        <v>43494</v>
      </c>
      <c r="BG470" s="67">
        <f t="shared" si="1797"/>
        <v>43495</v>
      </c>
      <c r="BH470" s="67">
        <f t="shared" si="1797"/>
        <v>43496</v>
      </c>
      <c r="BI470" s="67">
        <f t="shared" si="1798"/>
        <v>43497</v>
      </c>
      <c r="BJ470" s="67">
        <f t="shared" si="1798"/>
        <v>43498</v>
      </c>
      <c r="BK470" s="67">
        <f t="shared" si="1798"/>
        <v>43499</v>
      </c>
      <c r="BL470" s="67">
        <f t="shared" si="1798"/>
        <v>43500</v>
      </c>
      <c r="BM470" s="67">
        <f t="shared" si="1798"/>
        <v>43501</v>
      </c>
      <c r="BN470" s="67">
        <f t="shared" si="1798"/>
        <v>43502</v>
      </c>
      <c r="BO470" s="67">
        <f t="shared" si="1798"/>
        <v>43503</v>
      </c>
      <c r="BP470" s="67">
        <f t="shared" si="1798"/>
        <v>43504</v>
      </c>
      <c r="BQ470" s="67">
        <f t="shared" si="1798"/>
        <v>43505</v>
      </c>
      <c r="BR470" s="67">
        <f t="shared" si="1798"/>
        <v>43506</v>
      </c>
      <c r="BS470" s="67">
        <f t="shared" si="1798"/>
        <v>43507</v>
      </c>
      <c r="BT470" s="67">
        <f t="shared" si="1798"/>
        <v>43508</v>
      </c>
      <c r="BU470" s="67">
        <f t="shared" si="1798"/>
        <v>43509</v>
      </c>
      <c r="BV470" s="67">
        <f t="shared" si="1798"/>
        <v>43510</v>
      </c>
      <c r="BW470" s="67">
        <f t="shared" si="1798"/>
        <v>43511</v>
      </c>
      <c r="BX470" s="67">
        <f t="shared" si="1798"/>
        <v>43512</v>
      </c>
      <c r="BY470" s="67">
        <f t="shared" si="1799"/>
        <v>43513</v>
      </c>
      <c r="BZ470" s="67">
        <f t="shared" si="1799"/>
        <v>43514</v>
      </c>
      <c r="CA470" s="67">
        <f t="shared" si="1799"/>
        <v>43515</v>
      </c>
      <c r="CB470" s="67">
        <f t="shared" si="1799"/>
        <v>43516</v>
      </c>
      <c r="CC470" s="67">
        <f t="shared" si="1799"/>
        <v>43517</v>
      </c>
      <c r="CD470" s="67">
        <f t="shared" si="1799"/>
        <v>43518</v>
      </c>
      <c r="CE470" s="67">
        <f t="shared" si="1799"/>
        <v>43519</v>
      </c>
      <c r="CF470" s="67">
        <f t="shared" si="1799"/>
        <v>43520</v>
      </c>
      <c r="CG470" s="67">
        <f t="shared" si="1799"/>
        <v>43521</v>
      </c>
      <c r="CH470" s="67">
        <f t="shared" si="1799"/>
        <v>43522</v>
      </c>
      <c r="CI470" s="67">
        <f t="shared" si="1799"/>
        <v>43523</v>
      </c>
      <c r="CJ470" s="67">
        <f t="shared" si="1799"/>
        <v>43524</v>
      </c>
      <c r="CK470" s="67">
        <f t="shared" si="1800"/>
        <v>43525</v>
      </c>
      <c r="CL470" s="67">
        <f t="shared" si="1800"/>
        <v>43526</v>
      </c>
      <c r="CM470" s="67">
        <f t="shared" si="1800"/>
        <v>43527</v>
      </c>
      <c r="CN470" s="67">
        <f t="shared" si="1800"/>
        <v>43528</v>
      </c>
      <c r="CO470" s="67">
        <f t="shared" si="1800"/>
        <v>43529</v>
      </c>
      <c r="CP470" s="67">
        <f t="shared" si="1800"/>
        <v>43530</v>
      </c>
      <c r="CQ470" s="67">
        <f t="shared" si="1800"/>
        <v>43531</v>
      </c>
      <c r="CR470" s="67">
        <f t="shared" si="1800"/>
        <v>43532</v>
      </c>
      <c r="CS470" s="67">
        <f t="shared" si="1800"/>
        <v>43533</v>
      </c>
      <c r="CT470" s="67">
        <f t="shared" si="1800"/>
        <v>43534</v>
      </c>
      <c r="CU470" s="67">
        <f t="shared" si="1800"/>
        <v>43535</v>
      </c>
      <c r="CV470" s="67">
        <f t="shared" si="1800"/>
        <v>43536</v>
      </c>
      <c r="CW470" s="67">
        <f t="shared" si="1800"/>
        <v>43537</v>
      </c>
      <c r="CX470" s="67">
        <f t="shared" si="1800"/>
        <v>43538</v>
      </c>
      <c r="CY470" s="67">
        <f t="shared" si="1800"/>
        <v>43539</v>
      </c>
      <c r="CZ470" s="67">
        <f t="shared" si="1800"/>
        <v>43540</v>
      </c>
      <c r="DA470" s="67">
        <f t="shared" si="1801"/>
        <v>43541</v>
      </c>
      <c r="DB470" s="67">
        <f t="shared" si="1801"/>
        <v>43542</v>
      </c>
      <c r="DC470" s="67">
        <f t="shared" si="1801"/>
        <v>43543</v>
      </c>
      <c r="DD470" s="67">
        <f t="shared" si="1801"/>
        <v>43544</v>
      </c>
      <c r="DE470" s="67">
        <f t="shared" si="1801"/>
        <v>43545</v>
      </c>
      <c r="DF470" s="67">
        <f t="shared" si="1801"/>
        <v>43546</v>
      </c>
      <c r="DG470" s="67">
        <f t="shared" si="1801"/>
        <v>43547</v>
      </c>
      <c r="DH470" s="67">
        <f t="shared" si="1801"/>
        <v>43548</v>
      </c>
      <c r="DI470" s="67">
        <f t="shared" si="1801"/>
        <v>43549</v>
      </c>
      <c r="DJ470" s="67">
        <f t="shared" si="1801"/>
        <v>43550</v>
      </c>
      <c r="DK470" s="67">
        <f t="shared" si="1801"/>
        <v>43551</v>
      </c>
      <c r="DL470" s="67">
        <f t="shared" si="1801"/>
        <v>43552</v>
      </c>
      <c r="DM470" s="67">
        <f t="shared" si="1801"/>
        <v>43553</v>
      </c>
      <c r="DN470" s="67">
        <f t="shared" si="1801"/>
        <v>43554</v>
      </c>
      <c r="DO470" s="67">
        <f t="shared" si="1801"/>
        <v>43555</v>
      </c>
      <c r="DP470" s="67">
        <f t="shared" si="1802"/>
        <v>43556</v>
      </c>
      <c r="DQ470" s="67">
        <f t="shared" si="1802"/>
        <v>43557</v>
      </c>
      <c r="DR470" s="67">
        <f t="shared" si="1802"/>
        <v>43558</v>
      </c>
      <c r="DS470" s="67">
        <f t="shared" si="1802"/>
        <v>43559</v>
      </c>
      <c r="DT470" s="67">
        <f t="shared" si="1802"/>
        <v>43560</v>
      </c>
      <c r="DU470" s="67">
        <f t="shared" si="1802"/>
        <v>43561</v>
      </c>
      <c r="DV470" s="67">
        <f t="shared" si="1802"/>
        <v>43562</v>
      </c>
      <c r="DW470" s="67">
        <f t="shared" si="1802"/>
        <v>43563</v>
      </c>
      <c r="DX470" s="67">
        <f t="shared" si="1802"/>
        <v>43564</v>
      </c>
      <c r="DY470" s="67">
        <f t="shared" si="1802"/>
        <v>43565</v>
      </c>
      <c r="DZ470" s="67">
        <f t="shared" si="1802"/>
        <v>43566</v>
      </c>
      <c r="EA470" s="67">
        <f t="shared" si="1802"/>
        <v>43567</v>
      </c>
      <c r="EB470" s="67">
        <f t="shared" si="1802"/>
        <v>43568</v>
      </c>
      <c r="EC470" s="67">
        <f t="shared" si="1802"/>
        <v>43569</v>
      </c>
      <c r="ED470" s="67">
        <f t="shared" si="1802"/>
        <v>43570</v>
      </c>
      <c r="EE470" s="67">
        <f t="shared" si="1802"/>
        <v>43571</v>
      </c>
      <c r="EF470" s="67">
        <f t="shared" si="1803"/>
        <v>43572</v>
      </c>
      <c r="EG470" s="67">
        <f t="shared" si="1803"/>
        <v>43573</v>
      </c>
      <c r="EH470" s="67">
        <f t="shared" si="1803"/>
        <v>43574</v>
      </c>
      <c r="EI470" s="67">
        <f t="shared" si="1803"/>
        <v>43575</v>
      </c>
      <c r="EJ470" s="67">
        <f t="shared" si="1803"/>
        <v>43576</v>
      </c>
      <c r="EK470" s="67">
        <f t="shared" si="1803"/>
        <v>43577</v>
      </c>
      <c r="EL470" s="67">
        <f t="shared" si="1803"/>
        <v>43578</v>
      </c>
      <c r="EM470" s="67">
        <f t="shared" si="1803"/>
        <v>43579</v>
      </c>
      <c r="EN470" s="67">
        <f t="shared" si="1803"/>
        <v>43580</v>
      </c>
      <c r="EO470" s="67">
        <f t="shared" si="1803"/>
        <v>43581</v>
      </c>
      <c r="EP470" s="67">
        <f t="shared" si="1803"/>
        <v>43582</v>
      </c>
      <c r="EQ470" s="67">
        <f t="shared" si="1803"/>
        <v>43583</v>
      </c>
      <c r="ER470" s="67">
        <f t="shared" si="1803"/>
        <v>43584</v>
      </c>
      <c r="ES470" s="67">
        <f t="shared" si="1803"/>
        <v>43585</v>
      </c>
      <c r="ET470" s="67">
        <f t="shared" si="1804"/>
        <v>43586</v>
      </c>
      <c r="EU470" s="67">
        <f t="shared" si="1804"/>
        <v>43587</v>
      </c>
      <c r="EV470" s="67">
        <f t="shared" si="1804"/>
        <v>43588</v>
      </c>
      <c r="EW470" s="67">
        <f t="shared" si="1804"/>
        <v>43589</v>
      </c>
      <c r="EX470" s="67">
        <f t="shared" si="1804"/>
        <v>43590</v>
      </c>
      <c r="EY470" s="67">
        <f t="shared" si="1804"/>
        <v>43591</v>
      </c>
      <c r="EZ470" s="67">
        <f t="shared" si="1804"/>
        <v>43592</v>
      </c>
      <c r="FA470" s="67">
        <f t="shared" si="1804"/>
        <v>43593</v>
      </c>
      <c r="FB470" s="67">
        <f t="shared" si="1804"/>
        <v>43594</v>
      </c>
      <c r="FC470" s="67">
        <f t="shared" si="1804"/>
        <v>43595</v>
      </c>
      <c r="FD470" s="67">
        <f t="shared" si="1804"/>
        <v>43596</v>
      </c>
      <c r="FE470" s="67">
        <f t="shared" si="1804"/>
        <v>43597</v>
      </c>
      <c r="FF470" s="67">
        <f t="shared" si="1804"/>
        <v>43598</v>
      </c>
      <c r="FG470" s="67">
        <f t="shared" si="1804"/>
        <v>43599</v>
      </c>
      <c r="FH470" s="67">
        <f t="shared" si="1804"/>
        <v>43600</v>
      </c>
      <c r="FI470" s="67">
        <f t="shared" si="1804"/>
        <v>43601</v>
      </c>
      <c r="FJ470" s="67">
        <f t="shared" si="1805"/>
        <v>43602</v>
      </c>
      <c r="FK470" s="67">
        <f t="shared" si="1805"/>
        <v>43603</v>
      </c>
      <c r="FL470" s="67">
        <f t="shared" si="1805"/>
        <v>43604</v>
      </c>
      <c r="FM470" s="67">
        <f t="shared" si="1805"/>
        <v>43605</v>
      </c>
      <c r="FN470" s="67">
        <f t="shared" si="1805"/>
        <v>43606</v>
      </c>
      <c r="FO470" s="67">
        <f t="shared" si="1805"/>
        <v>43607</v>
      </c>
      <c r="FP470" s="67">
        <f t="shared" si="1805"/>
        <v>43608</v>
      </c>
      <c r="FQ470" s="67">
        <f t="shared" si="1805"/>
        <v>43609</v>
      </c>
      <c r="FR470" s="67">
        <f t="shared" si="1805"/>
        <v>43610</v>
      </c>
      <c r="FS470" s="67">
        <f t="shared" si="1805"/>
        <v>43611</v>
      </c>
      <c r="FT470" s="67">
        <f t="shared" si="1805"/>
        <v>43612</v>
      </c>
      <c r="FU470" s="67">
        <f t="shared" si="1805"/>
        <v>43613</v>
      </c>
      <c r="FV470" s="67">
        <f t="shared" si="1805"/>
        <v>43614</v>
      </c>
      <c r="FW470" s="67">
        <f t="shared" si="1805"/>
        <v>43615</v>
      </c>
      <c r="FX470" s="67">
        <f t="shared" si="1805"/>
        <v>43616</v>
      </c>
      <c r="FY470" s="67">
        <f t="shared" si="1806"/>
        <v>43617</v>
      </c>
      <c r="FZ470" s="67">
        <f t="shared" si="1806"/>
        <v>43618</v>
      </c>
      <c r="GA470" s="67">
        <f t="shared" si="1806"/>
        <v>43619</v>
      </c>
      <c r="GB470" s="67">
        <f t="shared" si="1806"/>
        <v>43620</v>
      </c>
      <c r="GC470" s="67">
        <f t="shared" si="1806"/>
        <v>43621</v>
      </c>
      <c r="GD470" s="67">
        <f t="shared" si="1806"/>
        <v>43622</v>
      </c>
      <c r="GE470" s="67">
        <f t="shared" si="1806"/>
        <v>43623</v>
      </c>
      <c r="GF470" s="67">
        <f t="shared" si="1806"/>
        <v>43624</v>
      </c>
      <c r="GG470" s="67">
        <f t="shared" si="1806"/>
        <v>43625</v>
      </c>
      <c r="GH470" s="67">
        <f t="shared" si="1806"/>
        <v>43626</v>
      </c>
      <c r="GI470" s="67">
        <f t="shared" si="1806"/>
        <v>43627</v>
      </c>
      <c r="GJ470" s="67">
        <f t="shared" si="1806"/>
        <v>43628</v>
      </c>
      <c r="GK470" s="67">
        <f t="shared" si="1806"/>
        <v>43629</v>
      </c>
      <c r="GL470" s="67">
        <f t="shared" si="1806"/>
        <v>43630</v>
      </c>
      <c r="GM470" s="67">
        <f t="shared" si="1806"/>
        <v>43631</v>
      </c>
      <c r="GN470" s="67">
        <f t="shared" si="1806"/>
        <v>43632</v>
      </c>
      <c r="GO470" s="67">
        <f t="shared" si="1807"/>
        <v>43633</v>
      </c>
      <c r="GP470" s="67">
        <f t="shared" si="1807"/>
        <v>43634</v>
      </c>
      <c r="GQ470" s="67">
        <f t="shared" si="1807"/>
        <v>43635</v>
      </c>
      <c r="GR470" s="67">
        <f t="shared" si="1807"/>
        <v>43636</v>
      </c>
      <c r="GS470" s="67">
        <f t="shared" si="1807"/>
        <v>43637</v>
      </c>
      <c r="GT470" s="67">
        <f t="shared" si="1807"/>
        <v>43638</v>
      </c>
      <c r="GU470" s="67">
        <f t="shared" si="1807"/>
        <v>43639</v>
      </c>
      <c r="GV470" s="67">
        <f t="shared" si="1807"/>
        <v>43640</v>
      </c>
      <c r="GW470" s="67">
        <f t="shared" si="1807"/>
        <v>43641</v>
      </c>
      <c r="GX470" s="67">
        <f t="shared" si="1807"/>
        <v>43642</v>
      </c>
      <c r="GY470" s="67">
        <f t="shared" si="1807"/>
        <v>43643</v>
      </c>
      <c r="GZ470" s="67">
        <f t="shared" si="1807"/>
        <v>43644</v>
      </c>
      <c r="HA470" s="67">
        <f t="shared" si="1807"/>
        <v>43645</v>
      </c>
      <c r="HB470" s="67">
        <f t="shared" si="1807"/>
        <v>43646</v>
      </c>
      <c r="HC470" s="67">
        <f t="shared" si="1808"/>
        <v>43647</v>
      </c>
      <c r="HD470" s="67">
        <f t="shared" si="1808"/>
        <v>43648</v>
      </c>
      <c r="HE470" s="67">
        <f t="shared" si="1808"/>
        <v>43649</v>
      </c>
      <c r="HF470" s="67">
        <f t="shared" si="1808"/>
        <v>43650</v>
      </c>
      <c r="HG470" s="67">
        <f t="shared" si="1808"/>
        <v>43651</v>
      </c>
      <c r="HH470" s="67">
        <f t="shared" si="1808"/>
        <v>43652</v>
      </c>
      <c r="HI470" s="67">
        <f t="shared" si="1808"/>
        <v>43653</v>
      </c>
      <c r="HJ470" s="67">
        <f t="shared" si="1808"/>
        <v>43654</v>
      </c>
      <c r="HK470" s="67">
        <f t="shared" si="1808"/>
        <v>43655</v>
      </c>
      <c r="HL470" s="67">
        <f t="shared" si="1808"/>
        <v>43656</v>
      </c>
      <c r="HM470" s="67">
        <f t="shared" si="1808"/>
        <v>43657</v>
      </c>
      <c r="HN470" s="67">
        <f t="shared" si="1808"/>
        <v>43658</v>
      </c>
      <c r="HO470" s="67">
        <f t="shared" si="1808"/>
        <v>43659</v>
      </c>
      <c r="HP470" s="67">
        <f t="shared" si="1808"/>
        <v>43660</v>
      </c>
      <c r="HQ470" s="67">
        <f t="shared" si="1808"/>
        <v>43661</v>
      </c>
      <c r="HR470" s="67">
        <f t="shared" si="1808"/>
        <v>43662</v>
      </c>
      <c r="HS470" s="67">
        <f t="shared" si="1809"/>
        <v>43663</v>
      </c>
      <c r="HT470" s="67">
        <f t="shared" si="1809"/>
        <v>43664</v>
      </c>
      <c r="HU470" s="67">
        <f t="shared" si="1809"/>
        <v>43665</v>
      </c>
      <c r="HV470" s="67">
        <f t="shared" si="1809"/>
        <v>43666</v>
      </c>
      <c r="HW470" s="67">
        <f t="shared" si="1809"/>
        <v>43667</v>
      </c>
      <c r="HX470" s="67">
        <f t="shared" si="1809"/>
        <v>43668</v>
      </c>
      <c r="HY470" s="67">
        <f t="shared" si="1809"/>
        <v>43669</v>
      </c>
      <c r="HZ470" s="67">
        <f t="shared" si="1809"/>
        <v>43670</v>
      </c>
      <c r="IA470" s="67">
        <f t="shared" si="1809"/>
        <v>43671</v>
      </c>
      <c r="IB470" s="67">
        <f t="shared" si="1809"/>
        <v>43672</v>
      </c>
      <c r="IC470" s="67">
        <f t="shared" si="1809"/>
        <v>43673</v>
      </c>
      <c r="ID470" s="67">
        <f t="shared" si="1809"/>
        <v>43674</v>
      </c>
      <c r="IE470" s="67">
        <f t="shared" si="1809"/>
        <v>43675</v>
      </c>
      <c r="IF470" s="67">
        <f t="shared" si="1809"/>
        <v>43676</v>
      </c>
      <c r="IG470" s="67">
        <f t="shared" si="1809"/>
        <v>43677</v>
      </c>
      <c r="IH470" s="67">
        <f t="shared" si="1810"/>
        <v>43678</v>
      </c>
      <c r="II470" s="67">
        <f t="shared" si="1810"/>
        <v>43679</v>
      </c>
      <c r="IJ470" s="67">
        <f t="shared" si="1810"/>
        <v>43680</v>
      </c>
      <c r="IK470" s="67">
        <f t="shared" si="1810"/>
        <v>43681</v>
      </c>
      <c r="IL470" s="67">
        <f t="shared" si="1810"/>
        <v>43682</v>
      </c>
      <c r="IM470" s="67">
        <f t="shared" si="1810"/>
        <v>43683</v>
      </c>
      <c r="IN470" s="67">
        <f t="shared" si="1810"/>
        <v>43684</v>
      </c>
      <c r="IO470" s="67">
        <f t="shared" si="1810"/>
        <v>43685</v>
      </c>
      <c r="IP470" s="67">
        <f t="shared" si="1810"/>
        <v>43686</v>
      </c>
      <c r="IQ470" s="67">
        <f t="shared" si="1810"/>
        <v>43687</v>
      </c>
      <c r="IR470" s="67">
        <f t="shared" si="1810"/>
        <v>43688</v>
      </c>
      <c r="IS470" s="67">
        <f t="shared" si="1810"/>
        <v>43689</v>
      </c>
      <c r="IT470" s="67">
        <f t="shared" si="1810"/>
        <v>43690</v>
      </c>
      <c r="IU470" s="67">
        <f t="shared" si="1810"/>
        <v>43691</v>
      </c>
      <c r="IV470" s="67">
        <f t="shared" si="1810"/>
        <v>43692</v>
      </c>
      <c r="IW470" s="67">
        <f t="shared" si="1810"/>
        <v>43693</v>
      </c>
      <c r="IX470" s="67">
        <f t="shared" si="1811"/>
        <v>43694</v>
      </c>
      <c r="IY470" s="67">
        <f t="shared" si="1811"/>
        <v>43695</v>
      </c>
      <c r="IZ470" s="67">
        <f t="shared" si="1811"/>
        <v>43696</v>
      </c>
      <c r="JA470" s="67">
        <f t="shared" si="1811"/>
        <v>43697</v>
      </c>
      <c r="JB470" s="67">
        <f t="shared" si="1811"/>
        <v>43698</v>
      </c>
      <c r="JC470" s="67">
        <f t="shared" si="1811"/>
        <v>43699</v>
      </c>
      <c r="JD470" s="67">
        <f t="shared" si="1811"/>
        <v>43700</v>
      </c>
      <c r="JE470" s="67">
        <f t="shared" si="1811"/>
        <v>43701</v>
      </c>
      <c r="JF470" s="67">
        <f t="shared" si="1811"/>
        <v>43702</v>
      </c>
      <c r="JG470" s="67">
        <f t="shared" si="1811"/>
        <v>43703</v>
      </c>
      <c r="JH470" s="67">
        <f t="shared" si="1811"/>
        <v>43704</v>
      </c>
      <c r="JI470" s="67">
        <f t="shared" si="1811"/>
        <v>43705</v>
      </c>
      <c r="JJ470" s="67">
        <f t="shared" si="1811"/>
        <v>43706</v>
      </c>
      <c r="JK470" s="67">
        <f t="shared" si="1811"/>
        <v>43707</v>
      </c>
      <c r="JL470" s="67">
        <f t="shared" si="1811"/>
        <v>43708</v>
      </c>
      <c r="JM470" s="67">
        <f t="shared" si="1812"/>
        <v>43709</v>
      </c>
      <c r="JN470" s="67">
        <f t="shared" si="1812"/>
        <v>43710</v>
      </c>
      <c r="JO470" s="67">
        <f t="shared" si="1812"/>
        <v>43711</v>
      </c>
      <c r="JP470" s="67">
        <f t="shared" si="1812"/>
        <v>43712</v>
      </c>
      <c r="JQ470" s="67">
        <f t="shared" si="1812"/>
        <v>43713</v>
      </c>
      <c r="JR470" s="67">
        <f t="shared" si="1812"/>
        <v>43714</v>
      </c>
      <c r="JS470" s="67">
        <f t="shared" si="1812"/>
        <v>43715</v>
      </c>
      <c r="JT470" s="67">
        <f t="shared" si="1812"/>
        <v>43716</v>
      </c>
      <c r="JU470" s="67">
        <f t="shared" si="1812"/>
        <v>43717</v>
      </c>
      <c r="JV470" s="67">
        <f t="shared" si="1812"/>
        <v>43718</v>
      </c>
      <c r="JW470" s="67">
        <f t="shared" si="1812"/>
        <v>43719</v>
      </c>
      <c r="JX470" s="67">
        <f t="shared" si="1812"/>
        <v>43720</v>
      </c>
      <c r="JY470" s="67">
        <f t="shared" si="1812"/>
        <v>43721</v>
      </c>
      <c r="JZ470" s="67">
        <f t="shared" si="1812"/>
        <v>43722</v>
      </c>
      <c r="KA470" s="67">
        <f t="shared" si="1812"/>
        <v>43723</v>
      </c>
      <c r="KB470" s="67">
        <f t="shared" si="1812"/>
        <v>43724</v>
      </c>
      <c r="KC470" s="67">
        <f t="shared" si="1813"/>
        <v>43725</v>
      </c>
      <c r="KD470" s="67">
        <f t="shared" si="1813"/>
        <v>43726</v>
      </c>
      <c r="KE470" s="67">
        <f t="shared" si="1813"/>
        <v>43727</v>
      </c>
      <c r="KF470" s="67">
        <f t="shared" si="1813"/>
        <v>43728</v>
      </c>
      <c r="KG470" s="67">
        <f t="shared" si="1813"/>
        <v>43729</v>
      </c>
      <c r="KH470" s="67">
        <f t="shared" si="1813"/>
        <v>43730</v>
      </c>
      <c r="KI470" s="67">
        <f t="shared" si="1813"/>
        <v>43731</v>
      </c>
      <c r="KJ470" s="67">
        <f t="shared" si="1813"/>
        <v>43732</v>
      </c>
      <c r="KK470" s="67">
        <f t="shared" si="1813"/>
        <v>43733</v>
      </c>
      <c r="KL470" s="67">
        <f t="shared" si="1813"/>
        <v>43734</v>
      </c>
      <c r="KM470" s="67">
        <f t="shared" si="1813"/>
        <v>43735</v>
      </c>
      <c r="KN470" s="67">
        <f t="shared" si="1813"/>
        <v>43736</v>
      </c>
      <c r="KO470" s="67">
        <f t="shared" si="1813"/>
        <v>43737</v>
      </c>
      <c r="KP470" s="67">
        <f t="shared" si="1813"/>
        <v>43738</v>
      </c>
      <c r="KQ470" s="67">
        <f t="shared" si="1814"/>
        <v>43739</v>
      </c>
      <c r="KR470" s="67">
        <f t="shared" si="1814"/>
        <v>43740</v>
      </c>
      <c r="KS470" s="67">
        <f t="shared" si="1814"/>
        <v>43741</v>
      </c>
      <c r="KT470" s="67">
        <f t="shared" si="1814"/>
        <v>43742</v>
      </c>
      <c r="KU470" s="67">
        <f t="shared" si="1814"/>
        <v>43743</v>
      </c>
      <c r="KV470" s="67">
        <f t="shared" si="1814"/>
        <v>43744</v>
      </c>
      <c r="KW470" s="67">
        <f t="shared" si="1814"/>
        <v>43745</v>
      </c>
      <c r="KX470" s="67">
        <f t="shared" si="1814"/>
        <v>43746</v>
      </c>
      <c r="KY470" s="67">
        <f t="shared" si="1814"/>
        <v>43747</v>
      </c>
      <c r="KZ470" s="67">
        <f t="shared" si="1814"/>
        <v>43748</v>
      </c>
      <c r="LA470" s="67">
        <f t="shared" si="1814"/>
        <v>43749</v>
      </c>
      <c r="LB470" s="67">
        <f t="shared" si="1814"/>
        <v>43750</v>
      </c>
      <c r="LC470" s="67">
        <f t="shared" si="1814"/>
        <v>43751</v>
      </c>
      <c r="LD470" s="67">
        <f t="shared" si="1814"/>
        <v>43752</v>
      </c>
      <c r="LE470" s="67">
        <f t="shared" si="1814"/>
        <v>43753</v>
      </c>
      <c r="LF470" s="67">
        <f t="shared" si="1814"/>
        <v>43754</v>
      </c>
      <c r="LG470" s="67">
        <f t="shared" si="1815"/>
        <v>43755</v>
      </c>
      <c r="LH470" s="67">
        <f t="shared" si="1815"/>
        <v>43756</v>
      </c>
      <c r="LI470" s="67">
        <f t="shared" si="1815"/>
        <v>43757</v>
      </c>
      <c r="LJ470" s="67">
        <f t="shared" si="1815"/>
        <v>43758</v>
      </c>
      <c r="LK470" s="67">
        <f t="shared" si="1815"/>
        <v>43759</v>
      </c>
      <c r="LL470" s="67">
        <f t="shared" si="1815"/>
        <v>43760</v>
      </c>
      <c r="LM470" s="67">
        <f t="shared" si="1815"/>
        <v>43761</v>
      </c>
      <c r="LN470" s="67">
        <f t="shared" si="1815"/>
        <v>43762</v>
      </c>
      <c r="LO470" s="67">
        <f t="shared" si="1815"/>
        <v>43763</v>
      </c>
      <c r="LP470" s="67">
        <f t="shared" si="1815"/>
        <v>43764</v>
      </c>
      <c r="LQ470" s="67">
        <f t="shared" si="1815"/>
        <v>43765</v>
      </c>
      <c r="LR470" s="67">
        <f t="shared" si="1815"/>
        <v>43766</v>
      </c>
      <c r="LS470" s="67">
        <f t="shared" si="1815"/>
        <v>43767</v>
      </c>
      <c r="LT470" s="67">
        <f t="shared" si="1815"/>
        <v>43768</v>
      </c>
      <c r="LU470" s="67">
        <f t="shared" si="1815"/>
        <v>43769</v>
      </c>
      <c r="LV470" s="67">
        <f t="shared" si="1816"/>
        <v>43770</v>
      </c>
      <c r="LW470" s="67">
        <f t="shared" si="1816"/>
        <v>43771</v>
      </c>
      <c r="LX470" s="67">
        <f t="shared" si="1816"/>
        <v>43772</v>
      </c>
      <c r="LY470" s="67">
        <f t="shared" si="1816"/>
        <v>43773</v>
      </c>
      <c r="LZ470" s="67">
        <f t="shared" si="1816"/>
        <v>43774</v>
      </c>
      <c r="MA470" s="67">
        <f t="shared" si="1816"/>
        <v>43775</v>
      </c>
      <c r="MB470" s="67">
        <f t="shared" si="1816"/>
        <v>43776</v>
      </c>
      <c r="MC470" s="67">
        <f t="shared" si="1816"/>
        <v>43777</v>
      </c>
      <c r="MD470" s="67">
        <f t="shared" si="1816"/>
        <v>43778</v>
      </c>
      <c r="ME470" s="67">
        <f t="shared" si="1816"/>
        <v>43779</v>
      </c>
      <c r="MF470" s="67">
        <f t="shared" si="1816"/>
        <v>43780</v>
      </c>
      <c r="MG470" s="67">
        <f t="shared" si="1816"/>
        <v>43781</v>
      </c>
      <c r="MH470" s="67">
        <f t="shared" si="1816"/>
        <v>43782</v>
      </c>
      <c r="MI470" s="67">
        <f t="shared" si="1816"/>
        <v>43783</v>
      </c>
      <c r="MJ470" s="67">
        <f t="shared" si="1816"/>
        <v>43784</v>
      </c>
      <c r="MK470" s="67">
        <f t="shared" si="1816"/>
        <v>43785</v>
      </c>
      <c r="ML470" s="67">
        <f t="shared" si="1817"/>
        <v>43786</v>
      </c>
      <c r="MM470" s="67">
        <f t="shared" si="1817"/>
        <v>43787</v>
      </c>
      <c r="MN470" s="67">
        <f t="shared" si="1817"/>
        <v>43788</v>
      </c>
      <c r="MO470" s="67">
        <f t="shared" si="1817"/>
        <v>43789</v>
      </c>
      <c r="MP470" s="67">
        <f t="shared" si="1817"/>
        <v>43790</v>
      </c>
      <c r="MQ470" s="67">
        <f t="shared" si="1817"/>
        <v>43791</v>
      </c>
      <c r="MR470" s="67">
        <f t="shared" si="1817"/>
        <v>43792</v>
      </c>
      <c r="MS470" s="67">
        <f t="shared" si="1817"/>
        <v>43793</v>
      </c>
      <c r="MT470" s="67">
        <f t="shared" si="1817"/>
        <v>43794</v>
      </c>
      <c r="MU470" s="67">
        <f t="shared" si="1817"/>
        <v>43795</v>
      </c>
      <c r="MV470" s="67">
        <f t="shared" si="1817"/>
        <v>43796</v>
      </c>
      <c r="MW470" s="67">
        <f t="shared" si="1817"/>
        <v>43797</v>
      </c>
      <c r="MX470" s="67">
        <f t="shared" si="1817"/>
        <v>43798</v>
      </c>
      <c r="MY470" s="67">
        <f t="shared" si="1817"/>
        <v>43799</v>
      </c>
      <c r="MZ470" s="67">
        <f t="shared" si="1818"/>
        <v>43800</v>
      </c>
      <c r="NA470" s="67">
        <f t="shared" si="1818"/>
        <v>43801</v>
      </c>
      <c r="NB470" s="67">
        <f t="shared" si="1818"/>
        <v>43802</v>
      </c>
      <c r="NC470" s="67">
        <f t="shared" si="1818"/>
        <v>43803</v>
      </c>
      <c r="ND470" s="67">
        <f t="shared" si="1818"/>
        <v>43804</v>
      </c>
      <c r="NE470" s="67">
        <f t="shared" si="1818"/>
        <v>43805</v>
      </c>
      <c r="NF470" s="67">
        <f t="shared" si="1818"/>
        <v>43806</v>
      </c>
      <c r="NG470" s="67">
        <f t="shared" si="1818"/>
        <v>43807</v>
      </c>
      <c r="NH470" s="67">
        <f t="shared" si="1818"/>
        <v>43808</v>
      </c>
      <c r="NI470" s="67">
        <f t="shared" si="1818"/>
        <v>43809</v>
      </c>
      <c r="NJ470" s="67">
        <f t="shared" si="1818"/>
        <v>43810</v>
      </c>
      <c r="NK470" s="67">
        <f t="shared" si="1818"/>
        <v>43811</v>
      </c>
      <c r="NL470" s="67">
        <f t="shared" si="1818"/>
        <v>43812</v>
      </c>
      <c r="NM470" s="67">
        <f t="shared" si="1818"/>
        <v>43813</v>
      </c>
      <c r="NN470" s="67">
        <f t="shared" si="1818"/>
        <v>43814</v>
      </c>
      <c r="NO470" s="67">
        <f t="shared" si="1818"/>
        <v>43815</v>
      </c>
      <c r="NP470" s="67">
        <f t="shared" si="1819"/>
        <v>43816</v>
      </c>
      <c r="NQ470" s="67">
        <f t="shared" si="1819"/>
        <v>43817</v>
      </c>
      <c r="NR470" s="67">
        <f t="shared" si="1819"/>
        <v>43818</v>
      </c>
      <c r="NS470" s="67">
        <f t="shared" si="1819"/>
        <v>43819</v>
      </c>
      <c r="NT470" s="67">
        <f t="shared" si="1819"/>
        <v>43820</v>
      </c>
      <c r="NU470" s="67">
        <f t="shared" si="1819"/>
        <v>43821</v>
      </c>
      <c r="NV470" s="67">
        <f t="shared" si="1819"/>
        <v>43822</v>
      </c>
      <c r="NW470" s="67">
        <f t="shared" si="1819"/>
        <v>43823</v>
      </c>
      <c r="NX470" s="67">
        <f t="shared" si="1819"/>
        <v>43824</v>
      </c>
      <c r="NY470" s="67">
        <f t="shared" si="1819"/>
        <v>43825</v>
      </c>
      <c r="NZ470" s="67">
        <f t="shared" si="1819"/>
        <v>43826</v>
      </c>
      <c r="OA470" s="67">
        <f t="shared" si="1819"/>
        <v>43827</v>
      </c>
      <c r="OB470" s="67">
        <f t="shared" si="1819"/>
        <v>43828</v>
      </c>
      <c r="OC470" s="67">
        <f t="shared" si="1819"/>
        <v>43829</v>
      </c>
      <c r="OD470" s="67">
        <f t="shared" si="1819"/>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ht="12.5" collapsed="1" x14ac:dyDescent="0.25">
      <c r="A471" s="142" t="s">
        <v>278</v>
      </c>
      <c r="B471" s="55" t="s">
        <v>279</v>
      </c>
      <c r="C471" s="143" t="s">
        <v>52</v>
      </c>
      <c r="D471" s="94">
        <v>0</v>
      </c>
      <c r="E471" s="26">
        <f>D471</f>
        <v>0</v>
      </c>
      <c r="F471" s="265"/>
      <c r="G471" s="27">
        <f t="shared" ref="G471" si="1824">ROUND(ROUND(D471,3)*$F471,2)</f>
        <v>0</v>
      </c>
      <c r="H471" s="86">
        <f t="shared" ref="H471" si="1825">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96"/>
        <v>43466</v>
      </c>
      <c r="AE471" s="67">
        <f t="shared" si="1796"/>
        <v>43467</v>
      </c>
      <c r="AF471" s="67">
        <f t="shared" si="1796"/>
        <v>43468</v>
      </c>
      <c r="AG471" s="67">
        <f t="shared" si="1796"/>
        <v>43469</v>
      </c>
      <c r="AH471" s="67">
        <f t="shared" si="1796"/>
        <v>43470</v>
      </c>
      <c r="AI471" s="67">
        <f t="shared" si="1796"/>
        <v>43471</v>
      </c>
      <c r="AJ471" s="67">
        <f t="shared" si="1796"/>
        <v>43472</v>
      </c>
      <c r="AK471" s="67">
        <f t="shared" si="1796"/>
        <v>43473</v>
      </c>
      <c r="AL471" s="67">
        <f t="shared" si="1796"/>
        <v>43474</v>
      </c>
      <c r="AM471" s="67">
        <f t="shared" si="1796"/>
        <v>43475</v>
      </c>
      <c r="AN471" s="67">
        <f t="shared" si="1796"/>
        <v>43476</v>
      </c>
      <c r="AO471" s="67">
        <f t="shared" si="1796"/>
        <v>43477</v>
      </c>
      <c r="AP471" s="67">
        <f t="shared" si="1796"/>
        <v>43478</v>
      </c>
      <c r="AQ471" s="67">
        <f t="shared" si="1796"/>
        <v>43479</v>
      </c>
      <c r="AR471" s="67">
        <f t="shared" si="1796"/>
        <v>43480</v>
      </c>
      <c r="AS471" s="67">
        <f t="shared" si="1796"/>
        <v>43481</v>
      </c>
      <c r="AT471" s="67">
        <f t="shared" si="1797"/>
        <v>43482</v>
      </c>
      <c r="AU471" s="67">
        <f t="shared" si="1797"/>
        <v>43483</v>
      </c>
      <c r="AV471" s="67">
        <f t="shared" si="1797"/>
        <v>43484</v>
      </c>
      <c r="AW471" s="67">
        <f t="shared" si="1797"/>
        <v>43485</v>
      </c>
      <c r="AX471" s="67">
        <f t="shared" si="1797"/>
        <v>43486</v>
      </c>
      <c r="AY471" s="67">
        <f t="shared" si="1797"/>
        <v>43487</v>
      </c>
      <c r="AZ471" s="67">
        <f t="shared" si="1797"/>
        <v>43488</v>
      </c>
      <c r="BA471" s="67">
        <f t="shared" si="1797"/>
        <v>43489</v>
      </c>
      <c r="BB471" s="67">
        <f t="shared" si="1797"/>
        <v>43490</v>
      </c>
      <c r="BC471" s="67">
        <f t="shared" si="1797"/>
        <v>43491</v>
      </c>
      <c r="BD471" s="67">
        <f t="shared" si="1797"/>
        <v>43492</v>
      </c>
      <c r="BE471" s="67">
        <f t="shared" si="1797"/>
        <v>43493</v>
      </c>
      <c r="BF471" s="67">
        <f t="shared" si="1797"/>
        <v>43494</v>
      </c>
      <c r="BG471" s="67">
        <f t="shared" si="1797"/>
        <v>43495</v>
      </c>
      <c r="BH471" s="67">
        <f t="shared" si="1797"/>
        <v>43496</v>
      </c>
      <c r="BI471" s="67">
        <f t="shared" si="1798"/>
        <v>43497</v>
      </c>
      <c r="BJ471" s="67">
        <f t="shared" si="1798"/>
        <v>43498</v>
      </c>
      <c r="BK471" s="67">
        <f t="shared" si="1798"/>
        <v>43499</v>
      </c>
      <c r="BL471" s="67">
        <f t="shared" si="1798"/>
        <v>43500</v>
      </c>
      <c r="BM471" s="67">
        <f t="shared" si="1798"/>
        <v>43501</v>
      </c>
      <c r="BN471" s="67">
        <f t="shared" si="1798"/>
        <v>43502</v>
      </c>
      <c r="BO471" s="67">
        <f t="shared" si="1798"/>
        <v>43503</v>
      </c>
      <c r="BP471" s="67">
        <f t="shared" si="1798"/>
        <v>43504</v>
      </c>
      <c r="BQ471" s="67">
        <f t="shared" si="1798"/>
        <v>43505</v>
      </c>
      <c r="BR471" s="67">
        <f t="shared" si="1798"/>
        <v>43506</v>
      </c>
      <c r="BS471" s="67">
        <f t="shared" si="1798"/>
        <v>43507</v>
      </c>
      <c r="BT471" s="67">
        <f t="shared" si="1798"/>
        <v>43508</v>
      </c>
      <c r="BU471" s="67">
        <f t="shared" si="1798"/>
        <v>43509</v>
      </c>
      <c r="BV471" s="67">
        <f t="shared" si="1798"/>
        <v>43510</v>
      </c>
      <c r="BW471" s="67">
        <f t="shared" si="1798"/>
        <v>43511</v>
      </c>
      <c r="BX471" s="67">
        <f t="shared" si="1798"/>
        <v>43512</v>
      </c>
      <c r="BY471" s="67">
        <f t="shared" si="1799"/>
        <v>43513</v>
      </c>
      <c r="BZ471" s="67">
        <f t="shared" si="1799"/>
        <v>43514</v>
      </c>
      <c r="CA471" s="67">
        <f t="shared" si="1799"/>
        <v>43515</v>
      </c>
      <c r="CB471" s="67">
        <f t="shared" si="1799"/>
        <v>43516</v>
      </c>
      <c r="CC471" s="67">
        <f t="shared" si="1799"/>
        <v>43517</v>
      </c>
      <c r="CD471" s="67">
        <f t="shared" si="1799"/>
        <v>43518</v>
      </c>
      <c r="CE471" s="67">
        <f t="shared" si="1799"/>
        <v>43519</v>
      </c>
      <c r="CF471" s="67">
        <f t="shared" si="1799"/>
        <v>43520</v>
      </c>
      <c r="CG471" s="67">
        <f t="shared" si="1799"/>
        <v>43521</v>
      </c>
      <c r="CH471" s="67">
        <f t="shared" si="1799"/>
        <v>43522</v>
      </c>
      <c r="CI471" s="67">
        <f t="shared" si="1799"/>
        <v>43523</v>
      </c>
      <c r="CJ471" s="67">
        <f t="shared" si="1799"/>
        <v>43524</v>
      </c>
      <c r="CK471" s="67">
        <f t="shared" si="1800"/>
        <v>43525</v>
      </c>
      <c r="CL471" s="67">
        <f t="shared" si="1800"/>
        <v>43526</v>
      </c>
      <c r="CM471" s="67">
        <f t="shared" si="1800"/>
        <v>43527</v>
      </c>
      <c r="CN471" s="67">
        <f t="shared" si="1800"/>
        <v>43528</v>
      </c>
      <c r="CO471" s="67">
        <f t="shared" si="1800"/>
        <v>43529</v>
      </c>
      <c r="CP471" s="67">
        <f t="shared" si="1800"/>
        <v>43530</v>
      </c>
      <c r="CQ471" s="67">
        <f t="shared" si="1800"/>
        <v>43531</v>
      </c>
      <c r="CR471" s="67">
        <f t="shared" si="1800"/>
        <v>43532</v>
      </c>
      <c r="CS471" s="67">
        <f t="shared" si="1800"/>
        <v>43533</v>
      </c>
      <c r="CT471" s="67">
        <f t="shared" si="1800"/>
        <v>43534</v>
      </c>
      <c r="CU471" s="67">
        <f t="shared" si="1800"/>
        <v>43535</v>
      </c>
      <c r="CV471" s="67">
        <f t="shared" si="1800"/>
        <v>43536</v>
      </c>
      <c r="CW471" s="67">
        <f t="shared" si="1800"/>
        <v>43537</v>
      </c>
      <c r="CX471" s="67">
        <f t="shared" si="1800"/>
        <v>43538</v>
      </c>
      <c r="CY471" s="67">
        <f t="shared" si="1800"/>
        <v>43539</v>
      </c>
      <c r="CZ471" s="67">
        <f t="shared" si="1800"/>
        <v>43540</v>
      </c>
      <c r="DA471" s="67">
        <f t="shared" si="1801"/>
        <v>43541</v>
      </c>
      <c r="DB471" s="67">
        <f t="shared" si="1801"/>
        <v>43542</v>
      </c>
      <c r="DC471" s="67">
        <f t="shared" si="1801"/>
        <v>43543</v>
      </c>
      <c r="DD471" s="67">
        <f t="shared" si="1801"/>
        <v>43544</v>
      </c>
      <c r="DE471" s="67">
        <f t="shared" si="1801"/>
        <v>43545</v>
      </c>
      <c r="DF471" s="67">
        <f t="shared" si="1801"/>
        <v>43546</v>
      </c>
      <c r="DG471" s="67">
        <f t="shared" si="1801"/>
        <v>43547</v>
      </c>
      <c r="DH471" s="67">
        <f t="shared" si="1801"/>
        <v>43548</v>
      </c>
      <c r="DI471" s="67">
        <f t="shared" si="1801"/>
        <v>43549</v>
      </c>
      <c r="DJ471" s="67">
        <f t="shared" si="1801"/>
        <v>43550</v>
      </c>
      <c r="DK471" s="67">
        <f t="shared" si="1801"/>
        <v>43551</v>
      </c>
      <c r="DL471" s="67">
        <f t="shared" si="1801"/>
        <v>43552</v>
      </c>
      <c r="DM471" s="67">
        <f t="shared" si="1801"/>
        <v>43553</v>
      </c>
      <c r="DN471" s="67">
        <f t="shared" si="1801"/>
        <v>43554</v>
      </c>
      <c r="DO471" s="67">
        <f t="shared" si="1801"/>
        <v>43555</v>
      </c>
      <c r="DP471" s="67">
        <f t="shared" si="1802"/>
        <v>43556</v>
      </c>
      <c r="DQ471" s="67">
        <f t="shared" si="1802"/>
        <v>43557</v>
      </c>
      <c r="DR471" s="67">
        <f t="shared" si="1802"/>
        <v>43558</v>
      </c>
      <c r="DS471" s="67">
        <f t="shared" si="1802"/>
        <v>43559</v>
      </c>
      <c r="DT471" s="67">
        <f t="shared" si="1802"/>
        <v>43560</v>
      </c>
      <c r="DU471" s="67">
        <f t="shared" si="1802"/>
        <v>43561</v>
      </c>
      <c r="DV471" s="67">
        <f t="shared" si="1802"/>
        <v>43562</v>
      </c>
      <c r="DW471" s="67">
        <f t="shared" si="1802"/>
        <v>43563</v>
      </c>
      <c r="DX471" s="67">
        <f t="shared" si="1802"/>
        <v>43564</v>
      </c>
      <c r="DY471" s="67">
        <f t="shared" si="1802"/>
        <v>43565</v>
      </c>
      <c r="DZ471" s="67">
        <f t="shared" si="1802"/>
        <v>43566</v>
      </c>
      <c r="EA471" s="67">
        <f t="shared" si="1802"/>
        <v>43567</v>
      </c>
      <c r="EB471" s="67">
        <f t="shared" si="1802"/>
        <v>43568</v>
      </c>
      <c r="EC471" s="67">
        <f t="shared" si="1802"/>
        <v>43569</v>
      </c>
      <c r="ED471" s="67">
        <f t="shared" si="1802"/>
        <v>43570</v>
      </c>
      <c r="EE471" s="67">
        <f t="shared" si="1802"/>
        <v>43571</v>
      </c>
      <c r="EF471" s="67">
        <f t="shared" si="1803"/>
        <v>43572</v>
      </c>
      <c r="EG471" s="67">
        <f t="shared" si="1803"/>
        <v>43573</v>
      </c>
      <c r="EH471" s="67">
        <f t="shared" si="1803"/>
        <v>43574</v>
      </c>
      <c r="EI471" s="67">
        <f t="shared" si="1803"/>
        <v>43575</v>
      </c>
      <c r="EJ471" s="67">
        <f t="shared" si="1803"/>
        <v>43576</v>
      </c>
      <c r="EK471" s="67">
        <f t="shared" si="1803"/>
        <v>43577</v>
      </c>
      <c r="EL471" s="67">
        <f t="shared" si="1803"/>
        <v>43578</v>
      </c>
      <c r="EM471" s="67">
        <f t="shared" si="1803"/>
        <v>43579</v>
      </c>
      <c r="EN471" s="67">
        <f t="shared" si="1803"/>
        <v>43580</v>
      </c>
      <c r="EO471" s="67">
        <f t="shared" si="1803"/>
        <v>43581</v>
      </c>
      <c r="EP471" s="67">
        <f t="shared" si="1803"/>
        <v>43582</v>
      </c>
      <c r="EQ471" s="67">
        <f t="shared" si="1803"/>
        <v>43583</v>
      </c>
      <c r="ER471" s="67">
        <f t="shared" si="1803"/>
        <v>43584</v>
      </c>
      <c r="ES471" s="67">
        <f t="shared" si="1803"/>
        <v>43585</v>
      </c>
      <c r="ET471" s="67">
        <f t="shared" si="1804"/>
        <v>43586</v>
      </c>
      <c r="EU471" s="67">
        <f t="shared" si="1804"/>
        <v>43587</v>
      </c>
      <c r="EV471" s="67">
        <f t="shared" si="1804"/>
        <v>43588</v>
      </c>
      <c r="EW471" s="67">
        <f t="shared" si="1804"/>
        <v>43589</v>
      </c>
      <c r="EX471" s="67">
        <f t="shared" si="1804"/>
        <v>43590</v>
      </c>
      <c r="EY471" s="67">
        <f t="shared" si="1804"/>
        <v>43591</v>
      </c>
      <c r="EZ471" s="67">
        <f t="shared" si="1804"/>
        <v>43592</v>
      </c>
      <c r="FA471" s="67">
        <f t="shared" si="1804"/>
        <v>43593</v>
      </c>
      <c r="FB471" s="67">
        <f t="shared" si="1804"/>
        <v>43594</v>
      </c>
      <c r="FC471" s="67">
        <f t="shared" si="1804"/>
        <v>43595</v>
      </c>
      <c r="FD471" s="67">
        <f t="shared" si="1804"/>
        <v>43596</v>
      </c>
      <c r="FE471" s="67">
        <f t="shared" si="1804"/>
        <v>43597</v>
      </c>
      <c r="FF471" s="67">
        <f t="shared" si="1804"/>
        <v>43598</v>
      </c>
      <c r="FG471" s="67">
        <f t="shared" si="1804"/>
        <v>43599</v>
      </c>
      <c r="FH471" s="67">
        <f t="shared" si="1804"/>
        <v>43600</v>
      </c>
      <c r="FI471" s="67">
        <f t="shared" si="1804"/>
        <v>43601</v>
      </c>
      <c r="FJ471" s="67">
        <f t="shared" si="1805"/>
        <v>43602</v>
      </c>
      <c r="FK471" s="67">
        <f t="shared" si="1805"/>
        <v>43603</v>
      </c>
      <c r="FL471" s="67">
        <f t="shared" si="1805"/>
        <v>43604</v>
      </c>
      <c r="FM471" s="67">
        <f t="shared" si="1805"/>
        <v>43605</v>
      </c>
      <c r="FN471" s="67">
        <f t="shared" si="1805"/>
        <v>43606</v>
      </c>
      <c r="FO471" s="67">
        <f t="shared" si="1805"/>
        <v>43607</v>
      </c>
      <c r="FP471" s="67">
        <f t="shared" si="1805"/>
        <v>43608</v>
      </c>
      <c r="FQ471" s="67">
        <f t="shared" si="1805"/>
        <v>43609</v>
      </c>
      <c r="FR471" s="67">
        <f t="shared" si="1805"/>
        <v>43610</v>
      </c>
      <c r="FS471" s="67">
        <f t="shared" si="1805"/>
        <v>43611</v>
      </c>
      <c r="FT471" s="67">
        <f t="shared" si="1805"/>
        <v>43612</v>
      </c>
      <c r="FU471" s="67">
        <f t="shared" si="1805"/>
        <v>43613</v>
      </c>
      <c r="FV471" s="67">
        <f t="shared" si="1805"/>
        <v>43614</v>
      </c>
      <c r="FW471" s="67">
        <f t="shared" si="1805"/>
        <v>43615</v>
      </c>
      <c r="FX471" s="67">
        <f t="shared" si="1805"/>
        <v>43616</v>
      </c>
      <c r="FY471" s="67">
        <f t="shared" si="1806"/>
        <v>43617</v>
      </c>
      <c r="FZ471" s="67">
        <f t="shared" si="1806"/>
        <v>43618</v>
      </c>
      <c r="GA471" s="67">
        <f t="shared" si="1806"/>
        <v>43619</v>
      </c>
      <c r="GB471" s="67">
        <f t="shared" si="1806"/>
        <v>43620</v>
      </c>
      <c r="GC471" s="67">
        <f t="shared" si="1806"/>
        <v>43621</v>
      </c>
      <c r="GD471" s="67">
        <f t="shared" si="1806"/>
        <v>43622</v>
      </c>
      <c r="GE471" s="67">
        <f t="shared" si="1806"/>
        <v>43623</v>
      </c>
      <c r="GF471" s="67">
        <f t="shared" si="1806"/>
        <v>43624</v>
      </c>
      <c r="GG471" s="67">
        <f t="shared" si="1806"/>
        <v>43625</v>
      </c>
      <c r="GH471" s="67">
        <f t="shared" si="1806"/>
        <v>43626</v>
      </c>
      <c r="GI471" s="67">
        <f t="shared" si="1806"/>
        <v>43627</v>
      </c>
      <c r="GJ471" s="67">
        <f t="shared" si="1806"/>
        <v>43628</v>
      </c>
      <c r="GK471" s="67">
        <f t="shared" si="1806"/>
        <v>43629</v>
      </c>
      <c r="GL471" s="67">
        <f t="shared" si="1806"/>
        <v>43630</v>
      </c>
      <c r="GM471" s="67">
        <f t="shared" si="1806"/>
        <v>43631</v>
      </c>
      <c r="GN471" s="67">
        <f t="shared" si="1806"/>
        <v>43632</v>
      </c>
      <c r="GO471" s="67">
        <f t="shared" si="1807"/>
        <v>43633</v>
      </c>
      <c r="GP471" s="67">
        <f t="shared" si="1807"/>
        <v>43634</v>
      </c>
      <c r="GQ471" s="67">
        <f t="shared" si="1807"/>
        <v>43635</v>
      </c>
      <c r="GR471" s="67">
        <f t="shared" si="1807"/>
        <v>43636</v>
      </c>
      <c r="GS471" s="67">
        <f t="shared" si="1807"/>
        <v>43637</v>
      </c>
      <c r="GT471" s="67">
        <f t="shared" si="1807"/>
        <v>43638</v>
      </c>
      <c r="GU471" s="67">
        <f t="shared" si="1807"/>
        <v>43639</v>
      </c>
      <c r="GV471" s="67">
        <f t="shared" si="1807"/>
        <v>43640</v>
      </c>
      <c r="GW471" s="67">
        <f t="shared" si="1807"/>
        <v>43641</v>
      </c>
      <c r="GX471" s="67">
        <f t="shared" si="1807"/>
        <v>43642</v>
      </c>
      <c r="GY471" s="67">
        <f t="shared" si="1807"/>
        <v>43643</v>
      </c>
      <c r="GZ471" s="67">
        <f t="shared" si="1807"/>
        <v>43644</v>
      </c>
      <c r="HA471" s="67">
        <f t="shared" si="1807"/>
        <v>43645</v>
      </c>
      <c r="HB471" s="67">
        <f t="shared" si="1807"/>
        <v>43646</v>
      </c>
      <c r="HC471" s="67">
        <f t="shared" si="1808"/>
        <v>43647</v>
      </c>
      <c r="HD471" s="67">
        <f t="shared" si="1808"/>
        <v>43648</v>
      </c>
      <c r="HE471" s="67">
        <f t="shared" si="1808"/>
        <v>43649</v>
      </c>
      <c r="HF471" s="67">
        <f t="shared" si="1808"/>
        <v>43650</v>
      </c>
      <c r="HG471" s="67">
        <f t="shared" si="1808"/>
        <v>43651</v>
      </c>
      <c r="HH471" s="67">
        <f t="shared" si="1808"/>
        <v>43652</v>
      </c>
      <c r="HI471" s="67">
        <f t="shared" si="1808"/>
        <v>43653</v>
      </c>
      <c r="HJ471" s="67">
        <f t="shared" si="1808"/>
        <v>43654</v>
      </c>
      <c r="HK471" s="67">
        <f t="shared" si="1808"/>
        <v>43655</v>
      </c>
      <c r="HL471" s="67">
        <f t="shared" si="1808"/>
        <v>43656</v>
      </c>
      <c r="HM471" s="67">
        <f t="shared" si="1808"/>
        <v>43657</v>
      </c>
      <c r="HN471" s="67">
        <f t="shared" si="1808"/>
        <v>43658</v>
      </c>
      <c r="HO471" s="67">
        <f t="shared" si="1808"/>
        <v>43659</v>
      </c>
      <c r="HP471" s="67">
        <f t="shared" si="1808"/>
        <v>43660</v>
      </c>
      <c r="HQ471" s="67">
        <f t="shared" si="1808"/>
        <v>43661</v>
      </c>
      <c r="HR471" s="67">
        <f t="shared" si="1808"/>
        <v>43662</v>
      </c>
      <c r="HS471" s="67">
        <f t="shared" si="1809"/>
        <v>43663</v>
      </c>
      <c r="HT471" s="67">
        <f t="shared" si="1809"/>
        <v>43664</v>
      </c>
      <c r="HU471" s="67">
        <f t="shared" si="1809"/>
        <v>43665</v>
      </c>
      <c r="HV471" s="67">
        <f t="shared" si="1809"/>
        <v>43666</v>
      </c>
      <c r="HW471" s="67">
        <f t="shared" si="1809"/>
        <v>43667</v>
      </c>
      <c r="HX471" s="67">
        <f t="shared" si="1809"/>
        <v>43668</v>
      </c>
      <c r="HY471" s="67">
        <f t="shared" si="1809"/>
        <v>43669</v>
      </c>
      <c r="HZ471" s="67">
        <f t="shared" si="1809"/>
        <v>43670</v>
      </c>
      <c r="IA471" s="67">
        <f t="shared" si="1809"/>
        <v>43671</v>
      </c>
      <c r="IB471" s="67">
        <f t="shared" si="1809"/>
        <v>43672</v>
      </c>
      <c r="IC471" s="67">
        <f t="shared" si="1809"/>
        <v>43673</v>
      </c>
      <c r="ID471" s="67">
        <f t="shared" si="1809"/>
        <v>43674</v>
      </c>
      <c r="IE471" s="67">
        <f t="shared" si="1809"/>
        <v>43675</v>
      </c>
      <c r="IF471" s="67">
        <f t="shared" si="1809"/>
        <v>43676</v>
      </c>
      <c r="IG471" s="67">
        <f t="shared" si="1809"/>
        <v>43677</v>
      </c>
      <c r="IH471" s="67">
        <f t="shared" si="1810"/>
        <v>43678</v>
      </c>
      <c r="II471" s="67">
        <f t="shared" si="1810"/>
        <v>43679</v>
      </c>
      <c r="IJ471" s="67">
        <f t="shared" si="1810"/>
        <v>43680</v>
      </c>
      <c r="IK471" s="67">
        <f t="shared" si="1810"/>
        <v>43681</v>
      </c>
      <c r="IL471" s="67">
        <f t="shared" si="1810"/>
        <v>43682</v>
      </c>
      <c r="IM471" s="67">
        <f t="shared" si="1810"/>
        <v>43683</v>
      </c>
      <c r="IN471" s="67">
        <f t="shared" si="1810"/>
        <v>43684</v>
      </c>
      <c r="IO471" s="67">
        <f t="shared" si="1810"/>
        <v>43685</v>
      </c>
      <c r="IP471" s="67">
        <f t="shared" si="1810"/>
        <v>43686</v>
      </c>
      <c r="IQ471" s="67">
        <f t="shared" si="1810"/>
        <v>43687</v>
      </c>
      <c r="IR471" s="67">
        <f t="shared" si="1810"/>
        <v>43688</v>
      </c>
      <c r="IS471" s="67">
        <f t="shared" si="1810"/>
        <v>43689</v>
      </c>
      <c r="IT471" s="67">
        <f t="shared" si="1810"/>
        <v>43690</v>
      </c>
      <c r="IU471" s="67">
        <f t="shared" si="1810"/>
        <v>43691</v>
      </c>
      <c r="IV471" s="67">
        <f t="shared" si="1810"/>
        <v>43692</v>
      </c>
      <c r="IW471" s="67">
        <f t="shared" si="1810"/>
        <v>43693</v>
      </c>
      <c r="IX471" s="67">
        <f t="shared" si="1811"/>
        <v>43694</v>
      </c>
      <c r="IY471" s="67">
        <f t="shared" si="1811"/>
        <v>43695</v>
      </c>
      <c r="IZ471" s="67">
        <f t="shared" si="1811"/>
        <v>43696</v>
      </c>
      <c r="JA471" s="67">
        <f t="shared" si="1811"/>
        <v>43697</v>
      </c>
      <c r="JB471" s="67">
        <f t="shared" si="1811"/>
        <v>43698</v>
      </c>
      <c r="JC471" s="67">
        <f t="shared" si="1811"/>
        <v>43699</v>
      </c>
      <c r="JD471" s="67">
        <f t="shared" si="1811"/>
        <v>43700</v>
      </c>
      <c r="JE471" s="67">
        <f t="shared" si="1811"/>
        <v>43701</v>
      </c>
      <c r="JF471" s="67">
        <f t="shared" si="1811"/>
        <v>43702</v>
      </c>
      <c r="JG471" s="67">
        <f t="shared" si="1811"/>
        <v>43703</v>
      </c>
      <c r="JH471" s="67">
        <f t="shared" si="1811"/>
        <v>43704</v>
      </c>
      <c r="JI471" s="67">
        <f t="shared" si="1811"/>
        <v>43705</v>
      </c>
      <c r="JJ471" s="67">
        <f t="shared" si="1811"/>
        <v>43706</v>
      </c>
      <c r="JK471" s="67">
        <f t="shared" si="1811"/>
        <v>43707</v>
      </c>
      <c r="JL471" s="67">
        <f t="shared" si="1811"/>
        <v>43708</v>
      </c>
      <c r="JM471" s="67">
        <f t="shared" si="1812"/>
        <v>43709</v>
      </c>
      <c r="JN471" s="67">
        <f t="shared" si="1812"/>
        <v>43710</v>
      </c>
      <c r="JO471" s="67">
        <f t="shared" si="1812"/>
        <v>43711</v>
      </c>
      <c r="JP471" s="67">
        <f t="shared" si="1812"/>
        <v>43712</v>
      </c>
      <c r="JQ471" s="67">
        <f t="shared" si="1812"/>
        <v>43713</v>
      </c>
      <c r="JR471" s="67">
        <f t="shared" si="1812"/>
        <v>43714</v>
      </c>
      <c r="JS471" s="67">
        <f t="shared" si="1812"/>
        <v>43715</v>
      </c>
      <c r="JT471" s="67">
        <f t="shared" si="1812"/>
        <v>43716</v>
      </c>
      <c r="JU471" s="67">
        <f t="shared" si="1812"/>
        <v>43717</v>
      </c>
      <c r="JV471" s="67">
        <f t="shared" si="1812"/>
        <v>43718</v>
      </c>
      <c r="JW471" s="67">
        <f t="shared" si="1812"/>
        <v>43719</v>
      </c>
      <c r="JX471" s="67">
        <f t="shared" si="1812"/>
        <v>43720</v>
      </c>
      <c r="JY471" s="67">
        <f t="shared" si="1812"/>
        <v>43721</v>
      </c>
      <c r="JZ471" s="67">
        <f t="shared" si="1812"/>
        <v>43722</v>
      </c>
      <c r="KA471" s="67">
        <f t="shared" si="1812"/>
        <v>43723</v>
      </c>
      <c r="KB471" s="67">
        <f t="shared" si="1812"/>
        <v>43724</v>
      </c>
      <c r="KC471" s="67">
        <f t="shared" si="1813"/>
        <v>43725</v>
      </c>
      <c r="KD471" s="67">
        <f t="shared" si="1813"/>
        <v>43726</v>
      </c>
      <c r="KE471" s="67">
        <f t="shared" si="1813"/>
        <v>43727</v>
      </c>
      <c r="KF471" s="67">
        <f t="shared" si="1813"/>
        <v>43728</v>
      </c>
      <c r="KG471" s="67">
        <f t="shared" si="1813"/>
        <v>43729</v>
      </c>
      <c r="KH471" s="67">
        <f t="shared" si="1813"/>
        <v>43730</v>
      </c>
      <c r="KI471" s="67">
        <f t="shared" si="1813"/>
        <v>43731</v>
      </c>
      <c r="KJ471" s="67">
        <f t="shared" si="1813"/>
        <v>43732</v>
      </c>
      <c r="KK471" s="67">
        <f t="shared" si="1813"/>
        <v>43733</v>
      </c>
      <c r="KL471" s="67">
        <f t="shared" si="1813"/>
        <v>43734</v>
      </c>
      <c r="KM471" s="67">
        <f t="shared" si="1813"/>
        <v>43735</v>
      </c>
      <c r="KN471" s="67">
        <f t="shared" si="1813"/>
        <v>43736</v>
      </c>
      <c r="KO471" s="67">
        <f t="shared" si="1813"/>
        <v>43737</v>
      </c>
      <c r="KP471" s="67">
        <f t="shared" si="1813"/>
        <v>43738</v>
      </c>
      <c r="KQ471" s="67">
        <f t="shared" si="1814"/>
        <v>43739</v>
      </c>
      <c r="KR471" s="67">
        <f t="shared" si="1814"/>
        <v>43740</v>
      </c>
      <c r="KS471" s="67">
        <f t="shared" si="1814"/>
        <v>43741</v>
      </c>
      <c r="KT471" s="67">
        <f t="shared" si="1814"/>
        <v>43742</v>
      </c>
      <c r="KU471" s="67">
        <f t="shared" si="1814"/>
        <v>43743</v>
      </c>
      <c r="KV471" s="67">
        <f t="shared" si="1814"/>
        <v>43744</v>
      </c>
      <c r="KW471" s="67">
        <f t="shared" si="1814"/>
        <v>43745</v>
      </c>
      <c r="KX471" s="67">
        <f t="shared" si="1814"/>
        <v>43746</v>
      </c>
      <c r="KY471" s="67">
        <f t="shared" si="1814"/>
        <v>43747</v>
      </c>
      <c r="KZ471" s="67">
        <f t="shared" si="1814"/>
        <v>43748</v>
      </c>
      <c r="LA471" s="67">
        <f t="shared" si="1814"/>
        <v>43749</v>
      </c>
      <c r="LB471" s="67">
        <f t="shared" si="1814"/>
        <v>43750</v>
      </c>
      <c r="LC471" s="67">
        <f t="shared" si="1814"/>
        <v>43751</v>
      </c>
      <c r="LD471" s="67">
        <f t="shared" si="1814"/>
        <v>43752</v>
      </c>
      <c r="LE471" s="67">
        <f t="shared" si="1814"/>
        <v>43753</v>
      </c>
      <c r="LF471" s="67">
        <f t="shared" si="1814"/>
        <v>43754</v>
      </c>
      <c r="LG471" s="67">
        <f t="shared" si="1815"/>
        <v>43755</v>
      </c>
      <c r="LH471" s="67">
        <f t="shared" si="1815"/>
        <v>43756</v>
      </c>
      <c r="LI471" s="67">
        <f t="shared" si="1815"/>
        <v>43757</v>
      </c>
      <c r="LJ471" s="67">
        <f t="shared" si="1815"/>
        <v>43758</v>
      </c>
      <c r="LK471" s="67">
        <f t="shared" si="1815"/>
        <v>43759</v>
      </c>
      <c r="LL471" s="67">
        <f t="shared" si="1815"/>
        <v>43760</v>
      </c>
      <c r="LM471" s="67">
        <f t="shared" si="1815"/>
        <v>43761</v>
      </c>
      <c r="LN471" s="67">
        <f t="shared" si="1815"/>
        <v>43762</v>
      </c>
      <c r="LO471" s="67">
        <f t="shared" si="1815"/>
        <v>43763</v>
      </c>
      <c r="LP471" s="67">
        <f t="shared" si="1815"/>
        <v>43764</v>
      </c>
      <c r="LQ471" s="67">
        <f t="shared" si="1815"/>
        <v>43765</v>
      </c>
      <c r="LR471" s="67">
        <f t="shared" si="1815"/>
        <v>43766</v>
      </c>
      <c r="LS471" s="67">
        <f t="shared" si="1815"/>
        <v>43767</v>
      </c>
      <c r="LT471" s="67">
        <f t="shared" si="1815"/>
        <v>43768</v>
      </c>
      <c r="LU471" s="67">
        <f t="shared" si="1815"/>
        <v>43769</v>
      </c>
      <c r="LV471" s="67">
        <f t="shared" si="1816"/>
        <v>43770</v>
      </c>
      <c r="LW471" s="67">
        <f t="shared" si="1816"/>
        <v>43771</v>
      </c>
      <c r="LX471" s="67">
        <f t="shared" si="1816"/>
        <v>43772</v>
      </c>
      <c r="LY471" s="67">
        <f t="shared" si="1816"/>
        <v>43773</v>
      </c>
      <c r="LZ471" s="67">
        <f t="shared" si="1816"/>
        <v>43774</v>
      </c>
      <c r="MA471" s="67">
        <f t="shared" si="1816"/>
        <v>43775</v>
      </c>
      <c r="MB471" s="67">
        <f t="shared" si="1816"/>
        <v>43776</v>
      </c>
      <c r="MC471" s="67">
        <f t="shared" si="1816"/>
        <v>43777</v>
      </c>
      <c r="MD471" s="67">
        <f t="shared" si="1816"/>
        <v>43778</v>
      </c>
      <c r="ME471" s="67">
        <f t="shared" si="1816"/>
        <v>43779</v>
      </c>
      <c r="MF471" s="67">
        <f t="shared" si="1816"/>
        <v>43780</v>
      </c>
      <c r="MG471" s="67">
        <f t="shared" si="1816"/>
        <v>43781</v>
      </c>
      <c r="MH471" s="67">
        <f t="shared" si="1816"/>
        <v>43782</v>
      </c>
      <c r="MI471" s="67">
        <f t="shared" si="1816"/>
        <v>43783</v>
      </c>
      <c r="MJ471" s="67">
        <f t="shared" si="1816"/>
        <v>43784</v>
      </c>
      <c r="MK471" s="67">
        <f t="shared" si="1816"/>
        <v>43785</v>
      </c>
      <c r="ML471" s="67">
        <f t="shared" si="1817"/>
        <v>43786</v>
      </c>
      <c r="MM471" s="67">
        <f t="shared" si="1817"/>
        <v>43787</v>
      </c>
      <c r="MN471" s="67">
        <f t="shared" si="1817"/>
        <v>43788</v>
      </c>
      <c r="MO471" s="67">
        <f t="shared" si="1817"/>
        <v>43789</v>
      </c>
      <c r="MP471" s="67">
        <f t="shared" si="1817"/>
        <v>43790</v>
      </c>
      <c r="MQ471" s="67">
        <f t="shared" si="1817"/>
        <v>43791</v>
      </c>
      <c r="MR471" s="67">
        <f t="shared" si="1817"/>
        <v>43792</v>
      </c>
      <c r="MS471" s="67">
        <f t="shared" si="1817"/>
        <v>43793</v>
      </c>
      <c r="MT471" s="67">
        <f t="shared" si="1817"/>
        <v>43794</v>
      </c>
      <c r="MU471" s="67">
        <f t="shared" si="1817"/>
        <v>43795</v>
      </c>
      <c r="MV471" s="67">
        <f t="shared" si="1817"/>
        <v>43796</v>
      </c>
      <c r="MW471" s="67">
        <f t="shared" si="1817"/>
        <v>43797</v>
      </c>
      <c r="MX471" s="67">
        <f t="shared" si="1817"/>
        <v>43798</v>
      </c>
      <c r="MY471" s="67">
        <f t="shared" si="1817"/>
        <v>43799</v>
      </c>
      <c r="MZ471" s="67">
        <f t="shared" si="1818"/>
        <v>43800</v>
      </c>
      <c r="NA471" s="67">
        <f t="shared" si="1818"/>
        <v>43801</v>
      </c>
      <c r="NB471" s="67">
        <f t="shared" si="1818"/>
        <v>43802</v>
      </c>
      <c r="NC471" s="67">
        <f t="shared" si="1818"/>
        <v>43803</v>
      </c>
      <c r="ND471" s="67">
        <f t="shared" si="1818"/>
        <v>43804</v>
      </c>
      <c r="NE471" s="67">
        <f t="shared" si="1818"/>
        <v>43805</v>
      </c>
      <c r="NF471" s="67">
        <f t="shared" si="1818"/>
        <v>43806</v>
      </c>
      <c r="NG471" s="67">
        <f t="shared" si="1818"/>
        <v>43807</v>
      </c>
      <c r="NH471" s="67">
        <f t="shared" si="1818"/>
        <v>43808</v>
      </c>
      <c r="NI471" s="67">
        <f t="shared" si="1818"/>
        <v>43809</v>
      </c>
      <c r="NJ471" s="67">
        <f t="shared" si="1818"/>
        <v>43810</v>
      </c>
      <c r="NK471" s="67">
        <f t="shared" si="1818"/>
        <v>43811</v>
      </c>
      <c r="NL471" s="67">
        <f t="shared" si="1818"/>
        <v>43812</v>
      </c>
      <c r="NM471" s="67">
        <f t="shared" si="1818"/>
        <v>43813</v>
      </c>
      <c r="NN471" s="67">
        <f t="shared" si="1818"/>
        <v>43814</v>
      </c>
      <c r="NO471" s="67">
        <f t="shared" si="1818"/>
        <v>43815</v>
      </c>
      <c r="NP471" s="67">
        <f t="shared" si="1819"/>
        <v>43816</v>
      </c>
      <c r="NQ471" s="67">
        <f t="shared" si="1819"/>
        <v>43817</v>
      </c>
      <c r="NR471" s="67">
        <f t="shared" si="1819"/>
        <v>43818</v>
      </c>
      <c r="NS471" s="67">
        <f t="shared" si="1819"/>
        <v>43819</v>
      </c>
      <c r="NT471" s="67">
        <f t="shared" si="1819"/>
        <v>43820</v>
      </c>
      <c r="NU471" s="67">
        <f t="shared" si="1819"/>
        <v>43821</v>
      </c>
      <c r="NV471" s="67">
        <f t="shared" si="1819"/>
        <v>43822</v>
      </c>
      <c r="NW471" s="67">
        <f t="shared" si="1819"/>
        <v>43823</v>
      </c>
      <c r="NX471" s="67">
        <f t="shared" si="1819"/>
        <v>43824</v>
      </c>
      <c r="NY471" s="67">
        <f t="shared" si="1819"/>
        <v>43825</v>
      </c>
      <c r="NZ471" s="67">
        <f t="shared" si="1819"/>
        <v>43826</v>
      </c>
      <c r="OA471" s="67">
        <f t="shared" si="1819"/>
        <v>43827</v>
      </c>
      <c r="OB471" s="67">
        <f t="shared" si="1819"/>
        <v>43828</v>
      </c>
      <c r="OC471" s="67">
        <f t="shared" si="1819"/>
        <v>43829</v>
      </c>
      <c r="OD471" s="67">
        <f t="shared" si="1819"/>
        <v>43830</v>
      </c>
      <c r="OE471" s="182"/>
      <c r="OF471" s="28">
        <f t="shared" ref="OF471" si="1826">OK471+OM471+OO471+OQ471+OS471+OU471+OW471</f>
        <v>0</v>
      </c>
      <c r="OG471" s="28">
        <f t="shared" ref="OG471" si="1827">OL471+ON471+OP471+OR471+OT471+OV471+OX471</f>
        <v>0</v>
      </c>
      <c r="OH471" s="29">
        <f>D471-OF471</f>
        <v>0</v>
      </c>
      <c r="OI471" s="29">
        <f>G471-OG471</f>
        <v>0</v>
      </c>
      <c r="OJ471" s="93" t="str">
        <f>J471</f>
        <v>kompl.</v>
      </c>
      <c r="OK471" s="220"/>
      <c r="OL471" s="29">
        <f>OK471*F471</f>
        <v>0</v>
      </c>
      <c r="OM471" s="220"/>
      <c r="ON471" s="29">
        <f>OM471*F471</f>
        <v>0</v>
      </c>
      <c r="OO471" s="221"/>
      <c r="OP471" s="29">
        <f>OO471*F471</f>
        <v>0</v>
      </c>
      <c r="OQ471" s="221"/>
      <c r="OR471" s="29">
        <f>OQ471*F471</f>
        <v>0</v>
      </c>
      <c r="OS471" s="221"/>
      <c r="OT471" s="29">
        <f>OS471*F471</f>
        <v>0</v>
      </c>
      <c r="OU471" s="221"/>
      <c r="OV471" s="29">
        <f>OU471*F471</f>
        <v>0</v>
      </c>
      <c r="OW471" s="221"/>
      <c r="OX471" s="29">
        <f>OW471*F471</f>
        <v>0</v>
      </c>
      <c r="OY471" s="182"/>
    </row>
    <row r="472" spans="1:415" s="63" customFormat="1" ht="13" hidden="1" outlineLevel="1" x14ac:dyDescent="0.25">
      <c r="A472" s="147"/>
      <c r="B472" s="145"/>
      <c r="C472" s="146"/>
      <c r="D472" s="79"/>
      <c r="E472" s="79"/>
      <c r="F472" s="222"/>
      <c r="G472" s="69"/>
      <c r="H472" s="87"/>
      <c r="I472" s="95" t="str">
        <f>B471</f>
        <v>0,4 kV OL / OKL / KL trasoje atliekami archeologijos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96"/>
        <v>43466</v>
      </c>
      <c r="AE472" s="67">
        <f t="shared" si="1796"/>
        <v>43467</v>
      </c>
      <c r="AF472" s="67">
        <f t="shared" si="1796"/>
        <v>43468</v>
      </c>
      <c r="AG472" s="67">
        <f t="shared" si="1796"/>
        <v>43469</v>
      </c>
      <c r="AH472" s="67">
        <f t="shared" si="1796"/>
        <v>43470</v>
      </c>
      <c r="AI472" s="67">
        <f t="shared" si="1796"/>
        <v>43471</v>
      </c>
      <c r="AJ472" s="67">
        <f t="shared" si="1796"/>
        <v>43472</v>
      </c>
      <c r="AK472" s="67">
        <f t="shared" si="1796"/>
        <v>43473</v>
      </c>
      <c r="AL472" s="67">
        <f t="shared" si="1796"/>
        <v>43474</v>
      </c>
      <c r="AM472" s="67">
        <f t="shared" si="1796"/>
        <v>43475</v>
      </c>
      <c r="AN472" s="67">
        <f t="shared" si="1796"/>
        <v>43476</v>
      </c>
      <c r="AO472" s="67">
        <f t="shared" si="1796"/>
        <v>43477</v>
      </c>
      <c r="AP472" s="67">
        <f t="shared" si="1796"/>
        <v>43478</v>
      </c>
      <c r="AQ472" s="67">
        <f t="shared" si="1796"/>
        <v>43479</v>
      </c>
      <c r="AR472" s="67">
        <f t="shared" si="1796"/>
        <v>43480</v>
      </c>
      <c r="AS472" s="67">
        <f t="shared" si="1796"/>
        <v>43481</v>
      </c>
      <c r="AT472" s="67">
        <f t="shared" si="1797"/>
        <v>43482</v>
      </c>
      <c r="AU472" s="67">
        <f t="shared" si="1797"/>
        <v>43483</v>
      </c>
      <c r="AV472" s="67">
        <f t="shared" si="1797"/>
        <v>43484</v>
      </c>
      <c r="AW472" s="67">
        <f t="shared" si="1797"/>
        <v>43485</v>
      </c>
      <c r="AX472" s="67">
        <f t="shared" si="1797"/>
        <v>43486</v>
      </c>
      <c r="AY472" s="67">
        <f t="shared" si="1797"/>
        <v>43487</v>
      </c>
      <c r="AZ472" s="67">
        <f t="shared" si="1797"/>
        <v>43488</v>
      </c>
      <c r="BA472" s="67">
        <f t="shared" si="1797"/>
        <v>43489</v>
      </c>
      <c r="BB472" s="67">
        <f t="shared" si="1797"/>
        <v>43490</v>
      </c>
      <c r="BC472" s="67">
        <f t="shared" si="1797"/>
        <v>43491</v>
      </c>
      <c r="BD472" s="67">
        <f t="shared" si="1797"/>
        <v>43492</v>
      </c>
      <c r="BE472" s="67">
        <f t="shared" si="1797"/>
        <v>43493</v>
      </c>
      <c r="BF472" s="67">
        <f t="shared" si="1797"/>
        <v>43494</v>
      </c>
      <c r="BG472" s="67">
        <f t="shared" si="1797"/>
        <v>43495</v>
      </c>
      <c r="BH472" s="67">
        <f t="shared" si="1797"/>
        <v>43496</v>
      </c>
      <c r="BI472" s="67">
        <f t="shared" si="1798"/>
        <v>43497</v>
      </c>
      <c r="BJ472" s="67">
        <f t="shared" si="1798"/>
        <v>43498</v>
      </c>
      <c r="BK472" s="67">
        <f t="shared" si="1798"/>
        <v>43499</v>
      </c>
      <c r="BL472" s="67">
        <f t="shared" si="1798"/>
        <v>43500</v>
      </c>
      <c r="BM472" s="67">
        <f t="shared" si="1798"/>
        <v>43501</v>
      </c>
      <c r="BN472" s="67">
        <f t="shared" si="1798"/>
        <v>43502</v>
      </c>
      <c r="BO472" s="67">
        <f t="shared" si="1798"/>
        <v>43503</v>
      </c>
      <c r="BP472" s="67">
        <f t="shared" si="1798"/>
        <v>43504</v>
      </c>
      <c r="BQ472" s="67">
        <f t="shared" si="1798"/>
        <v>43505</v>
      </c>
      <c r="BR472" s="67">
        <f t="shared" si="1798"/>
        <v>43506</v>
      </c>
      <c r="BS472" s="67">
        <f t="shared" si="1798"/>
        <v>43507</v>
      </c>
      <c r="BT472" s="67">
        <f t="shared" si="1798"/>
        <v>43508</v>
      </c>
      <c r="BU472" s="67">
        <f t="shared" si="1798"/>
        <v>43509</v>
      </c>
      <c r="BV472" s="67">
        <f t="shared" si="1798"/>
        <v>43510</v>
      </c>
      <c r="BW472" s="67">
        <f t="shared" si="1798"/>
        <v>43511</v>
      </c>
      <c r="BX472" s="67">
        <f t="shared" si="1798"/>
        <v>43512</v>
      </c>
      <c r="BY472" s="67">
        <f t="shared" si="1799"/>
        <v>43513</v>
      </c>
      <c r="BZ472" s="67">
        <f t="shared" si="1799"/>
        <v>43514</v>
      </c>
      <c r="CA472" s="67">
        <f t="shared" si="1799"/>
        <v>43515</v>
      </c>
      <c r="CB472" s="67">
        <f t="shared" si="1799"/>
        <v>43516</v>
      </c>
      <c r="CC472" s="67">
        <f t="shared" si="1799"/>
        <v>43517</v>
      </c>
      <c r="CD472" s="67">
        <f t="shared" si="1799"/>
        <v>43518</v>
      </c>
      <c r="CE472" s="67">
        <f t="shared" si="1799"/>
        <v>43519</v>
      </c>
      <c r="CF472" s="67">
        <f t="shared" si="1799"/>
        <v>43520</v>
      </c>
      <c r="CG472" s="67">
        <f t="shared" si="1799"/>
        <v>43521</v>
      </c>
      <c r="CH472" s="67">
        <f t="shared" si="1799"/>
        <v>43522</v>
      </c>
      <c r="CI472" s="67">
        <f t="shared" si="1799"/>
        <v>43523</v>
      </c>
      <c r="CJ472" s="67">
        <f t="shared" si="1799"/>
        <v>43524</v>
      </c>
      <c r="CK472" s="67">
        <f t="shared" si="1800"/>
        <v>43525</v>
      </c>
      <c r="CL472" s="67">
        <f t="shared" si="1800"/>
        <v>43526</v>
      </c>
      <c r="CM472" s="67">
        <f t="shared" si="1800"/>
        <v>43527</v>
      </c>
      <c r="CN472" s="67">
        <f t="shared" si="1800"/>
        <v>43528</v>
      </c>
      <c r="CO472" s="67">
        <f t="shared" si="1800"/>
        <v>43529</v>
      </c>
      <c r="CP472" s="67">
        <f t="shared" si="1800"/>
        <v>43530</v>
      </c>
      <c r="CQ472" s="67">
        <f t="shared" si="1800"/>
        <v>43531</v>
      </c>
      <c r="CR472" s="67">
        <f t="shared" si="1800"/>
        <v>43532</v>
      </c>
      <c r="CS472" s="67">
        <f t="shared" si="1800"/>
        <v>43533</v>
      </c>
      <c r="CT472" s="67">
        <f t="shared" si="1800"/>
        <v>43534</v>
      </c>
      <c r="CU472" s="67">
        <f t="shared" si="1800"/>
        <v>43535</v>
      </c>
      <c r="CV472" s="67">
        <f t="shared" si="1800"/>
        <v>43536</v>
      </c>
      <c r="CW472" s="67">
        <f t="shared" si="1800"/>
        <v>43537</v>
      </c>
      <c r="CX472" s="67">
        <f t="shared" si="1800"/>
        <v>43538</v>
      </c>
      <c r="CY472" s="67">
        <f t="shared" si="1800"/>
        <v>43539</v>
      </c>
      <c r="CZ472" s="67">
        <f t="shared" si="1800"/>
        <v>43540</v>
      </c>
      <c r="DA472" s="67">
        <f t="shared" si="1801"/>
        <v>43541</v>
      </c>
      <c r="DB472" s="67">
        <f t="shared" si="1801"/>
        <v>43542</v>
      </c>
      <c r="DC472" s="67">
        <f t="shared" si="1801"/>
        <v>43543</v>
      </c>
      <c r="DD472" s="67">
        <f t="shared" si="1801"/>
        <v>43544</v>
      </c>
      <c r="DE472" s="67">
        <f t="shared" si="1801"/>
        <v>43545</v>
      </c>
      <c r="DF472" s="67">
        <f t="shared" si="1801"/>
        <v>43546</v>
      </c>
      <c r="DG472" s="67">
        <f t="shared" si="1801"/>
        <v>43547</v>
      </c>
      <c r="DH472" s="67">
        <f t="shared" si="1801"/>
        <v>43548</v>
      </c>
      <c r="DI472" s="67">
        <f t="shared" si="1801"/>
        <v>43549</v>
      </c>
      <c r="DJ472" s="67">
        <f t="shared" si="1801"/>
        <v>43550</v>
      </c>
      <c r="DK472" s="67">
        <f t="shared" si="1801"/>
        <v>43551</v>
      </c>
      <c r="DL472" s="67">
        <f t="shared" si="1801"/>
        <v>43552</v>
      </c>
      <c r="DM472" s="67">
        <f t="shared" si="1801"/>
        <v>43553</v>
      </c>
      <c r="DN472" s="67">
        <f t="shared" si="1801"/>
        <v>43554</v>
      </c>
      <c r="DO472" s="67">
        <f t="shared" si="1801"/>
        <v>43555</v>
      </c>
      <c r="DP472" s="67">
        <f t="shared" si="1802"/>
        <v>43556</v>
      </c>
      <c r="DQ472" s="67">
        <f t="shared" si="1802"/>
        <v>43557</v>
      </c>
      <c r="DR472" s="67">
        <f t="shared" si="1802"/>
        <v>43558</v>
      </c>
      <c r="DS472" s="67">
        <f t="shared" si="1802"/>
        <v>43559</v>
      </c>
      <c r="DT472" s="67">
        <f t="shared" si="1802"/>
        <v>43560</v>
      </c>
      <c r="DU472" s="67">
        <f t="shared" si="1802"/>
        <v>43561</v>
      </c>
      <c r="DV472" s="67">
        <f t="shared" si="1802"/>
        <v>43562</v>
      </c>
      <c r="DW472" s="67">
        <f t="shared" si="1802"/>
        <v>43563</v>
      </c>
      <c r="DX472" s="67">
        <f t="shared" si="1802"/>
        <v>43564</v>
      </c>
      <c r="DY472" s="67">
        <f t="shared" si="1802"/>
        <v>43565</v>
      </c>
      <c r="DZ472" s="67">
        <f t="shared" si="1802"/>
        <v>43566</v>
      </c>
      <c r="EA472" s="67">
        <f t="shared" si="1802"/>
        <v>43567</v>
      </c>
      <c r="EB472" s="67">
        <f t="shared" si="1802"/>
        <v>43568</v>
      </c>
      <c r="EC472" s="67">
        <f t="shared" si="1802"/>
        <v>43569</v>
      </c>
      <c r="ED472" s="67">
        <f t="shared" si="1802"/>
        <v>43570</v>
      </c>
      <c r="EE472" s="67">
        <f t="shared" si="1802"/>
        <v>43571</v>
      </c>
      <c r="EF472" s="67">
        <f t="shared" si="1803"/>
        <v>43572</v>
      </c>
      <c r="EG472" s="67">
        <f t="shared" si="1803"/>
        <v>43573</v>
      </c>
      <c r="EH472" s="67">
        <f t="shared" si="1803"/>
        <v>43574</v>
      </c>
      <c r="EI472" s="67">
        <f t="shared" si="1803"/>
        <v>43575</v>
      </c>
      <c r="EJ472" s="67">
        <f t="shared" si="1803"/>
        <v>43576</v>
      </c>
      <c r="EK472" s="67">
        <f t="shared" si="1803"/>
        <v>43577</v>
      </c>
      <c r="EL472" s="67">
        <f t="shared" si="1803"/>
        <v>43578</v>
      </c>
      <c r="EM472" s="67">
        <f t="shared" si="1803"/>
        <v>43579</v>
      </c>
      <c r="EN472" s="67">
        <f t="shared" si="1803"/>
        <v>43580</v>
      </c>
      <c r="EO472" s="67">
        <f t="shared" si="1803"/>
        <v>43581</v>
      </c>
      <c r="EP472" s="67">
        <f t="shared" si="1803"/>
        <v>43582</v>
      </c>
      <c r="EQ472" s="67">
        <f t="shared" si="1803"/>
        <v>43583</v>
      </c>
      <c r="ER472" s="67">
        <f t="shared" si="1803"/>
        <v>43584</v>
      </c>
      <c r="ES472" s="67">
        <f t="shared" si="1803"/>
        <v>43585</v>
      </c>
      <c r="ET472" s="67">
        <f t="shared" si="1804"/>
        <v>43586</v>
      </c>
      <c r="EU472" s="67">
        <f t="shared" si="1804"/>
        <v>43587</v>
      </c>
      <c r="EV472" s="67">
        <f t="shared" si="1804"/>
        <v>43588</v>
      </c>
      <c r="EW472" s="67">
        <f t="shared" si="1804"/>
        <v>43589</v>
      </c>
      <c r="EX472" s="67">
        <f t="shared" si="1804"/>
        <v>43590</v>
      </c>
      <c r="EY472" s="67">
        <f t="shared" si="1804"/>
        <v>43591</v>
      </c>
      <c r="EZ472" s="67">
        <f t="shared" si="1804"/>
        <v>43592</v>
      </c>
      <c r="FA472" s="67">
        <f t="shared" si="1804"/>
        <v>43593</v>
      </c>
      <c r="FB472" s="67">
        <f t="shared" si="1804"/>
        <v>43594</v>
      </c>
      <c r="FC472" s="67">
        <f t="shared" si="1804"/>
        <v>43595</v>
      </c>
      <c r="FD472" s="67">
        <f t="shared" si="1804"/>
        <v>43596</v>
      </c>
      <c r="FE472" s="67">
        <f t="shared" si="1804"/>
        <v>43597</v>
      </c>
      <c r="FF472" s="67">
        <f t="shared" si="1804"/>
        <v>43598</v>
      </c>
      <c r="FG472" s="67">
        <f t="shared" si="1804"/>
        <v>43599</v>
      </c>
      <c r="FH472" s="67">
        <f t="shared" si="1804"/>
        <v>43600</v>
      </c>
      <c r="FI472" s="67">
        <f t="shared" si="1804"/>
        <v>43601</v>
      </c>
      <c r="FJ472" s="67">
        <f t="shared" si="1805"/>
        <v>43602</v>
      </c>
      <c r="FK472" s="67">
        <f t="shared" si="1805"/>
        <v>43603</v>
      </c>
      <c r="FL472" s="67">
        <f t="shared" si="1805"/>
        <v>43604</v>
      </c>
      <c r="FM472" s="67">
        <f t="shared" si="1805"/>
        <v>43605</v>
      </c>
      <c r="FN472" s="67">
        <f t="shared" si="1805"/>
        <v>43606</v>
      </c>
      <c r="FO472" s="67">
        <f t="shared" si="1805"/>
        <v>43607</v>
      </c>
      <c r="FP472" s="67">
        <f t="shared" si="1805"/>
        <v>43608</v>
      </c>
      <c r="FQ472" s="67">
        <f t="shared" si="1805"/>
        <v>43609</v>
      </c>
      <c r="FR472" s="67">
        <f t="shared" si="1805"/>
        <v>43610</v>
      </c>
      <c r="FS472" s="67">
        <f t="shared" si="1805"/>
        <v>43611</v>
      </c>
      <c r="FT472" s="67">
        <f t="shared" si="1805"/>
        <v>43612</v>
      </c>
      <c r="FU472" s="67">
        <f t="shared" si="1805"/>
        <v>43613</v>
      </c>
      <c r="FV472" s="67">
        <f t="shared" si="1805"/>
        <v>43614</v>
      </c>
      <c r="FW472" s="67">
        <f t="shared" si="1805"/>
        <v>43615</v>
      </c>
      <c r="FX472" s="67">
        <f t="shared" si="1805"/>
        <v>43616</v>
      </c>
      <c r="FY472" s="67">
        <f t="shared" si="1806"/>
        <v>43617</v>
      </c>
      <c r="FZ472" s="67">
        <f t="shared" si="1806"/>
        <v>43618</v>
      </c>
      <c r="GA472" s="67">
        <f t="shared" si="1806"/>
        <v>43619</v>
      </c>
      <c r="GB472" s="67">
        <f t="shared" si="1806"/>
        <v>43620</v>
      </c>
      <c r="GC472" s="67">
        <f t="shared" si="1806"/>
        <v>43621</v>
      </c>
      <c r="GD472" s="67">
        <f t="shared" si="1806"/>
        <v>43622</v>
      </c>
      <c r="GE472" s="67">
        <f t="shared" si="1806"/>
        <v>43623</v>
      </c>
      <c r="GF472" s="67">
        <f t="shared" si="1806"/>
        <v>43624</v>
      </c>
      <c r="GG472" s="67">
        <f t="shared" si="1806"/>
        <v>43625</v>
      </c>
      <c r="GH472" s="67">
        <f t="shared" si="1806"/>
        <v>43626</v>
      </c>
      <c r="GI472" s="67">
        <f t="shared" si="1806"/>
        <v>43627</v>
      </c>
      <c r="GJ472" s="67">
        <f t="shared" si="1806"/>
        <v>43628</v>
      </c>
      <c r="GK472" s="67">
        <f t="shared" si="1806"/>
        <v>43629</v>
      </c>
      <c r="GL472" s="67">
        <f t="shared" si="1806"/>
        <v>43630</v>
      </c>
      <c r="GM472" s="67">
        <f t="shared" si="1806"/>
        <v>43631</v>
      </c>
      <c r="GN472" s="67">
        <f t="shared" si="1806"/>
        <v>43632</v>
      </c>
      <c r="GO472" s="67">
        <f t="shared" si="1807"/>
        <v>43633</v>
      </c>
      <c r="GP472" s="67">
        <f t="shared" si="1807"/>
        <v>43634</v>
      </c>
      <c r="GQ472" s="67">
        <f t="shared" si="1807"/>
        <v>43635</v>
      </c>
      <c r="GR472" s="67">
        <f t="shared" si="1807"/>
        <v>43636</v>
      </c>
      <c r="GS472" s="67">
        <f t="shared" si="1807"/>
        <v>43637</v>
      </c>
      <c r="GT472" s="67">
        <f t="shared" si="1807"/>
        <v>43638</v>
      </c>
      <c r="GU472" s="67">
        <f t="shared" si="1807"/>
        <v>43639</v>
      </c>
      <c r="GV472" s="67">
        <f t="shared" si="1807"/>
        <v>43640</v>
      </c>
      <c r="GW472" s="67">
        <f t="shared" si="1807"/>
        <v>43641</v>
      </c>
      <c r="GX472" s="67">
        <f t="shared" si="1807"/>
        <v>43642</v>
      </c>
      <c r="GY472" s="67">
        <f t="shared" si="1807"/>
        <v>43643</v>
      </c>
      <c r="GZ472" s="67">
        <f t="shared" si="1807"/>
        <v>43644</v>
      </c>
      <c r="HA472" s="67">
        <f t="shared" si="1807"/>
        <v>43645</v>
      </c>
      <c r="HB472" s="67">
        <f t="shared" si="1807"/>
        <v>43646</v>
      </c>
      <c r="HC472" s="67">
        <f t="shared" si="1808"/>
        <v>43647</v>
      </c>
      <c r="HD472" s="67">
        <f t="shared" si="1808"/>
        <v>43648</v>
      </c>
      <c r="HE472" s="67">
        <f t="shared" si="1808"/>
        <v>43649</v>
      </c>
      <c r="HF472" s="67">
        <f t="shared" si="1808"/>
        <v>43650</v>
      </c>
      <c r="HG472" s="67">
        <f t="shared" si="1808"/>
        <v>43651</v>
      </c>
      <c r="HH472" s="67">
        <f t="shared" si="1808"/>
        <v>43652</v>
      </c>
      <c r="HI472" s="67">
        <f t="shared" si="1808"/>
        <v>43653</v>
      </c>
      <c r="HJ472" s="67">
        <f t="shared" si="1808"/>
        <v>43654</v>
      </c>
      <c r="HK472" s="67">
        <f t="shared" si="1808"/>
        <v>43655</v>
      </c>
      <c r="HL472" s="67">
        <f t="shared" si="1808"/>
        <v>43656</v>
      </c>
      <c r="HM472" s="67">
        <f t="shared" si="1808"/>
        <v>43657</v>
      </c>
      <c r="HN472" s="67">
        <f t="shared" si="1808"/>
        <v>43658</v>
      </c>
      <c r="HO472" s="67">
        <f t="shared" si="1808"/>
        <v>43659</v>
      </c>
      <c r="HP472" s="67">
        <f t="shared" si="1808"/>
        <v>43660</v>
      </c>
      <c r="HQ472" s="67">
        <f t="shared" si="1808"/>
        <v>43661</v>
      </c>
      <c r="HR472" s="67">
        <f t="shared" si="1808"/>
        <v>43662</v>
      </c>
      <c r="HS472" s="67">
        <f t="shared" si="1809"/>
        <v>43663</v>
      </c>
      <c r="HT472" s="67">
        <f t="shared" si="1809"/>
        <v>43664</v>
      </c>
      <c r="HU472" s="67">
        <f t="shared" si="1809"/>
        <v>43665</v>
      </c>
      <c r="HV472" s="67">
        <f t="shared" si="1809"/>
        <v>43666</v>
      </c>
      <c r="HW472" s="67">
        <f t="shared" si="1809"/>
        <v>43667</v>
      </c>
      <c r="HX472" s="67">
        <f t="shared" si="1809"/>
        <v>43668</v>
      </c>
      <c r="HY472" s="67">
        <f t="shared" si="1809"/>
        <v>43669</v>
      </c>
      <c r="HZ472" s="67">
        <f t="shared" si="1809"/>
        <v>43670</v>
      </c>
      <c r="IA472" s="67">
        <f t="shared" si="1809"/>
        <v>43671</v>
      </c>
      <c r="IB472" s="67">
        <f t="shared" si="1809"/>
        <v>43672</v>
      </c>
      <c r="IC472" s="67">
        <f t="shared" si="1809"/>
        <v>43673</v>
      </c>
      <c r="ID472" s="67">
        <f t="shared" si="1809"/>
        <v>43674</v>
      </c>
      <c r="IE472" s="67">
        <f t="shared" si="1809"/>
        <v>43675</v>
      </c>
      <c r="IF472" s="67">
        <f t="shared" si="1809"/>
        <v>43676</v>
      </c>
      <c r="IG472" s="67">
        <f t="shared" si="1809"/>
        <v>43677</v>
      </c>
      <c r="IH472" s="67">
        <f t="shared" si="1810"/>
        <v>43678</v>
      </c>
      <c r="II472" s="67">
        <f t="shared" si="1810"/>
        <v>43679</v>
      </c>
      <c r="IJ472" s="67">
        <f t="shared" si="1810"/>
        <v>43680</v>
      </c>
      <c r="IK472" s="67">
        <f t="shared" si="1810"/>
        <v>43681</v>
      </c>
      <c r="IL472" s="67">
        <f t="shared" si="1810"/>
        <v>43682</v>
      </c>
      <c r="IM472" s="67">
        <f t="shared" si="1810"/>
        <v>43683</v>
      </c>
      <c r="IN472" s="67">
        <f t="shared" si="1810"/>
        <v>43684</v>
      </c>
      <c r="IO472" s="67">
        <f t="shared" si="1810"/>
        <v>43685</v>
      </c>
      <c r="IP472" s="67">
        <f t="shared" si="1810"/>
        <v>43686</v>
      </c>
      <c r="IQ472" s="67">
        <f t="shared" si="1810"/>
        <v>43687</v>
      </c>
      <c r="IR472" s="67">
        <f t="shared" si="1810"/>
        <v>43688</v>
      </c>
      <c r="IS472" s="67">
        <f t="shared" si="1810"/>
        <v>43689</v>
      </c>
      <c r="IT472" s="67">
        <f t="shared" si="1810"/>
        <v>43690</v>
      </c>
      <c r="IU472" s="67">
        <f t="shared" si="1810"/>
        <v>43691</v>
      </c>
      <c r="IV472" s="67">
        <f t="shared" si="1810"/>
        <v>43692</v>
      </c>
      <c r="IW472" s="67">
        <f t="shared" si="1810"/>
        <v>43693</v>
      </c>
      <c r="IX472" s="67">
        <f t="shared" si="1811"/>
        <v>43694</v>
      </c>
      <c r="IY472" s="67">
        <f t="shared" si="1811"/>
        <v>43695</v>
      </c>
      <c r="IZ472" s="67">
        <f t="shared" si="1811"/>
        <v>43696</v>
      </c>
      <c r="JA472" s="67">
        <f t="shared" si="1811"/>
        <v>43697</v>
      </c>
      <c r="JB472" s="67">
        <f t="shared" si="1811"/>
        <v>43698</v>
      </c>
      <c r="JC472" s="67">
        <f t="shared" si="1811"/>
        <v>43699</v>
      </c>
      <c r="JD472" s="67">
        <f t="shared" si="1811"/>
        <v>43700</v>
      </c>
      <c r="JE472" s="67">
        <f t="shared" si="1811"/>
        <v>43701</v>
      </c>
      <c r="JF472" s="67">
        <f t="shared" si="1811"/>
        <v>43702</v>
      </c>
      <c r="JG472" s="67">
        <f t="shared" si="1811"/>
        <v>43703</v>
      </c>
      <c r="JH472" s="67">
        <f t="shared" si="1811"/>
        <v>43704</v>
      </c>
      <c r="JI472" s="67">
        <f t="shared" si="1811"/>
        <v>43705</v>
      </c>
      <c r="JJ472" s="67">
        <f t="shared" si="1811"/>
        <v>43706</v>
      </c>
      <c r="JK472" s="67">
        <f t="shared" si="1811"/>
        <v>43707</v>
      </c>
      <c r="JL472" s="67">
        <f t="shared" si="1811"/>
        <v>43708</v>
      </c>
      <c r="JM472" s="67">
        <f t="shared" si="1812"/>
        <v>43709</v>
      </c>
      <c r="JN472" s="67">
        <f t="shared" si="1812"/>
        <v>43710</v>
      </c>
      <c r="JO472" s="67">
        <f t="shared" si="1812"/>
        <v>43711</v>
      </c>
      <c r="JP472" s="67">
        <f t="shared" si="1812"/>
        <v>43712</v>
      </c>
      <c r="JQ472" s="67">
        <f t="shared" si="1812"/>
        <v>43713</v>
      </c>
      <c r="JR472" s="67">
        <f t="shared" si="1812"/>
        <v>43714</v>
      </c>
      <c r="JS472" s="67">
        <f t="shared" si="1812"/>
        <v>43715</v>
      </c>
      <c r="JT472" s="67">
        <f t="shared" si="1812"/>
        <v>43716</v>
      </c>
      <c r="JU472" s="67">
        <f t="shared" si="1812"/>
        <v>43717</v>
      </c>
      <c r="JV472" s="67">
        <f t="shared" si="1812"/>
        <v>43718</v>
      </c>
      <c r="JW472" s="67">
        <f t="shared" si="1812"/>
        <v>43719</v>
      </c>
      <c r="JX472" s="67">
        <f t="shared" si="1812"/>
        <v>43720</v>
      </c>
      <c r="JY472" s="67">
        <f t="shared" si="1812"/>
        <v>43721</v>
      </c>
      <c r="JZ472" s="67">
        <f t="shared" si="1812"/>
        <v>43722</v>
      </c>
      <c r="KA472" s="67">
        <f t="shared" si="1812"/>
        <v>43723</v>
      </c>
      <c r="KB472" s="67">
        <f t="shared" si="1812"/>
        <v>43724</v>
      </c>
      <c r="KC472" s="67">
        <f t="shared" si="1813"/>
        <v>43725</v>
      </c>
      <c r="KD472" s="67">
        <f t="shared" si="1813"/>
        <v>43726</v>
      </c>
      <c r="KE472" s="67">
        <f t="shared" si="1813"/>
        <v>43727</v>
      </c>
      <c r="KF472" s="67">
        <f t="shared" si="1813"/>
        <v>43728</v>
      </c>
      <c r="KG472" s="67">
        <f t="shared" si="1813"/>
        <v>43729</v>
      </c>
      <c r="KH472" s="67">
        <f t="shared" si="1813"/>
        <v>43730</v>
      </c>
      <c r="KI472" s="67">
        <f t="shared" si="1813"/>
        <v>43731</v>
      </c>
      <c r="KJ472" s="67">
        <f t="shared" si="1813"/>
        <v>43732</v>
      </c>
      <c r="KK472" s="67">
        <f t="shared" si="1813"/>
        <v>43733</v>
      </c>
      <c r="KL472" s="67">
        <f t="shared" si="1813"/>
        <v>43734</v>
      </c>
      <c r="KM472" s="67">
        <f t="shared" si="1813"/>
        <v>43735</v>
      </c>
      <c r="KN472" s="67">
        <f t="shared" si="1813"/>
        <v>43736</v>
      </c>
      <c r="KO472" s="67">
        <f t="shared" si="1813"/>
        <v>43737</v>
      </c>
      <c r="KP472" s="67">
        <f t="shared" si="1813"/>
        <v>43738</v>
      </c>
      <c r="KQ472" s="67">
        <f t="shared" si="1814"/>
        <v>43739</v>
      </c>
      <c r="KR472" s="67">
        <f t="shared" si="1814"/>
        <v>43740</v>
      </c>
      <c r="KS472" s="67">
        <f t="shared" si="1814"/>
        <v>43741</v>
      </c>
      <c r="KT472" s="67">
        <f t="shared" si="1814"/>
        <v>43742</v>
      </c>
      <c r="KU472" s="67">
        <f t="shared" si="1814"/>
        <v>43743</v>
      </c>
      <c r="KV472" s="67">
        <f t="shared" si="1814"/>
        <v>43744</v>
      </c>
      <c r="KW472" s="67">
        <f t="shared" si="1814"/>
        <v>43745</v>
      </c>
      <c r="KX472" s="67">
        <f t="shared" si="1814"/>
        <v>43746</v>
      </c>
      <c r="KY472" s="67">
        <f t="shared" si="1814"/>
        <v>43747</v>
      </c>
      <c r="KZ472" s="67">
        <f t="shared" si="1814"/>
        <v>43748</v>
      </c>
      <c r="LA472" s="67">
        <f t="shared" si="1814"/>
        <v>43749</v>
      </c>
      <c r="LB472" s="67">
        <f t="shared" si="1814"/>
        <v>43750</v>
      </c>
      <c r="LC472" s="67">
        <f t="shared" si="1814"/>
        <v>43751</v>
      </c>
      <c r="LD472" s="67">
        <f t="shared" si="1814"/>
        <v>43752</v>
      </c>
      <c r="LE472" s="67">
        <f t="shared" si="1814"/>
        <v>43753</v>
      </c>
      <c r="LF472" s="67">
        <f t="shared" si="1814"/>
        <v>43754</v>
      </c>
      <c r="LG472" s="67">
        <f t="shared" si="1815"/>
        <v>43755</v>
      </c>
      <c r="LH472" s="67">
        <f t="shared" si="1815"/>
        <v>43756</v>
      </c>
      <c r="LI472" s="67">
        <f t="shared" si="1815"/>
        <v>43757</v>
      </c>
      <c r="LJ472" s="67">
        <f t="shared" si="1815"/>
        <v>43758</v>
      </c>
      <c r="LK472" s="67">
        <f t="shared" si="1815"/>
        <v>43759</v>
      </c>
      <c r="LL472" s="67">
        <f t="shared" si="1815"/>
        <v>43760</v>
      </c>
      <c r="LM472" s="67">
        <f t="shared" si="1815"/>
        <v>43761</v>
      </c>
      <c r="LN472" s="67">
        <f t="shared" si="1815"/>
        <v>43762</v>
      </c>
      <c r="LO472" s="67">
        <f t="shared" si="1815"/>
        <v>43763</v>
      </c>
      <c r="LP472" s="67">
        <f t="shared" si="1815"/>
        <v>43764</v>
      </c>
      <c r="LQ472" s="67">
        <f t="shared" si="1815"/>
        <v>43765</v>
      </c>
      <c r="LR472" s="67">
        <f t="shared" si="1815"/>
        <v>43766</v>
      </c>
      <c r="LS472" s="67">
        <f t="shared" si="1815"/>
        <v>43767</v>
      </c>
      <c r="LT472" s="67">
        <f t="shared" si="1815"/>
        <v>43768</v>
      </c>
      <c r="LU472" s="67">
        <f t="shared" si="1815"/>
        <v>43769</v>
      </c>
      <c r="LV472" s="67">
        <f t="shared" si="1816"/>
        <v>43770</v>
      </c>
      <c r="LW472" s="67">
        <f t="shared" si="1816"/>
        <v>43771</v>
      </c>
      <c r="LX472" s="67">
        <f t="shared" si="1816"/>
        <v>43772</v>
      </c>
      <c r="LY472" s="67">
        <f t="shared" si="1816"/>
        <v>43773</v>
      </c>
      <c r="LZ472" s="67">
        <f t="shared" si="1816"/>
        <v>43774</v>
      </c>
      <c r="MA472" s="67">
        <f t="shared" si="1816"/>
        <v>43775</v>
      </c>
      <c r="MB472" s="67">
        <f t="shared" si="1816"/>
        <v>43776</v>
      </c>
      <c r="MC472" s="67">
        <f t="shared" si="1816"/>
        <v>43777</v>
      </c>
      <c r="MD472" s="67">
        <f t="shared" si="1816"/>
        <v>43778</v>
      </c>
      <c r="ME472" s="67">
        <f t="shared" si="1816"/>
        <v>43779</v>
      </c>
      <c r="MF472" s="67">
        <f t="shared" si="1816"/>
        <v>43780</v>
      </c>
      <c r="MG472" s="67">
        <f t="shared" si="1816"/>
        <v>43781</v>
      </c>
      <c r="MH472" s="67">
        <f t="shared" si="1816"/>
        <v>43782</v>
      </c>
      <c r="MI472" s="67">
        <f t="shared" si="1816"/>
        <v>43783</v>
      </c>
      <c r="MJ472" s="67">
        <f t="shared" si="1816"/>
        <v>43784</v>
      </c>
      <c r="MK472" s="67">
        <f t="shared" si="1816"/>
        <v>43785</v>
      </c>
      <c r="ML472" s="67">
        <f t="shared" si="1817"/>
        <v>43786</v>
      </c>
      <c r="MM472" s="67">
        <f t="shared" si="1817"/>
        <v>43787</v>
      </c>
      <c r="MN472" s="67">
        <f t="shared" si="1817"/>
        <v>43788</v>
      </c>
      <c r="MO472" s="67">
        <f t="shared" si="1817"/>
        <v>43789</v>
      </c>
      <c r="MP472" s="67">
        <f t="shared" si="1817"/>
        <v>43790</v>
      </c>
      <c r="MQ472" s="67">
        <f t="shared" si="1817"/>
        <v>43791</v>
      </c>
      <c r="MR472" s="67">
        <f t="shared" si="1817"/>
        <v>43792</v>
      </c>
      <c r="MS472" s="67">
        <f t="shared" si="1817"/>
        <v>43793</v>
      </c>
      <c r="MT472" s="67">
        <f t="shared" si="1817"/>
        <v>43794</v>
      </c>
      <c r="MU472" s="67">
        <f t="shared" si="1817"/>
        <v>43795</v>
      </c>
      <c r="MV472" s="67">
        <f t="shared" si="1817"/>
        <v>43796</v>
      </c>
      <c r="MW472" s="67">
        <f t="shared" si="1817"/>
        <v>43797</v>
      </c>
      <c r="MX472" s="67">
        <f t="shared" si="1817"/>
        <v>43798</v>
      </c>
      <c r="MY472" s="67">
        <f t="shared" si="1817"/>
        <v>43799</v>
      </c>
      <c r="MZ472" s="67">
        <f t="shared" si="1818"/>
        <v>43800</v>
      </c>
      <c r="NA472" s="67">
        <f t="shared" si="1818"/>
        <v>43801</v>
      </c>
      <c r="NB472" s="67">
        <f t="shared" si="1818"/>
        <v>43802</v>
      </c>
      <c r="NC472" s="67">
        <f t="shared" si="1818"/>
        <v>43803</v>
      </c>
      <c r="ND472" s="67">
        <f t="shared" si="1818"/>
        <v>43804</v>
      </c>
      <c r="NE472" s="67">
        <f t="shared" si="1818"/>
        <v>43805</v>
      </c>
      <c r="NF472" s="67">
        <f t="shared" si="1818"/>
        <v>43806</v>
      </c>
      <c r="NG472" s="67">
        <f t="shared" si="1818"/>
        <v>43807</v>
      </c>
      <c r="NH472" s="67">
        <f t="shared" si="1818"/>
        <v>43808</v>
      </c>
      <c r="NI472" s="67">
        <f t="shared" si="1818"/>
        <v>43809</v>
      </c>
      <c r="NJ472" s="67">
        <f t="shared" si="1818"/>
        <v>43810</v>
      </c>
      <c r="NK472" s="67">
        <f t="shared" si="1818"/>
        <v>43811</v>
      </c>
      <c r="NL472" s="67">
        <f t="shared" si="1818"/>
        <v>43812</v>
      </c>
      <c r="NM472" s="67">
        <f t="shared" si="1818"/>
        <v>43813</v>
      </c>
      <c r="NN472" s="67">
        <f t="shared" si="1818"/>
        <v>43814</v>
      </c>
      <c r="NO472" s="67">
        <f t="shared" si="1818"/>
        <v>43815</v>
      </c>
      <c r="NP472" s="67">
        <f t="shared" si="1819"/>
        <v>43816</v>
      </c>
      <c r="NQ472" s="67">
        <f t="shared" si="1819"/>
        <v>43817</v>
      </c>
      <c r="NR472" s="67">
        <f t="shared" si="1819"/>
        <v>43818</v>
      </c>
      <c r="NS472" s="67">
        <f t="shared" si="1819"/>
        <v>43819</v>
      </c>
      <c r="NT472" s="67">
        <f t="shared" si="1819"/>
        <v>43820</v>
      </c>
      <c r="NU472" s="67">
        <f t="shared" si="1819"/>
        <v>43821</v>
      </c>
      <c r="NV472" s="67">
        <f t="shared" si="1819"/>
        <v>43822</v>
      </c>
      <c r="NW472" s="67">
        <f t="shared" si="1819"/>
        <v>43823</v>
      </c>
      <c r="NX472" s="67">
        <f t="shared" si="1819"/>
        <v>43824</v>
      </c>
      <c r="NY472" s="67">
        <f t="shared" si="1819"/>
        <v>43825</v>
      </c>
      <c r="NZ472" s="67">
        <f t="shared" si="1819"/>
        <v>43826</v>
      </c>
      <c r="OA472" s="67">
        <f t="shared" si="1819"/>
        <v>43827</v>
      </c>
      <c r="OB472" s="67">
        <f t="shared" si="1819"/>
        <v>43828</v>
      </c>
      <c r="OC472" s="67">
        <f t="shared" si="1819"/>
        <v>43829</v>
      </c>
      <c r="OD472" s="67">
        <f t="shared" si="1819"/>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3" hidden="1" outlineLevel="2" x14ac:dyDescent="0.25">
      <c r="A473" s="147"/>
      <c r="B473" s="145"/>
      <c r="C473" s="146"/>
      <c r="D473" s="79"/>
      <c r="E473" s="79"/>
      <c r="F473" s="222"/>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6"/>
        <v>43466</v>
      </c>
      <c r="AE473" s="67">
        <f t="shared" si="1796"/>
        <v>43467</v>
      </c>
      <c r="AF473" s="67">
        <f t="shared" si="1796"/>
        <v>43468</v>
      </c>
      <c r="AG473" s="67">
        <f t="shared" si="1796"/>
        <v>43469</v>
      </c>
      <c r="AH473" s="67">
        <f t="shared" si="1796"/>
        <v>43470</v>
      </c>
      <c r="AI473" s="67">
        <f t="shared" si="1796"/>
        <v>43471</v>
      </c>
      <c r="AJ473" s="67">
        <f t="shared" si="1796"/>
        <v>43472</v>
      </c>
      <c r="AK473" s="67">
        <f t="shared" si="1796"/>
        <v>43473</v>
      </c>
      <c r="AL473" s="67">
        <f t="shared" si="1796"/>
        <v>43474</v>
      </c>
      <c r="AM473" s="67">
        <f t="shared" si="1796"/>
        <v>43475</v>
      </c>
      <c r="AN473" s="67">
        <f t="shared" si="1796"/>
        <v>43476</v>
      </c>
      <c r="AO473" s="67">
        <f t="shared" si="1796"/>
        <v>43477</v>
      </c>
      <c r="AP473" s="67">
        <f t="shared" si="1796"/>
        <v>43478</v>
      </c>
      <c r="AQ473" s="67">
        <f t="shared" si="1796"/>
        <v>43479</v>
      </c>
      <c r="AR473" s="67">
        <f t="shared" si="1796"/>
        <v>43480</v>
      </c>
      <c r="AS473" s="67">
        <f t="shared" si="1796"/>
        <v>43481</v>
      </c>
      <c r="AT473" s="67">
        <f t="shared" si="1797"/>
        <v>43482</v>
      </c>
      <c r="AU473" s="67">
        <f t="shared" si="1797"/>
        <v>43483</v>
      </c>
      <c r="AV473" s="67">
        <f t="shared" si="1797"/>
        <v>43484</v>
      </c>
      <c r="AW473" s="67">
        <f t="shared" si="1797"/>
        <v>43485</v>
      </c>
      <c r="AX473" s="67">
        <f t="shared" si="1797"/>
        <v>43486</v>
      </c>
      <c r="AY473" s="67">
        <f t="shared" si="1797"/>
        <v>43487</v>
      </c>
      <c r="AZ473" s="67">
        <f t="shared" si="1797"/>
        <v>43488</v>
      </c>
      <c r="BA473" s="67">
        <f t="shared" si="1797"/>
        <v>43489</v>
      </c>
      <c r="BB473" s="67">
        <f t="shared" si="1797"/>
        <v>43490</v>
      </c>
      <c r="BC473" s="67">
        <f t="shared" si="1797"/>
        <v>43491</v>
      </c>
      <c r="BD473" s="67">
        <f t="shared" si="1797"/>
        <v>43492</v>
      </c>
      <c r="BE473" s="67">
        <f t="shared" si="1797"/>
        <v>43493</v>
      </c>
      <c r="BF473" s="67">
        <f t="shared" si="1797"/>
        <v>43494</v>
      </c>
      <c r="BG473" s="67">
        <f t="shared" si="1797"/>
        <v>43495</v>
      </c>
      <c r="BH473" s="67">
        <f t="shared" si="1797"/>
        <v>43496</v>
      </c>
      <c r="BI473" s="67">
        <f t="shared" si="1798"/>
        <v>43497</v>
      </c>
      <c r="BJ473" s="67">
        <f t="shared" si="1798"/>
        <v>43498</v>
      </c>
      <c r="BK473" s="67">
        <f t="shared" si="1798"/>
        <v>43499</v>
      </c>
      <c r="BL473" s="67">
        <f t="shared" si="1798"/>
        <v>43500</v>
      </c>
      <c r="BM473" s="67">
        <f t="shared" si="1798"/>
        <v>43501</v>
      </c>
      <c r="BN473" s="67">
        <f t="shared" si="1798"/>
        <v>43502</v>
      </c>
      <c r="BO473" s="67">
        <f t="shared" si="1798"/>
        <v>43503</v>
      </c>
      <c r="BP473" s="67">
        <f t="shared" si="1798"/>
        <v>43504</v>
      </c>
      <c r="BQ473" s="67">
        <f t="shared" si="1798"/>
        <v>43505</v>
      </c>
      <c r="BR473" s="67">
        <f t="shared" si="1798"/>
        <v>43506</v>
      </c>
      <c r="BS473" s="67">
        <f t="shared" si="1798"/>
        <v>43507</v>
      </c>
      <c r="BT473" s="67">
        <f t="shared" si="1798"/>
        <v>43508</v>
      </c>
      <c r="BU473" s="67">
        <f t="shared" si="1798"/>
        <v>43509</v>
      </c>
      <c r="BV473" s="67">
        <f t="shared" si="1798"/>
        <v>43510</v>
      </c>
      <c r="BW473" s="67">
        <f t="shared" si="1798"/>
        <v>43511</v>
      </c>
      <c r="BX473" s="67">
        <f t="shared" si="1798"/>
        <v>43512</v>
      </c>
      <c r="BY473" s="67">
        <f t="shared" si="1799"/>
        <v>43513</v>
      </c>
      <c r="BZ473" s="67">
        <f t="shared" si="1799"/>
        <v>43514</v>
      </c>
      <c r="CA473" s="67">
        <f t="shared" si="1799"/>
        <v>43515</v>
      </c>
      <c r="CB473" s="67">
        <f t="shared" si="1799"/>
        <v>43516</v>
      </c>
      <c r="CC473" s="67">
        <f t="shared" si="1799"/>
        <v>43517</v>
      </c>
      <c r="CD473" s="67">
        <f t="shared" si="1799"/>
        <v>43518</v>
      </c>
      <c r="CE473" s="67">
        <f t="shared" si="1799"/>
        <v>43519</v>
      </c>
      <c r="CF473" s="67">
        <f t="shared" si="1799"/>
        <v>43520</v>
      </c>
      <c r="CG473" s="67">
        <f t="shared" si="1799"/>
        <v>43521</v>
      </c>
      <c r="CH473" s="67">
        <f t="shared" si="1799"/>
        <v>43522</v>
      </c>
      <c r="CI473" s="67">
        <f t="shared" si="1799"/>
        <v>43523</v>
      </c>
      <c r="CJ473" s="67">
        <f t="shared" si="1799"/>
        <v>43524</v>
      </c>
      <c r="CK473" s="67">
        <f t="shared" si="1800"/>
        <v>43525</v>
      </c>
      <c r="CL473" s="67">
        <f t="shared" si="1800"/>
        <v>43526</v>
      </c>
      <c r="CM473" s="67">
        <f t="shared" si="1800"/>
        <v>43527</v>
      </c>
      <c r="CN473" s="67">
        <f t="shared" si="1800"/>
        <v>43528</v>
      </c>
      <c r="CO473" s="67">
        <f t="shared" si="1800"/>
        <v>43529</v>
      </c>
      <c r="CP473" s="67">
        <f t="shared" si="1800"/>
        <v>43530</v>
      </c>
      <c r="CQ473" s="67">
        <f t="shared" si="1800"/>
        <v>43531</v>
      </c>
      <c r="CR473" s="67">
        <f t="shared" si="1800"/>
        <v>43532</v>
      </c>
      <c r="CS473" s="67">
        <f t="shared" si="1800"/>
        <v>43533</v>
      </c>
      <c r="CT473" s="67">
        <f t="shared" si="1800"/>
        <v>43534</v>
      </c>
      <c r="CU473" s="67">
        <f t="shared" si="1800"/>
        <v>43535</v>
      </c>
      <c r="CV473" s="67">
        <f t="shared" si="1800"/>
        <v>43536</v>
      </c>
      <c r="CW473" s="67">
        <f t="shared" si="1800"/>
        <v>43537</v>
      </c>
      <c r="CX473" s="67">
        <f t="shared" si="1800"/>
        <v>43538</v>
      </c>
      <c r="CY473" s="67">
        <f t="shared" si="1800"/>
        <v>43539</v>
      </c>
      <c r="CZ473" s="67">
        <f t="shared" si="1800"/>
        <v>43540</v>
      </c>
      <c r="DA473" s="67">
        <f t="shared" si="1801"/>
        <v>43541</v>
      </c>
      <c r="DB473" s="67">
        <f t="shared" si="1801"/>
        <v>43542</v>
      </c>
      <c r="DC473" s="67">
        <f t="shared" si="1801"/>
        <v>43543</v>
      </c>
      <c r="DD473" s="67">
        <f t="shared" si="1801"/>
        <v>43544</v>
      </c>
      <c r="DE473" s="67">
        <f t="shared" si="1801"/>
        <v>43545</v>
      </c>
      <c r="DF473" s="67">
        <f t="shared" si="1801"/>
        <v>43546</v>
      </c>
      <c r="DG473" s="67">
        <f t="shared" si="1801"/>
        <v>43547</v>
      </c>
      <c r="DH473" s="67">
        <f t="shared" si="1801"/>
        <v>43548</v>
      </c>
      <c r="DI473" s="67">
        <f t="shared" si="1801"/>
        <v>43549</v>
      </c>
      <c r="DJ473" s="67">
        <f t="shared" si="1801"/>
        <v>43550</v>
      </c>
      <c r="DK473" s="67">
        <f t="shared" si="1801"/>
        <v>43551</v>
      </c>
      <c r="DL473" s="67">
        <f t="shared" si="1801"/>
        <v>43552</v>
      </c>
      <c r="DM473" s="67">
        <f t="shared" si="1801"/>
        <v>43553</v>
      </c>
      <c r="DN473" s="67">
        <f t="shared" si="1801"/>
        <v>43554</v>
      </c>
      <c r="DO473" s="67">
        <f t="shared" si="1801"/>
        <v>43555</v>
      </c>
      <c r="DP473" s="67">
        <f t="shared" si="1802"/>
        <v>43556</v>
      </c>
      <c r="DQ473" s="67">
        <f t="shared" si="1802"/>
        <v>43557</v>
      </c>
      <c r="DR473" s="67">
        <f t="shared" si="1802"/>
        <v>43558</v>
      </c>
      <c r="DS473" s="67">
        <f t="shared" si="1802"/>
        <v>43559</v>
      </c>
      <c r="DT473" s="67">
        <f t="shared" si="1802"/>
        <v>43560</v>
      </c>
      <c r="DU473" s="67">
        <f t="shared" si="1802"/>
        <v>43561</v>
      </c>
      <c r="DV473" s="67">
        <f t="shared" si="1802"/>
        <v>43562</v>
      </c>
      <c r="DW473" s="67">
        <f t="shared" si="1802"/>
        <v>43563</v>
      </c>
      <c r="DX473" s="67">
        <f t="shared" si="1802"/>
        <v>43564</v>
      </c>
      <c r="DY473" s="67">
        <f t="shared" si="1802"/>
        <v>43565</v>
      </c>
      <c r="DZ473" s="67">
        <f t="shared" si="1802"/>
        <v>43566</v>
      </c>
      <c r="EA473" s="67">
        <f t="shared" si="1802"/>
        <v>43567</v>
      </c>
      <c r="EB473" s="67">
        <f t="shared" si="1802"/>
        <v>43568</v>
      </c>
      <c r="EC473" s="67">
        <f t="shared" si="1802"/>
        <v>43569</v>
      </c>
      <c r="ED473" s="67">
        <f t="shared" si="1802"/>
        <v>43570</v>
      </c>
      <c r="EE473" s="67">
        <f t="shared" si="1802"/>
        <v>43571</v>
      </c>
      <c r="EF473" s="67">
        <f t="shared" si="1803"/>
        <v>43572</v>
      </c>
      <c r="EG473" s="67">
        <f t="shared" si="1803"/>
        <v>43573</v>
      </c>
      <c r="EH473" s="67">
        <f t="shared" si="1803"/>
        <v>43574</v>
      </c>
      <c r="EI473" s="67">
        <f t="shared" si="1803"/>
        <v>43575</v>
      </c>
      <c r="EJ473" s="67">
        <f t="shared" si="1803"/>
        <v>43576</v>
      </c>
      <c r="EK473" s="67">
        <f t="shared" si="1803"/>
        <v>43577</v>
      </c>
      <c r="EL473" s="67">
        <f t="shared" si="1803"/>
        <v>43578</v>
      </c>
      <c r="EM473" s="67">
        <f t="shared" si="1803"/>
        <v>43579</v>
      </c>
      <c r="EN473" s="67">
        <f t="shared" si="1803"/>
        <v>43580</v>
      </c>
      <c r="EO473" s="67">
        <f t="shared" si="1803"/>
        <v>43581</v>
      </c>
      <c r="EP473" s="67">
        <f t="shared" si="1803"/>
        <v>43582</v>
      </c>
      <c r="EQ473" s="67">
        <f t="shared" si="1803"/>
        <v>43583</v>
      </c>
      <c r="ER473" s="67">
        <f t="shared" si="1803"/>
        <v>43584</v>
      </c>
      <c r="ES473" s="67">
        <f t="shared" si="1803"/>
        <v>43585</v>
      </c>
      <c r="ET473" s="67">
        <f t="shared" si="1804"/>
        <v>43586</v>
      </c>
      <c r="EU473" s="67">
        <f t="shared" si="1804"/>
        <v>43587</v>
      </c>
      <c r="EV473" s="67">
        <f t="shared" si="1804"/>
        <v>43588</v>
      </c>
      <c r="EW473" s="67">
        <f t="shared" si="1804"/>
        <v>43589</v>
      </c>
      <c r="EX473" s="67">
        <f t="shared" si="1804"/>
        <v>43590</v>
      </c>
      <c r="EY473" s="67">
        <f t="shared" si="1804"/>
        <v>43591</v>
      </c>
      <c r="EZ473" s="67">
        <f t="shared" si="1804"/>
        <v>43592</v>
      </c>
      <c r="FA473" s="67">
        <f t="shared" si="1804"/>
        <v>43593</v>
      </c>
      <c r="FB473" s="67">
        <f t="shared" si="1804"/>
        <v>43594</v>
      </c>
      <c r="FC473" s="67">
        <f t="shared" si="1804"/>
        <v>43595</v>
      </c>
      <c r="FD473" s="67">
        <f t="shared" si="1804"/>
        <v>43596</v>
      </c>
      <c r="FE473" s="67">
        <f t="shared" si="1804"/>
        <v>43597</v>
      </c>
      <c r="FF473" s="67">
        <f t="shared" si="1804"/>
        <v>43598</v>
      </c>
      <c r="FG473" s="67">
        <f t="shared" si="1804"/>
        <v>43599</v>
      </c>
      <c r="FH473" s="67">
        <f t="shared" si="1804"/>
        <v>43600</v>
      </c>
      <c r="FI473" s="67">
        <f t="shared" si="1804"/>
        <v>43601</v>
      </c>
      <c r="FJ473" s="67">
        <f t="shared" si="1805"/>
        <v>43602</v>
      </c>
      <c r="FK473" s="67">
        <f t="shared" si="1805"/>
        <v>43603</v>
      </c>
      <c r="FL473" s="67">
        <f t="shared" si="1805"/>
        <v>43604</v>
      </c>
      <c r="FM473" s="67">
        <f t="shared" si="1805"/>
        <v>43605</v>
      </c>
      <c r="FN473" s="67">
        <f t="shared" si="1805"/>
        <v>43606</v>
      </c>
      <c r="FO473" s="67">
        <f t="shared" si="1805"/>
        <v>43607</v>
      </c>
      <c r="FP473" s="67">
        <f t="shared" si="1805"/>
        <v>43608</v>
      </c>
      <c r="FQ473" s="67">
        <f t="shared" si="1805"/>
        <v>43609</v>
      </c>
      <c r="FR473" s="67">
        <f t="shared" si="1805"/>
        <v>43610</v>
      </c>
      <c r="FS473" s="67">
        <f t="shared" si="1805"/>
        <v>43611</v>
      </c>
      <c r="FT473" s="67">
        <f t="shared" si="1805"/>
        <v>43612</v>
      </c>
      <c r="FU473" s="67">
        <f t="shared" si="1805"/>
        <v>43613</v>
      </c>
      <c r="FV473" s="67">
        <f t="shared" si="1805"/>
        <v>43614</v>
      </c>
      <c r="FW473" s="67">
        <f t="shared" si="1805"/>
        <v>43615</v>
      </c>
      <c r="FX473" s="67">
        <f t="shared" si="1805"/>
        <v>43616</v>
      </c>
      <c r="FY473" s="67">
        <f t="shared" si="1806"/>
        <v>43617</v>
      </c>
      <c r="FZ473" s="67">
        <f t="shared" si="1806"/>
        <v>43618</v>
      </c>
      <c r="GA473" s="67">
        <f t="shared" si="1806"/>
        <v>43619</v>
      </c>
      <c r="GB473" s="67">
        <f t="shared" si="1806"/>
        <v>43620</v>
      </c>
      <c r="GC473" s="67">
        <f t="shared" si="1806"/>
        <v>43621</v>
      </c>
      <c r="GD473" s="67">
        <f t="shared" si="1806"/>
        <v>43622</v>
      </c>
      <c r="GE473" s="67">
        <f t="shared" si="1806"/>
        <v>43623</v>
      </c>
      <c r="GF473" s="67">
        <f t="shared" si="1806"/>
        <v>43624</v>
      </c>
      <c r="GG473" s="67">
        <f t="shared" si="1806"/>
        <v>43625</v>
      </c>
      <c r="GH473" s="67">
        <f t="shared" si="1806"/>
        <v>43626</v>
      </c>
      <c r="GI473" s="67">
        <f t="shared" si="1806"/>
        <v>43627</v>
      </c>
      <c r="GJ473" s="67">
        <f t="shared" si="1806"/>
        <v>43628</v>
      </c>
      <c r="GK473" s="67">
        <f t="shared" si="1806"/>
        <v>43629</v>
      </c>
      <c r="GL473" s="67">
        <f t="shared" si="1806"/>
        <v>43630</v>
      </c>
      <c r="GM473" s="67">
        <f t="shared" si="1806"/>
        <v>43631</v>
      </c>
      <c r="GN473" s="67">
        <f t="shared" si="1806"/>
        <v>43632</v>
      </c>
      <c r="GO473" s="67">
        <f t="shared" si="1807"/>
        <v>43633</v>
      </c>
      <c r="GP473" s="67">
        <f t="shared" si="1807"/>
        <v>43634</v>
      </c>
      <c r="GQ473" s="67">
        <f t="shared" si="1807"/>
        <v>43635</v>
      </c>
      <c r="GR473" s="67">
        <f t="shared" si="1807"/>
        <v>43636</v>
      </c>
      <c r="GS473" s="67">
        <f t="shared" si="1807"/>
        <v>43637</v>
      </c>
      <c r="GT473" s="67">
        <f t="shared" si="1807"/>
        <v>43638</v>
      </c>
      <c r="GU473" s="67">
        <f t="shared" si="1807"/>
        <v>43639</v>
      </c>
      <c r="GV473" s="67">
        <f t="shared" si="1807"/>
        <v>43640</v>
      </c>
      <c r="GW473" s="67">
        <f t="shared" si="1807"/>
        <v>43641</v>
      </c>
      <c r="GX473" s="67">
        <f t="shared" si="1807"/>
        <v>43642</v>
      </c>
      <c r="GY473" s="67">
        <f t="shared" si="1807"/>
        <v>43643</v>
      </c>
      <c r="GZ473" s="67">
        <f t="shared" si="1807"/>
        <v>43644</v>
      </c>
      <c r="HA473" s="67">
        <f t="shared" si="1807"/>
        <v>43645</v>
      </c>
      <c r="HB473" s="67">
        <f t="shared" si="1807"/>
        <v>43646</v>
      </c>
      <c r="HC473" s="67">
        <f t="shared" si="1808"/>
        <v>43647</v>
      </c>
      <c r="HD473" s="67">
        <f t="shared" si="1808"/>
        <v>43648</v>
      </c>
      <c r="HE473" s="67">
        <f t="shared" si="1808"/>
        <v>43649</v>
      </c>
      <c r="HF473" s="67">
        <f t="shared" si="1808"/>
        <v>43650</v>
      </c>
      <c r="HG473" s="67">
        <f t="shared" si="1808"/>
        <v>43651</v>
      </c>
      <c r="HH473" s="67">
        <f t="shared" si="1808"/>
        <v>43652</v>
      </c>
      <c r="HI473" s="67">
        <f t="shared" si="1808"/>
        <v>43653</v>
      </c>
      <c r="HJ473" s="67">
        <f t="shared" si="1808"/>
        <v>43654</v>
      </c>
      <c r="HK473" s="67">
        <f t="shared" si="1808"/>
        <v>43655</v>
      </c>
      <c r="HL473" s="67">
        <f t="shared" si="1808"/>
        <v>43656</v>
      </c>
      <c r="HM473" s="67">
        <f t="shared" si="1808"/>
        <v>43657</v>
      </c>
      <c r="HN473" s="67">
        <f t="shared" si="1808"/>
        <v>43658</v>
      </c>
      <c r="HO473" s="67">
        <f t="shared" si="1808"/>
        <v>43659</v>
      </c>
      <c r="HP473" s="67">
        <f t="shared" si="1808"/>
        <v>43660</v>
      </c>
      <c r="HQ473" s="67">
        <f t="shared" si="1808"/>
        <v>43661</v>
      </c>
      <c r="HR473" s="67">
        <f t="shared" si="1808"/>
        <v>43662</v>
      </c>
      <c r="HS473" s="67">
        <f t="shared" si="1809"/>
        <v>43663</v>
      </c>
      <c r="HT473" s="67">
        <f t="shared" si="1809"/>
        <v>43664</v>
      </c>
      <c r="HU473" s="67">
        <f t="shared" si="1809"/>
        <v>43665</v>
      </c>
      <c r="HV473" s="67">
        <f t="shared" si="1809"/>
        <v>43666</v>
      </c>
      <c r="HW473" s="67">
        <f t="shared" si="1809"/>
        <v>43667</v>
      </c>
      <c r="HX473" s="67">
        <f t="shared" si="1809"/>
        <v>43668</v>
      </c>
      <c r="HY473" s="67">
        <f t="shared" si="1809"/>
        <v>43669</v>
      </c>
      <c r="HZ473" s="67">
        <f t="shared" si="1809"/>
        <v>43670</v>
      </c>
      <c r="IA473" s="67">
        <f t="shared" si="1809"/>
        <v>43671</v>
      </c>
      <c r="IB473" s="67">
        <f t="shared" si="1809"/>
        <v>43672</v>
      </c>
      <c r="IC473" s="67">
        <f t="shared" si="1809"/>
        <v>43673</v>
      </c>
      <c r="ID473" s="67">
        <f t="shared" si="1809"/>
        <v>43674</v>
      </c>
      <c r="IE473" s="67">
        <f t="shared" si="1809"/>
        <v>43675</v>
      </c>
      <c r="IF473" s="67">
        <f t="shared" si="1809"/>
        <v>43676</v>
      </c>
      <c r="IG473" s="67">
        <f t="shared" si="1809"/>
        <v>43677</v>
      </c>
      <c r="IH473" s="67">
        <f t="shared" si="1810"/>
        <v>43678</v>
      </c>
      <c r="II473" s="67">
        <f t="shared" si="1810"/>
        <v>43679</v>
      </c>
      <c r="IJ473" s="67">
        <f t="shared" si="1810"/>
        <v>43680</v>
      </c>
      <c r="IK473" s="67">
        <f t="shared" si="1810"/>
        <v>43681</v>
      </c>
      <c r="IL473" s="67">
        <f t="shared" si="1810"/>
        <v>43682</v>
      </c>
      <c r="IM473" s="67">
        <f t="shared" si="1810"/>
        <v>43683</v>
      </c>
      <c r="IN473" s="67">
        <f t="shared" si="1810"/>
        <v>43684</v>
      </c>
      <c r="IO473" s="67">
        <f t="shared" si="1810"/>
        <v>43685</v>
      </c>
      <c r="IP473" s="67">
        <f t="shared" si="1810"/>
        <v>43686</v>
      </c>
      <c r="IQ473" s="67">
        <f t="shared" si="1810"/>
        <v>43687</v>
      </c>
      <c r="IR473" s="67">
        <f t="shared" si="1810"/>
        <v>43688</v>
      </c>
      <c r="IS473" s="67">
        <f t="shared" si="1810"/>
        <v>43689</v>
      </c>
      <c r="IT473" s="67">
        <f t="shared" si="1810"/>
        <v>43690</v>
      </c>
      <c r="IU473" s="67">
        <f t="shared" si="1810"/>
        <v>43691</v>
      </c>
      <c r="IV473" s="67">
        <f t="shared" si="1810"/>
        <v>43692</v>
      </c>
      <c r="IW473" s="67">
        <f t="shared" si="1810"/>
        <v>43693</v>
      </c>
      <c r="IX473" s="67">
        <f t="shared" si="1811"/>
        <v>43694</v>
      </c>
      <c r="IY473" s="67">
        <f t="shared" si="1811"/>
        <v>43695</v>
      </c>
      <c r="IZ473" s="67">
        <f t="shared" si="1811"/>
        <v>43696</v>
      </c>
      <c r="JA473" s="67">
        <f t="shared" si="1811"/>
        <v>43697</v>
      </c>
      <c r="JB473" s="67">
        <f t="shared" si="1811"/>
        <v>43698</v>
      </c>
      <c r="JC473" s="67">
        <f t="shared" si="1811"/>
        <v>43699</v>
      </c>
      <c r="JD473" s="67">
        <f t="shared" si="1811"/>
        <v>43700</v>
      </c>
      <c r="JE473" s="67">
        <f t="shared" si="1811"/>
        <v>43701</v>
      </c>
      <c r="JF473" s="67">
        <f t="shared" si="1811"/>
        <v>43702</v>
      </c>
      <c r="JG473" s="67">
        <f t="shared" si="1811"/>
        <v>43703</v>
      </c>
      <c r="JH473" s="67">
        <f t="shared" si="1811"/>
        <v>43704</v>
      </c>
      <c r="JI473" s="67">
        <f t="shared" si="1811"/>
        <v>43705</v>
      </c>
      <c r="JJ473" s="67">
        <f t="shared" si="1811"/>
        <v>43706</v>
      </c>
      <c r="JK473" s="67">
        <f t="shared" si="1811"/>
        <v>43707</v>
      </c>
      <c r="JL473" s="67">
        <f t="shared" si="1811"/>
        <v>43708</v>
      </c>
      <c r="JM473" s="67">
        <f t="shared" si="1812"/>
        <v>43709</v>
      </c>
      <c r="JN473" s="67">
        <f t="shared" si="1812"/>
        <v>43710</v>
      </c>
      <c r="JO473" s="67">
        <f t="shared" si="1812"/>
        <v>43711</v>
      </c>
      <c r="JP473" s="67">
        <f t="shared" si="1812"/>
        <v>43712</v>
      </c>
      <c r="JQ473" s="67">
        <f t="shared" si="1812"/>
        <v>43713</v>
      </c>
      <c r="JR473" s="67">
        <f t="shared" si="1812"/>
        <v>43714</v>
      </c>
      <c r="JS473" s="67">
        <f t="shared" si="1812"/>
        <v>43715</v>
      </c>
      <c r="JT473" s="67">
        <f t="shared" si="1812"/>
        <v>43716</v>
      </c>
      <c r="JU473" s="67">
        <f t="shared" si="1812"/>
        <v>43717</v>
      </c>
      <c r="JV473" s="67">
        <f t="shared" si="1812"/>
        <v>43718</v>
      </c>
      <c r="JW473" s="67">
        <f t="shared" si="1812"/>
        <v>43719</v>
      </c>
      <c r="JX473" s="67">
        <f t="shared" si="1812"/>
        <v>43720</v>
      </c>
      <c r="JY473" s="67">
        <f t="shared" si="1812"/>
        <v>43721</v>
      </c>
      <c r="JZ473" s="67">
        <f t="shared" si="1812"/>
        <v>43722</v>
      </c>
      <c r="KA473" s="67">
        <f t="shared" si="1812"/>
        <v>43723</v>
      </c>
      <c r="KB473" s="67">
        <f t="shared" si="1812"/>
        <v>43724</v>
      </c>
      <c r="KC473" s="67">
        <f t="shared" si="1813"/>
        <v>43725</v>
      </c>
      <c r="KD473" s="67">
        <f t="shared" si="1813"/>
        <v>43726</v>
      </c>
      <c r="KE473" s="67">
        <f t="shared" si="1813"/>
        <v>43727</v>
      </c>
      <c r="KF473" s="67">
        <f t="shared" si="1813"/>
        <v>43728</v>
      </c>
      <c r="KG473" s="67">
        <f t="shared" si="1813"/>
        <v>43729</v>
      </c>
      <c r="KH473" s="67">
        <f t="shared" si="1813"/>
        <v>43730</v>
      </c>
      <c r="KI473" s="67">
        <f t="shared" si="1813"/>
        <v>43731</v>
      </c>
      <c r="KJ473" s="67">
        <f t="shared" si="1813"/>
        <v>43732</v>
      </c>
      <c r="KK473" s="67">
        <f t="shared" si="1813"/>
        <v>43733</v>
      </c>
      <c r="KL473" s="67">
        <f t="shared" si="1813"/>
        <v>43734</v>
      </c>
      <c r="KM473" s="67">
        <f t="shared" si="1813"/>
        <v>43735</v>
      </c>
      <c r="KN473" s="67">
        <f t="shared" si="1813"/>
        <v>43736</v>
      </c>
      <c r="KO473" s="67">
        <f t="shared" si="1813"/>
        <v>43737</v>
      </c>
      <c r="KP473" s="67">
        <f t="shared" si="1813"/>
        <v>43738</v>
      </c>
      <c r="KQ473" s="67">
        <f t="shared" si="1814"/>
        <v>43739</v>
      </c>
      <c r="KR473" s="67">
        <f t="shared" si="1814"/>
        <v>43740</v>
      </c>
      <c r="KS473" s="67">
        <f t="shared" si="1814"/>
        <v>43741</v>
      </c>
      <c r="KT473" s="67">
        <f t="shared" si="1814"/>
        <v>43742</v>
      </c>
      <c r="KU473" s="67">
        <f t="shared" si="1814"/>
        <v>43743</v>
      </c>
      <c r="KV473" s="67">
        <f t="shared" si="1814"/>
        <v>43744</v>
      </c>
      <c r="KW473" s="67">
        <f t="shared" si="1814"/>
        <v>43745</v>
      </c>
      <c r="KX473" s="67">
        <f t="shared" si="1814"/>
        <v>43746</v>
      </c>
      <c r="KY473" s="67">
        <f t="shared" si="1814"/>
        <v>43747</v>
      </c>
      <c r="KZ473" s="67">
        <f t="shared" si="1814"/>
        <v>43748</v>
      </c>
      <c r="LA473" s="67">
        <f t="shared" si="1814"/>
        <v>43749</v>
      </c>
      <c r="LB473" s="67">
        <f t="shared" si="1814"/>
        <v>43750</v>
      </c>
      <c r="LC473" s="67">
        <f t="shared" si="1814"/>
        <v>43751</v>
      </c>
      <c r="LD473" s="67">
        <f t="shared" si="1814"/>
        <v>43752</v>
      </c>
      <c r="LE473" s="67">
        <f t="shared" si="1814"/>
        <v>43753</v>
      </c>
      <c r="LF473" s="67">
        <f t="shared" si="1814"/>
        <v>43754</v>
      </c>
      <c r="LG473" s="67">
        <f t="shared" si="1815"/>
        <v>43755</v>
      </c>
      <c r="LH473" s="67">
        <f t="shared" si="1815"/>
        <v>43756</v>
      </c>
      <c r="LI473" s="67">
        <f t="shared" si="1815"/>
        <v>43757</v>
      </c>
      <c r="LJ473" s="67">
        <f t="shared" si="1815"/>
        <v>43758</v>
      </c>
      <c r="LK473" s="67">
        <f t="shared" si="1815"/>
        <v>43759</v>
      </c>
      <c r="LL473" s="67">
        <f t="shared" si="1815"/>
        <v>43760</v>
      </c>
      <c r="LM473" s="67">
        <f t="shared" si="1815"/>
        <v>43761</v>
      </c>
      <c r="LN473" s="67">
        <f t="shared" si="1815"/>
        <v>43762</v>
      </c>
      <c r="LO473" s="67">
        <f t="shared" si="1815"/>
        <v>43763</v>
      </c>
      <c r="LP473" s="67">
        <f t="shared" si="1815"/>
        <v>43764</v>
      </c>
      <c r="LQ473" s="67">
        <f t="shared" si="1815"/>
        <v>43765</v>
      </c>
      <c r="LR473" s="67">
        <f t="shared" si="1815"/>
        <v>43766</v>
      </c>
      <c r="LS473" s="67">
        <f t="shared" si="1815"/>
        <v>43767</v>
      </c>
      <c r="LT473" s="67">
        <f t="shared" si="1815"/>
        <v>43768</v>
      </c>
      <c r="LU473" s="67">
        <f t="shared" si="1815"/>
        <v>43769</v>
      </c>
      <c r="LV473" s="67">
        <f t="shared" si="1816"/>
        <v>43770</v>
      </c>
      <c r="LW473" s="67">
        <f t="shared" si="1816"/>
        <v>43771</v>
      </c>
      <c r="LX473" s="67">
        <f t="shared" si="1816"/>
        <v>43772</v>
      </c>
      <c r="LY473" s="67">
        <f t="shared" si="1816"/>
        <v>43773</v>
      </c>
      <c r="LZ473" s="67">
        <f t="shared" si="1816"/>
        <v>43774</v>
      </c>
      <c r="MA473" s="67">
        <f t="shared" si="1816"/>
        <v>43775</v>
      </c>
      <c r="MB473" s="67">
        <f t="shared" si="1816"/>
        <v>43776</v>
      </c>
      <c r="MC473" s="67">
        <f t="shared" si="1816"/>
        <v>43777</v>
      </c>
      <c r="MD473" s="67">
        <f t="shared" si="1816"/>
        <v>43778</v>
      </c>
      <c r="ME473" s="67">
        <f t="shared" si="1816"/>
        <v>43779</v>
      </c>
      <c r="MF473" s="67">
        <f t="shared" si="1816"/>
        <v>43780</v>
      </c>
      <c r="MG473" s="67">
        <f t="shared" si="1816"/>
        <v>43781</v>
      </c>
      <c r="MH473" s="67">
        <f t="shared" si="1816"/>
        <v>43782</v>
      </c>
      <c r="MI473" s="67">
        <f t="shared" si="1816"/>
        <v>43783</v>
      </c>
      <c r="MJ473" s="67">
        <f t="shared" si="1816"/>
        <v>43784</v>
      </c>
      <c r="MK473" s="67">
        <f t="shared" si="1816"/>
        <v>43785</v>
      </c>
      <c r="ML473" s="67">
        <f t="shared" si="1817"/>
        <v>43786</v>
      </c>
      <c r="MM473" s="67">
        <f t="shared" si="1817"/>
        <v>43787</v>
      </c>
      <c r="MN473" s="67">
        <f t="shared" si="1817"/>
        <v>43788</v>
      </c>
      <c r="MO473" s="67">
        <f t="shared" si="1817"/>
        <v>43789</v>
      </c>
      <c r="MP473" s="67">
        <f t="shared" si="1817"/>
        <v>43790</v>
      </c>
      <c r="MQ473" s="67">
        <f t="shared" si="1817"/>
        <v>43791</v>
      </c>
      <c r="MR473" s="67">
        <f t="shared" si="1817"/>
        <v>43792</v>
      </c>
      <c r="MS473" s="67">
        <f t="shared" si="1817"/>
        <v>43793</v>
      </c>
      <c r="MT473" s="67">
        <f t="shared" si="1817"/>
        <v>43794</v>
      </c>
      <c r="MU473" s="67">
        <f t="shared" si="1817"/>
        <v>43795</v>
      </c>
      <c r="MV473" s="67">
        <f t="shared" si="1817"/>
        <v>43796</v>
      </c>
      <c r="MW473" s="67">
        <f t="shared" si="1817"/>
        <v>43797</v>
      </c>
      <c r="MX473" s="67">
        <f t="shared" si="1817"/>
        <v>43798</v>
      </c>
      <c r="MY473" s="67">
        <f t="shared" si="1817"/>
        <v>43799</v>
      </c>
      <c r="MZ473" s="67">
        <f t="shared" si="1818"/>
        <v>43800</v>
      </c>
      <c r="NA473" s="67">
        <f t="shared" si="1818"/>
        <v>43801</v>
      </c>
      <c r="NB473" s="67">
        <f t="shared" si="1818"/>
        <v>43802</v>
      </c>
      <c r="NC473" s="67">
        <f t="shared" si="1818"/>
        <v>43803</v>
      </c>
      <c r="ND473" s="67">
        <f t="shared" si="1818"/>
        <v>43804</v>
      </c>
      <c r="NE473" s="67">
        <f t="shared" si="1818"/>
        <v>43805</v>
      </c>
      <c r="NF473" s="67">
        <f t="shared" si="1818"/>
        <v>43806</v>
      </c>
      <c r="NG473" s="67">
        <f t="shared" si="1818"/>
        <v>43807</v>
      </c>
      <c r="NH473" s="67">
        <f t="shared" si="1818"/>
        <v>43808</v>
      </c>
      <c r="NI473" s="67">
        <f t="shared" si="1818"/>
        <v>43809</v>
      </c>
      <c r="NJ473" s="67">
        <f t="shared" si="1818"/>
        <v>43810</v>
      </c>
      <c r="NK473" s="67">
        <f t="shared" si="1818"/>
        <v>43811</v>
      </c>
      <c r="NL473" s="67">
        <f t="shared" si="1818"/>
        <v>43812</v>
      </c>
      <c r="NM473" s="67">
        <f t="shared" si="1818"/>
        <v>43813</v>
      </c>
      <c r="NN473" s="67">
        <f t="shared" si="1818"/>
        <v>43814</v>
      </c>
      <c r="NO473" s="67">
        <f t="shared" si="1818"/>
        <v>43815</v>
      </c>
      <c r="NP473" s="67">
        <f t="shared" si="1819"/>
        <v>43816</v>
      </c>
      <c r="NQ473" s="67">
        <f t="shared" si="1819"/>
        <v>43817</v>
      </c>
      <c r="NR473" s="67">
        <f t="shared" si="1819"/>
        <v>43818</v>
      </c>
      <c r="NS473" s="67">
        <f t="shared" si="1819"/>
        <v>43819</v>
      </c>
      <c r="NT473" s="67">
        <f t="shared" si="1819"/>
        <v>43820</v>
      </c>
      <c r="NU473" s="67">
        <f t="shared" si="1819"/>
        <v>43821</v>
      </c>
      <c r="NV473" s="67">
        <f t="shared" si="1819"/>
        <v>43822</v>
      </c>
      <c r="NW473" s="67">
        <f t="shared" si="1819"/>
        <v>43823</v>
      </c>
      <c r="NX473" s="67">
        <f t="shared" si="1819"/>
        <v>43824</v>
      </c>
      <c r="NY473" s="67">
        <f t="shared" si="1819"/>
        <v>43825</v>
      </c>
      <c r="NZ473" s="67">
        <f t="shared" si="1819"/>
        <v>43826</v>
      </c>
      <c r="OA473" s="67">
        <f t="shared" si="1819"/>
        <v>43827</v>
      </c>
      <c r="OB473" s="67">
        <f t="shared" si="1819"/>
        <v>43828</v>
      </c>
      <c r="OC473" s="67">
        <f t="shared" si="1819"/>
        <v>43829</v>
      </c>
      <c r="OD473" s="67">
        <f t="shared" si="1819"/>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s="63" customFormat="1" ht="13" hidden="1" outlineLevel="2" x14ac:dyDescent="0.25">
      <c r="A474" s="147"/>
      <c r="B474" s="145"/>
      <c r="C474" s="146"/>
      <c r="D474" s="79"/>
      <c r="E474" s="79"/>
      <c r="F474" s="222"/>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96"/>
        <v>43466</v>
      </c>
      <c r="AE474" s="67">
        <f t="shared" si="1796"/>
        <v>43467</v>
      </c>
      <c r="AF474" s="67">
        <f t="shared" si="1796"/>
        <v>43468</v>
      </c>
      <c r="AG474" s="67">
        <f t="shared" si="1796"/>
        <v>43469</v>
      </c>
      <c r="AH474" s="67">
        <f t="shared" si="1796"/>
        <v>43470</v>
      </c>
      <c r="AI474" s="67">
        <f t="shared" si="1796"/>
        <v>43471</v>
      </c>
      <c r="AJ474" s="67">
        <f t="shared" si="1796"/>
        <v>43472</v>
      </c>
      <c r="AK474" s="67">
        <f t="shared" si="1796"/>
        <v>43473</v>
      </c>
      <c r="AL474" s="67">
        <f t="shared" si="1796"/>
        <v>43474</v>
      </c>
      <c r="AM474" s="67">
        <f t="shared" si="1796"/>
        <v>43475</v>
      </c>
      <c r="AN474" s="67">
        <f t="shared" si="1796"/>
        <v>43476</v>
      </c>
      <c r="AO474" s="67">
        <f t="shared" si="1796"/>
        <v>43477</v>
      </c>
      <c r="AP474" s="67">
        <f t="shared" si="1796"/>
        <v>43478</v>
      </c>
      <c r="AQ474" s="67">
        <f t="shared" si="1796"/>
        <v>43479</v>
      </c>
      <c r="AR474" s="67">
        <f t="shared" si="1796"/>
        <v>43480</v>
      </c>
      <c r="AS474" s="67">
        <f t="shared" si="1796"/>
        <v>43481</v>
      </c>
      <c r="AT474" s="67">
        <f t="shared" si="1797"/>
        <v>43482</v>
      </c>
      <c r="AU474" s="67">
        <f t="shared" si="1797"/>
        <v>43483</v>
      </c>
      <c r="AV474" s="67">
        <f t="shared" si="1797"/>
        <v>43484</v>
      </c>
      <c r="AW474" s="67">
        <f t="shared" si="1797"/>
        <v>43485</v>
      </c>
      <c r="AX474" s="67">
        <f t="shared" si="1797"/>
        <v>43486</v>
      </c>
      <c r="AY474" s="67">
        <f t="shared" si="1797"/>
        <v>43487</v>
      </c>
      <c r="AZ474" s="67">
        <f t="shared" si="1797"/>
        <v>43488</v>
      </c>
      <c r="BA474" s="67">
        <f t="shared" si="1797"/>
        <v>43489</v>
      </c>
      <c r="BB474" s="67">
        <f t="shared" si="1797"/>
        <v>43490</v>
      </c>
      <c r="BC474" s="67">
        <f t="shared" si="1797"/>
        <v>43491</v>
      </c>
      <c r="BD474" s="67">
        <f t="shared" si="1797"/>
        <v>43492</v>
      </c>
      <c r="BE474" s="67">
        <f t="shared" si="1797"/>
        <v>43493</v>
      </c>
      <c r="BF474" s="67">
        <f t="shared" si="1797"/>
        <v>43494</v>
      </c>
      <c r="BG474" s="67">
        <f t="shared" si="1797"/>
        <v>43495</v>
      </c>
      <c r="BH474" s="67">
        <f t="shared" si="1797"/>
        <v>43496</v>
      </c>
      <c r="BI474" s="67">
        <f t="shared" si="1798"/>
        <v>43497</v>
      </c>
      <c r="BJ474" s="67">
        <f t="shared" si="1798"/>
        <v>43498</v>
      </c>
      <c r="BK474" s="67">
        <f t="shared" si="1798"/>
        <v>43499</v>
      </c>
      <c r="BL474" s="67">
        <f t="shared" si="1798"/>
        <v>43500</v>
      </c>
      <c r="BM474" s="67">
        <f t="shared" si="1798"/>
        <v>43501</v>
      </c>
      <c r="BN474" s="67">
        <f t="shared" si="1798"/>
        <v>43502</v>
      </c>
      <c r="BO474" s="67">
        <f t="shared" si="1798"/>
        <v>43503</v>
      </c>
      <c r="BP474" s="67">
        <f t="shared" si="1798"/>
        <v>43504</v>
      </c>
      <c r="BQ474" s="67">
        <f t="shared" si="1798"/>
        <v>43505</v>
      </c>
      <c r="BR474" s="67">
        <f t="shared" si="1798"/>
        <v>43506</v>
      </c>
      <c r="BS474" s="67">
        <f t="shared" si="1798"/>
        <v>43507</v>
      </c>
      <c r="BT474" s="67">
        <f t="shared" si="1798"/>
        <v>43508</v>
      </c>
      <c r="BU474" s="67">
        <f t="shared" si="1798"/>
        <v>43509</v>
      </c>
      <c r="BV474" s="67">
        <f t="shared" si="1798"/>
        <v>43510</v>
      </c>
      <c r="BW474" s="67">
        <f t="shared" si="1798"/>
        <v>43511</v>
      </c>
      <c r="BX474" s="67">
        <f t="shared" si="1798"/>
        <v>43512</v>
      </c>
      <c r="BY474" s="67">
        <f t="shared" si="1799"/>
        <v>43513</v>
      </c>
      <c r="BZ474" s="67">
        <f t="shared" si="1799"/>
        <v>43514</v>
      </c>
      <c r="CA474" s="67">
        <f t="shared" si="1799"/>
        <v>43515</v>
      </c>
      <c r="CB474" s="67">
        <f t="shared" si="1799"/>
        <v>43516</v>
      </c>
      <c r="CC474" s="67">
        <f t="shared" si="1799"/>
        <v>43517</v>
      </c>
      <c r="CD474" s="67">
        <f t="shared" si="1799"/>
        <v>43518</v>
      </c>
      <c r="CE474" s="67">
        <f t="shared" si="1799"/>
        <v>43519</v>
      </c>
      <c r="CF474" s="67">
        <f t="shared" si="1799"/>
        <v>43520</v>
      </c>
      <c r="CG474" s="67">
        <f t="shared" si="1799"/>
        <v>43521</v>
      </c>
      <c r="CH474" s="67">
        <f t="shared" si="1799"/>
        <v>43522</v>
      </c>
      <c r="CI474" s="67">
        <f t="shared" si="1799"/>
        <v>43523</v>
      </c>
      <c r="CJ474" s="67">
        <f t="shared" si="1799"/>
        <v>43524</v>
      </c>
      <c r="CK474" s="67">
        <f t="shared" si="1800"/>
        <v>43525</v>
      </c>
      <c r="CL474" s="67">
        <f t="shared" si="1800"/>
        <v>43526</v>
      </c>
      <c r="CM474" s="67">
        <f t="shared" si="1800"/>
        <v>43527</v>
      </c>
      <c r="CN474" s="67">
        <f t="shared" si="1800"/>
        <v>43528</v>
      </c>
      <c r="CO474" s="67">
        <f t="shared" si="1800"/>
        <v>43529</v>
      </c>
      <c r="CP474" s="67">
        <f t="shared" si="1800"/>
        <v>43530</v>
      </c>
      <c r="CQ474" s="67">
        <f t="shared" si="1800"/>
        <v>43531</v>
      </c>
      <c r="CR474" s="67">
        <f t="shared" si="1800"/>
        <v>43532</v>
      </c>
      <c r="CS474" s="67">
        <f t="shared" si="1800"/>
        <v>43533</v>
      </c>
      <c r="CT474" s="67">
        <f t="shared" si="1800"/>
        <v>43534</v>
      </c>
      <c r="CU474" s="67">
        <f t="shared" si="1800"/>
        <v>43535</v>
      </c>
      <c r="CV474" s="67">
        <f t="shared" si="1800"/>
        <v>43536</v>
      </c>
      <c r="CW474" s="67">
        <f t="shared" si="1800"/>
        <v>43537</v>
      </c>
      <c r="CX474" s="67">
        <f t="shared" si="1800"/>
        <v>43538</v>
      </c>
      <c r="CY474" s="67">
        <f t="shared" si="1800"/>
        <v>43539</v>
      </c>
      <c r="CZ474" s="67">
        <f t="shared" si="1800"/>
        <v>43540</v>
      </c>
      <c r="DA474" s="67">
        <f t="shared" si="1801"/>
        <v>43541</v>
      </c>
      <c r="DB474" s="67">
        <f t="shared" si="1801"/>
        <v>43542</v>
      </c>
      <c r="DC474" s="67">
        <f t="shared" si="1801"/>
        <v>43543</v>
      </c>
      <c r="DD474" s="67">
        <f t="shared" si="1801"/>
        <v>43544</v>
      </c>
      <c r="DE474" s="67">
        <f t="shared" si="1801"/>
        <v>43545</v>
      </c>
      <c r="DF474" s="67">
        <f t="shared" si="1801"/>
        <v>43546</v>
      </c>
      <c r="DG474" s="67">
        <f t="shared" si="1801"/>
        <v>43547</v>
      </c>
      <c r="DH474" s="67">
        <f t="shared" si="1801"/>
        <v>43548</v>
      </c>
      <c r="DI474" s="67">
        <f t="shared" si="1801"/>
        <v>43549</v>
      </c>
      <c r="DJ474" s="67">
        <f t="shared" si="1801"/>
        <v>43550</v>
      </c>
      <c r="DK474" s="67">
        <f t="shared" si="1801"/>
        <v>43551</v>
      </c>
      <c r="DL474" s="67">
        <f t="shared" si="1801"/>
        <v>43552</v>
      </c>
      <c r="DM474" s="67">
        <f t="shared" si="1801"/>
        <v>43553</v>
      </c>
      <c r="DN474" s="67">
        <f t="shared" si="1801"/>
        <v>43554</v>
      </c>
      <c r="DO474" s="67">
        <f t="shared" si="1801"/>
        <v>43555</v>
      </c>
      <c r="DP474" s="67">
        <f t="shared" si="1802"/>
        <v>43556</v>
      </c>
      <c r="DQ474" s="67">
        <f t="shared" si="1802"/>
        <v>43557</v>
      </c>
      <c r="DR474" s="67">
        <f t="shared" si="1802"/>
        <v>43558</v>
      </c>
      <c r="DS474" s="67">
        <f t="shared" si="1802"/>
        <v>43559</v>
      </c>
      <c r="DT474" s="67">
        <f t="shared" si="1802"/>
        <v>43560</v>
      </c>
      <c r="DU474" s="67">
        <f t="shared" si="1802"/>
        <v>43561</v>
      </c>
      <c r="DV474" s="67">
        <f t="shared" si="1802"/>
        <v>43562</v>
      </c>
      <c r="DW474" s="67">
        <f t="shared" si="1802"/>
        <v>43563</v>
      </c>
      <c r="DX474" s="67">
        <f t="shared" si="1802"/>
        <v>43564</v>
      </c>
      <c r="DY474" s="67">
        <f t="shared" si="1802"/>
        <v>43565</v>
      </c>
      <c r="DZ474" s="67">
        <f t="shared" si="1802"/>
        <v>43566</v>
      </c>
      <c r="EA474" s="67">
        <f t="shared" si="1802"/>
        <v>43567</v>
      </c>
      <c r="EB474" s="67">
        <f t="shared" si="1802"/>
        <v>43568</v>
      </c>
      <c r="EC474" s="67">
        <f t="shared" si="1802"/>
        <v>43569</v>
      </c>
      <c r="ED474" s="67">
        <f t="shared" si="1802"/>
        <v>43570</v>
      </c>
      <c r="EE474" s="67">
        <f t="shared" si="1802"/>
        <v>43571</v>
      </c>
      <c r="EF474" s="67">
        <f t="shared" si="1803"/>
        <v>43572</v>
      </c>
      <c r="EG474" s="67">
        <f t="shared" si="1803"/>
        <v>43573</v>
      </c>
      <c r="EH474" s="67">
        <f t="shared" si="1803"/>
        <v>43574</v>
      </c>
      <c r="EI474" s="67">
        <f t="shared" si="1803"/>
        <v>43575</v>
      </c>
      <c r="EJ474" s="67">
        <f t="shared" si="1803"/>
        <v>43576</v>
      </c>
      <c r="EK474" s="67">
        <f t="shared" si="1803"/>
        <v>43577</v>
      </c>
      <c r="EL474" s="67">
        <f t="shared" si="1803"/>
        <v>43578</v>
      </c>
      <c r="EM474" s="67">
        <f t="shared" si="1803"/>
        <v>43579</v>
      </c>
      <c r="EN474" s="67">
        <f t="shared" si="1803"/>
        <v>43580</v>
      </c>
      <c r="EO474" s="67">
        <f t="shared" si="1803"/>
        <v>43581</v>
      </c>
      <c r="EP474" s="67">
        <f t="shared" si="1803"/>
        <v>43582</v>
      </c>
      <c r="EQ474" s="67">
        <f t="shared" si="1803"/>
        <v>43583</v>
      </c>
      <c r="ER474" s="67">
        <f t="shared" si="1803"/>
        <v>43584</v>
      </c>
      <c r="ES474" s="67">
        <f t="shared" si="1803"/>
        <v>43585</v>
      </c>
      <c r="ET474" s="67">
        <f t="shared" si="1804"/>
        <v>43586</v>
      </c>
      <c r="EU474" s="67">
        <f t="shared" si="1804"/>
        <v>43587</v>
      </c>
      <c r="EV474" s="67">
        <f t="shared" si="1804"/>
        <v>43588</v>
      </c>
      <c r="EW474" s="67">
        <f t="shared" si="1804"/>
        <v>43589</v>
      </c>
      <c r="EX474" s="67">
        <f t="shared" si="1804"/>
        <v>43590</v>
      </c>
      <c r="EY474" s="67">
        <f t="shared" si="1804"/>
        <v>43591</v>
      </c>
      <c r="EZ474" s="67">
        <f t="shared" si="1804"/>
        <v>43592</v>
      </c>
      <c r="FA474" s="67">
        <f t="shared" si="1804"/>
        <v>43593</v>
      </c>
      <c r="FB474" s="67">
        <f t="shared" si="1804"/>
        <v>43594</v>
      </c>
      <c r="FC474" s="67">
        <f t="shared" si="1804"/>
        <v>43595</v>
      </c>
      <c r="FD474" s="67">
        <f t="shared" si="1804"/>
        <v>43596</v>
      </c>
      <c r="FE474" s="67">
        <f t="shared" si="1804"/>
        <v>43597</v>
      </c>
      <c r="FF474" s="67">
        <f t="shared" si="1804"/>
        <v>43598</v>
      </c>
      <c r="FG474" s="67">
        <f t="shared" si="1804"/>
        <v>43599</v>
      </c>
      <c r="FH474" s="67">
        <f t="shared" si="1804"/>
        <v>43600</v>
      </c>
      <c r="FI474" s="67">
        <f t="shared" si="1804"/>
        <v>43601</v>
      </c>
      <c r="FJ474" s="67">
        <f t="shared" si="1805"/>
        <v>43602</v>
      </c>
      <c r="FK474" s="67">
        <f t="shared" si="1805"/>
        <v>43603</v>
      </c>
      <c r="FL474" s="67">
        <f t="shared" si="1805"/>
        <v>43604</v>
      </c>
      <c r="FM474" s="67">
        <f t="shared" si="1805"/>
        <v>43605</v>
      </c>
      <c r="FN474" s="67">
        <f t="shared" si="1805"/>
        <v>43606</v>
      </c>
      <c r="FO474" s="67">
        <f t="shared" si="1805"/>
        <v>43607</v>
      </c>
      <c r="FP474" s="67">
        <f t="shared" si="1805"/>
        <v>43608</v>
      </c>
      <c r="FQ474" s="67">
        <f t="shared" si="1805"/>
        <v>43609</v>
      </c>
      <c r="FR474" s="67">
        <f t="shared" si="1805"/>
        <v>43610</v>
      </c>
      <c r="FS474" s="67">
        <f t="shared" si="1805"/>
        <v>43611</v>
      </c>
      <c r="FT474" s="67">
        <f t="shared" si="1805"/>
        <v>43612</v>
      </c>
      <c r="FU474" s="67">
        <f t="shared" si="1805"/>
        <v>43613</v>
      </c>
      <c r="FV474" s="67">
        <f t="shared" si="1805"/>
        <v>43614</v>
      </c>
      <c r="FW474" s="67">
        <f t="shared" si="1805"/>
        <v>43615</v>
      </c>
      <c r="FX474" s="67">
        <f t="shared" si="1805"/>
        <v>43616</v>
      </c>
      <c r="FY474" s="67">
        <f t="shared" si="1806"/>
        <v>43617</v>
      </c>
      <c r="FZ474" s="67">
        <f t="shared" si="1806"/>
        <v>43618</v>
      </c>
      <c r="GA474" s="67">
        <f t="shared" si="1806"/>
        <v>43619</v>
      </c>
      <c r="GB474" s="67">
        <f t="shared" si="1806"/>
        <v>43620</v>
      </c>
      <c r="GC474" s="67">
        <f t="shared" si="1806"/>
        <v>43621</v>
      </c>
      <c r="GD474" s="67">
        <f t="shared" si="1806"/>
        <v>43622</v>
      </c>
      <c r="GE474" s="67">
        <f t="shared" si="1806"/>
        <v>43623</v>
      </c>
      <c r="GF474" s="67">
        <f t="shared" si="1806"/>
        <v>43624</v>
      </c>
      <c r="GG474" s="67">
        <f t="shared" si="1806"/>
        <v>43625</v>
      </c>
      <c r="GH474" s="67">
        <f t="shared" si="1806"/>
        <v>43626</v>
      </c>
      <c r="GI474" s="67">
        <f t="shared" si="1806"/>
        <v>43627</v>
      </c>
      <c r="GJ474" s="67">
        <f t="shared" si="1806"/>
        <v>43628</v>
      </c>
      <c r="GK474" s="67">
        <f t="shared" si="1806"/>
        <v>43629</v>
      </c>
      <c r="GL474" s="67">
        <f t="shared" si="1806"/>
        <v>43630</v>
      </c>
      <c r="GM474" s="67">
        <f t="shared" si="1806"/>
        <v>43631</v>
      </c>
      <c r="GN474" s="67">
        <f t="shared" si="1806"/>
        <v>43632</v>
      </c>
      <c r="GO474" s="67">
        <f t="shared" si="1807"/>
        <v>43633</v>
      </c>
      <c r="GP474" s="67">
        <f t="shared" si="1807"/>
        <v>43634</v>
      </c>
      <c r="GQ474" s="67">
        <f t="shared" si="1807"/>
        <v>43635</v>
      </c>
      <c r="GR474" s="67">
        <f t="shared" si="1807"/>
        <v>43636</v>
      </c>
      <c r="GS474" s="67">
        <f t="shared" si="1807"/>
        <v>43637</v>
      </c>
      <c r="GT474" s="67">
        <f t="shared" si="1807"/>
        <v>43638</v>
      </c>
      <c r="GU474" s="67">
        <f t="shared" si="1807"/>
        <v>43639</v>
      </c>
      <c r="GV474" s="67">
        <f t="shared" si="1807"/>
        <v>43640</v>
      </c>
      <c r="GW474" s="67">
        <f t="shared" si="1807"/>
        <v>43641</v>
      </c>
      <c r="GX474" s="67">
        <f t="shared" si="1807"/>
        <v>43642</v>
      </c>
      <c r="GY474" s="67">
        <f t="shared" si="1807"/>
        <v>43643</v>
      </c>
      <c r="GZ474" s="67">
        <f t="shared" si="1807"/>
        <v>43644</v>
      </c>
      <c r="HA474" s="67">
        <f t="shared" si="1807"/>
        <v>43645</v>
      </c>
      <c r="HB474" s="67">
        <f t="shared" si="1807"/>
        <v>43646</v>
      </c>
      <c r="HC474" s="67">
        <f t="shared" si="1808"/>
        <v>43647</v>
      </c>
      <c r="HD474" s="67">
        <f t="shared" si="1808"/>
        <v>43648</v>
      </c>
      <c r="HE474" s="67">
        <f t="shared" si="1808"/>
        <v>43649</v>
      </c>
      <c r="HF474" s="67">
        <f t="shared" si="1808"/>
        <v>43650</v>
      </c>
      <c r="HG474" s="67">
        <f t="shared" si="1808"/>
        <v>43651</v>
      </c>
      <c r="HH474" s="67">
        <f t="shared" si="1808"/>
        <v>43652</v>
      </c>
      <c r="HI474" s="67">
        <f t="shared" si="1808"/>
        <v>43653</v>
      </c>
      <c r="HJ474" s="67">
        <f t="shared" si="1808"/>
        <v>43654</v>
      </c>
      <c r="HK474" s="67">
        <f t="shared" si="1808"/>
        <v>43655</v>
      </c>
      <c r="HL474" s="67">
        <f t="shared" si="1808"/>
        <v>43656</v>
      </c>
      <c r="HM474" s="67">
        <f t="shared" si="1808"/>
        <v>43657</v>
      </c>
      <c r="HN474" s="67">
        <f t="shared" si="1808"/>
        <v>43658</v>
      </c>
      <c r="HO474" s="67">
        <f t="shared" si="1808"/>
        <v>43659</v>
      </c>
      <c r="HP474" s="67">
        <f t="shared" si="1808"/>
        <v>43660</v>
      </c>
      <c r="HQ474" s="67">
        <f t="shared" si="1808"/>
        <v>43661</v>
      </c>
      <c r="HR474" s="67">
        <f t="shared" si="1808"/>
        <v>43662</v>
      </c>
      <c r="HS474" s="67">
        <f t="shared" si="1809"/>
        <v>43663</v>
      </c>
      <c r="HT474" s="67">
        <f t="shared" si="1809"/>
        <v>43664</v>
      </c>
      <c r="HU474" s="67">
        <f t="shared" si="1809"/>
        <v>43665</v>
      </c>
      <c r="HV474" s="67">
        <f t="shared" si="1809"/>
        <v>43666</v>
      </c>
      <c r="HW474" s="67">
        <f t="shared" si="1809"/>
        <v>43667</v>
      </c>
      <c r="HX474" s="67">
        <f t="shared" si="1809"/>
        <v>43668</v>
      </c>
      <c r="HY474" s="67">
        <f t="shared" si="1809"/>
        <v>43669</v>
      </c>
      <c r="HZ474" s="67">
        <f t="shared" si="1809"/>
        <v>43670</v>
      </c>
      <c r="IA474" s="67">
        <f t="shared" si="1809"/>
        <v>43671</v>
      </c>
      <c r="IB474" s="67">
        <f t="shared" si="1809"/>
        <v>43672</v>
      </c>
      <c r="IC474" s="67">
        <f t="shared" si="1809"/>
        <v>43673</v>
      </c>
      <c r="ID474" s="67">
        <f t="shared" si="1809"/>
        <v>43674</v>
      </c>
      <c r="IE474" s="67">
        <f t="shared" si="1809"/>
        <v>43675</v>
      </c>
      <c r="IF474" s="67">
        <f t="shared" si="1809"/>
        <v>43676</v>
      </c>
      <c r="IG474" s="67">
        <f t="shared" si="1809"/>
        <v>43677</v>
      </c>
      <c r="IH474" s="67">
        <f t="shared" si="1810"/>
        <v>43678</v>
      </c>
      <c r="II474" s="67">
        <f t="shared" si="1810"/>
        <v>43679</v>
      </c>
      <c r="IJ474" s="67">
        <f t="shared" si="1810"/>
        <v>43680</v>
      </c>
      <c r="IK474" s="67">
        <f t="shared" si="1810"/>
        <v>43681</v>
      </c>
      <c r="IL474" s="67">
        <f t="shared" si="1810"/>
        <v>43682</v>
      </c>
      <c r="IM474" s="67">
        <f t="shared" si="1810"/>
        <v>43683</v>
      </c>
      <c r="IN474" s="67">
        <f t="shared" si="1810"/>
        <v>43684</v>
      </c>
      <c r="IO474" s="67">
        <f t="shared" si="1810"/>
        <v>43685</v>
      </c>
      <c r="IP474" s="67">
        <f t="shared" si="1810"/>
        <v>43686</v>
      </c>
      <c r="IQ474" s="67">
        <f t="shared" si="1810"/>
        <v>43687</v>
      </c>
      <c r="IR474" s="67">
        <f t="shared" si="1810"/>
        <v>43688</v>
      </c>
      <c r="IS474" s="67">
        <f t="shared" si="1810"/>
        <v>43689</v>
      </c>
      <c r="IT474" s="67">
        <f t="shared" si="1810"/>
        <v>43690</v>
      </c>
      <c r="IU474" s="67">
        <f t="shared" si="1810"/>
        <v>43691</v>
      </c>
      <c r="IV474" s="67">
        <f t="shared" si="1810"/>
        <v>43692</v>
      </c>
      <c r="IW474" s="67">
        <f t="shared" si="1810"/>
        <v>43693</v>
      </c>
      <c r="IX474" s="67">
        <f t="shared" si="1811"/>
        <v>43694</v>
      </c>
      <c r="IY474" s="67">
        <f t="shared" si="1811"/>
        <v>43695</v>
      </c>
      <c r="IZ474" s="67">
        <f t="shared" si="1811"/>
        <v>43696</v>
      </c>
      <c r="JA474" s="67">
        <f t="shared" si="1811"/>
        <v>43697</v>
      </c>
      <c r="JB474" s="67">
        <f t="shared" si="1811"/>
        <v>43698</v>
      </c>
      <c r="JC474" s="67">
        <f t="shared" si="1811"/>
        <v>43699</v>
      </c>
      <c r="JD474" s="67">
        <f t="shared" si="1811"/>
        <v>43700</v>
      </c>
      <c r="JE474" s="67">
        <f t="shared" si="1811"/>
        <v>43701</v>
      </c>
      <c r="JF474" s="67">
        <f t="shared" si="1811"/>
        <v>43702</v>
      </c>
      <c r="JG474" s="67">
        <f t="shared" si="1811"/>
        <v>43703</v>
      </c>
      <c r="JH474" s="67">
        <f t="shared" si="1811"/>
        <v>43704</v>
      </c>
      <c r="JI474" s="67">
        <f t="shared" si="1811"/>
        <v>43705</v>
      </c>
      <c r="JJ474" s="67">
        <f t="shared" si="1811"/>
        <v>43706</v>
      </c>
      <c r="JK474" s="67">
        <f t="shared" si="1811"/>
        <v>43707</v>
      </c>
      <c r="JL474" s="67">
        <f t="shared" si="1811"/>
        <v>43708</v>
      </c>
      <c r="JM474" s="67">
        <f t="shared" si="1812"/>
        <v>43709</v>
      </c>
      <c r="JN474" s="67">
        <f t="shared" si="1812"/>
        <v>43710</v>
      </c>
      <c r="JO474" s="67">
        <f t="shared" si="1812"/>
        <v>43711</v>
      </c>
      <c r="JP474" s="67">
        <f t="shared" si="1812"/>
        <v>43712</v>
      </c>
      <c r="JQ474" s="67">
        <f t="shared" si="1812"/>
        <v>43713</v>
      </c>
      <c r="JR474" s="67">
        <f t="shared" si="1812"/>
        <v>43714</v>
      </c>
      <c r="JS474" s="67">
        <f t="shared" si="1812"/>
        <v>43715</v>
      </c>
      <c r="JT474" s="67">
        <f t="shared" si="1812"/>
        <v>43716</v>
      </c>
      <c r="JU474" s="67">
        <f t="shared" si="1812"/>
        <v>43717</v>
      </c>
      <c r="JV474" s="67">
        <f t="shared" si="1812"/>
        <v>43718</v>
      </c>
      <c r="JW474" s="67">
        <f t="shared" si="1812"/>
        <v>43719</v>
      </c>
      <c r="JX474" s="67">
        <f t="shared" si="1812"/>
        <v>43720</v>
      </c>
      <c r="JY474" s="67">
        <f t="shared" si="1812"/>
        <v>43721</v>
      </c>
      <c r="JZ474" s="67">
        <f t="shared" si="1812"/>
        <v>43722</v>
      </c>
      <c r="KA474" s="67">
        <f t="shared" si="1812"/>
        <v>43723</v>
      </c>
      <c r="KB474" s="67">
        <f t="shared" si="1812"/>
        <v>43724</v>
      </c>
      <c r="KC474" s="67">
        <f t="shared" si="1813"/>
        <v>43725</v>
      </c>
      <c r="KD474" s="67">
        <f t="shared" si="1813"/>
        <v>43726</v>
      </c>
      <c r="KE474" s="67">
        <f t="shared" si="1813"/>
        <v>43727</v>
      </c>
      <c r="KF474" s="67">
        <f t="shared" si="1813"/>
        <v>43728</v>
      </c>
      <c r="KG474" s="67">
        <f t="shared" si="1813"/>
        <v>43729</v>
      </c>
      <c r="KH474" s="67">
        <f t="shared" si="1813"/>
        <v>43730</v>
      </c>
      <c r="KI474" s="67">
        <f t="shared" si="1813"/>
        <v>43731</v>
      </c>
      <c r="KJ474" s="67">
        <f t="shared" si="1813"/>
        <v>43732</v>
      </c>
      <c r="KK474" s="67">
        <f t="shared" si="1813"/>
        <v>43733</v>
      </c>
      <c r="KL474" s="67">
        <f t="shared" si="1813"/>
        <v>43734</v>
      </c>
      <c r="KM474" s="67">
        <f t="shared" si="1813"/>
        <v>43735</v>
      </c>
      <c r="KN474" s="67">
        <f t="shared" si="1813"/>
        <v>43736</v>
      </c>
      <c r="KO474" s="67">
        <f t="shared" si="1813"/>
        <v>43737</v>
      </c>
      <c r="KP474" s="67">
        <f t="shared" si="1813"/>
        <v>43738</v>
      </c>
      <c r="KQ474" s="67">
        <f t="shared" si="1814"/>
        <v>43739</v>
      </c>
      <c r="KR474" s="67">
        <f t="shared" si="1814"/>
        <v>43740</v>
      </c>
      <c r="KS474" s="67">
        <f t="shared" si="1814"/>
        <v>43741</v>
      </c>
      <c r="KT474" s="67">
        <f t="shared" si="1814"/>
        <v>43742</v>
      </c>
      <c r="KU474" s="67">
        <f t="shared" si="1814"/>
        <v>43743</v>
      </c>
      <c r="KV474" s="67">
        <f t="shared" si="1814"/>
        <v>43744</v>
      </c>
      <c r="KW474" s="67">
        <f t="shared" si="1814"/>
        <v>43745</v>
      </c>
      <c r="KX474" s="67">
        <f t="shared" si="1814"/>
        <v>43746</v>
      </c>
      <c r="KY474" s="67">
        <f t="shared" si="1814"/>
        <v>43747</v>
      </c>
      <c r="KZ474" s="67">
        <f t="shared" si="1814"/>
        <v>43748</v>
      </c>
      <c r="LA474" s="67">
        <f t="shared" si="1814"/>
        <v>43749</v>
      </c>
      <c r="LB474" s="67">
        <f t="shared" si="1814"/>
        <v>43750</v>
      </c>
      <c r="LC474" s="67">
        <f t="shared" si="1814"/>
        <v>43751</v>
      </c>
      <c r="LD474" s="67">
        <f t="shared" si="1814"/>
        <v>43752</v>
      </c>
      <c r="LE474" s="67">
        <f t="shared" si="1814"/>
        <v>43753</v>
      </c>
      <c r="LF474" s="67">
        <f t="shared" si="1814"/>
        <v>43754</v>
      </c>
      <c r="LG474" s="67">
        <f t="shared" si="1815"/>
        <v>43755</v>
      </c>
      <c r="LH474" s="67">
        <f t="shared" si="1815"/>
        <v>43756</v>
      </c>
      <c r="LI474" s="67">
        <f t="shared" si="1815"/>
        <v>43757</v>
      </c>
      <c r="LJ474" s="67">
        <f t="shared" si="1815"/>
        <v>43758</v>
      </c>
      <c r="LK474" s="67">
        <f t="shared" si="1815"/>
        <v>43759</v>
      </c>
      <c r="LL474" s="67">
        <f t="shared" si="1815"/>
        <v>43760</v>
      </c>
      <c r="LM474" s="67">
        <f t="shared" si="1815"/>
        <v>43761</v>
      </c>
      <c r="LN474" s="67">
        <f t="shared" si="1815"/>
        <v>43762</v>
      </c>
      <c r="LO474" s="67">
        <f t="shared" si="1815"/>
        <v>43763</v>
      </c>
      <c r="LP474" s="67">
        <f t="shared" si="1815"/>
        <v>43764</v>
      </c>
      <c r="LQ474" s="67">
        <f t="shared" si="1815"/>
        <v>43765</v>
      </c>
      <c r="LR474" s="67">
        <f t="shared" si="1815"/>
        <v>43766</v>
      </c>
      <c r="LS474" s="67">
        <f t="shared" si="1815"/>
        <v>43767</v>
      </c>
      <c r="LT474" s="67">
        <f t="shared" si="1815"/>
        <v>43768</v>
      </c>
      <c r="LU474" s="67">
        <f t="shared" si="1815"/>
        <v>43769</v>
      </c>
      <c r="LV474" s="67">
        <f t="shared" si="1816"/>
        <v>43770</v>
      </c>
      <c r="LW474" s="67">
        <f t="shared" si="1816"/>
        <v>43771</v>
      </c>
      <c r="LX474" s="67">
        <f t="shared" si="1816"/>
        <v>43772</v>
      </c>
      <c r="LY474" s="67">
        <f t="shared" si="1816"/>
        <v>43773</v>
      </c>
      <c r="LZ474" s="67">
        <f t="shared" si="1816"/>
        <v>43774</v>
      </c>
      <c r="MA474" s="67">
        <f t="shared" si="1816"/>
        <v>43775</v>
      </c>
      <c r="MB474" s="67">
        <f t="shared" si="1816"/>
        <v>43776</v>
      </c>
      <c r="MC474" s="67">
        <f t="shared" si="1816"/>
        <v>43777</v>
      </c>
      <c r="MD474" s="67">
        <f t="shared" si="1816"/>
        <v>43778</v>
      </c>
      <c r="ME474" s="67">
        <f t="shared" si="1816"/>
        <v>43779</v>
      </c>
      <c r="MF474" s="67">
        <f t="shared" si="1816"/>
        <v>43780</v>
      </c>
      <c r="MG474" s="67">
        <f t="shared" si="1816"/>
        <v>43781</v>
      </c>
      <c r="MH474" s="67">
        <f t="shared" si="1816"/>
        <v>43782</v>
      </c>
      <c r="MI474" s="67">
        <f t="shared" si="1816"/>
        <v>43783</v>
      </c>
      <c r="MJ474" s="67">
        <f t="shared" si="1816"/>
        <v>43784</v>
      </c>
      <c r="MK474" s="67">
        <f t="shared" si="1816"/>
        <v>43785</v>
      </c>
      <c r="ML474" s="67">
        <f t="shared" si="1817"/>
        <v>43786</v>
      </c>
      <c r="MM474" s="67">
        <f t="shared" si="1817"/>
        <v>43787</v>
      </c>
      <c r="MN474" s="67">
        <f t="shared" si="1817"/>
        <v>43788</v>
      </c>
      <c r="MO474" s="67">
        <f t="shared" si="1817"/>
        <v>43789</v>
      </c>
      <c r="MP474" s="67">
        <f t="shared" si="1817"/>
        <v>43790</v>
      </c>
      <c r="MQ474" s="67">
        <f t="shared" si="1817"/>
        <v>43791</v>
      </c>
      <c r="MR474" s="67">
        <f t="shared" si="1817"/>
        <v>43792</v>
      </c>
      <c r="MS474" s="67">
        <f t="shared" si="1817"/>
        <v>43793</v>
      </c>
      <c r="MT474" s="67">
        <f t="shared" si="1817"/>
        <v>43794</v>
      </c>
      <c r="MU474" s="67">
        <f t="shared" si="1817"/>
        <v>43795</v>
      </c>
      <c r="MV474" s="67">
        <f t="shared" si="1817"/>
        <v>43796</v>
      </c>
      <c r="MW474" s="67">
        <f t="shared" si="1817"/>
        <v>43797</v>
      </c>
      <c r="MX474" s="67">
        <f t="shared" si="1817"/>
        <v>43798</v>
      </c>
      <c r="MY474" s="67">
        <f t="shared" si="1817"/>
        <v>43799</v>
      </c>
      <c r="MZ474" s="67">
        <f t="shared" si="1818"/>
        <v>43800</v>
      </c>
      <c r="NA474" s="67">
        <f t="shared" si="1818"/>
        <v>43801</v>
      </c>
      <c r="NB474" s="67">
        <f t="shared" si="1818"/>
        <v>43802</v>
      </c>
      <c r="NC474" s="67">
        <f t="shared" si="1818"/>
        <v>43803</v>
      </c>
      <c r="ND474" s="67">
        <f t="shared" si="1818"/>
        <v>43804</v>
      </c>
      <c r="NE474" s="67">
        <f t="shared" si="1818"/>
        <v>43805</v>
      </c>
      <c r="NF474" s="67">
        <f t="shared" si="1818"/>
        <v>43806</v>
      </c>
      <c r="NG474" s="67">
        <f t="shared" si="1818"/>
        <v>43807</v>
      </c>
      <c r="NH474" s="67">
        <f t="shared" si="1818"/>
        <v>43808</v>
      </c>
      <c r="NI474" s="67">
        <f t="shared" si="1818"/>
        <v>43809</v>
      </c>
      <c r="NJ474" s="67">
        <f t="shared" si="1818"/>
        <v>43810</v>
      </c>
      <c r="NK474" s="67">
        <f t="shared" si="1818"/>
        <v>43811</v>
      </c>
      <c r="NL474" s="67">
        <f t="shared" si="1818"/>
        <v>43812</v>
      </c>
      <c r="NM474" s="67">
        <f t="shared" si="1818"/>
        <v>43813</v>
      </c>
      <c r="NN474" s="67">
        <f t="shared" si="1818"/>
        <v>43814</v>
      </c>
      <c r="NO474" s="67">
        <f t="shared" si="1818"/>
        <v>43815</v>
      </c>
      <c r="NP474" s="67">
        <f t="shared" si="1819"/>
        <v>43816</v>
      </c>
      <c r="NQ474" s="67">
        <f t="shared" si="1819"/>
        <v>43817</v>
      </c>
      <c r="NR474" s="67">
        <f t="shared" si="1819"/>
        <v>43818</v>
      </c>
      <c r="NS474" s="67">
        <f t="shared" si="1819"/>
        <v>43819</v>
      </c>
      <c r="NT474" s="67">
        <f t="shared" si="1819"/>
        <v>43820</v>
      </c>
      <c r="NU474" s="67">
        <f t="shared" si="1819"/>
        <v>43821</v>
      </c>
      <c r="NV474" s="67">
        <f t="shared" si="1819"/>
        <v>43822</v>
      </c>
      <c r="NW474" s="67">
        <f t="shared" si="1819"/>
        <v>43823</v>
      </c>
      <c r="NX474" s="67">
        <f t="shared" si="1819"/>
        <v>43824</v>
      </c>
      <c r="NY474" s="67">
        <f t="shared" si="1819"/>
        <v>43825</v>
      </c>
      <c r="NZ474" s="67">
        <f t="shared" si="1819"/>
        <v>43826</v>
      </c>
      <c r="OA474" s="67">
        <f t="shared" si="1819"/>
        <v>43827</v>
      </c>
      <c r="OB474" s="67">
        <f t="shared" si="1819"/>
        <v>43828</v>
      </c>
      <c r="OC474" s="67">
        <f t="shared" si="1819"/>
        <v>43829</v>
      </c>
      <c r="OD474" s="67">
        <f t="shared" si="1819"/>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ht="13" collapsed="1" x14ac:dyDescent="0.25">
      <c r="A475" s="181" t="s">
        <v>280</v>
      </c>
      <c r="B475" s="156" t="s">
        <v>281</v>
      </c>
      <c r="C475" s="156"/>
      <c r="D475" s="156"/>
      <c r="E475" s="156"/>
      <c r="F475" s="175"/>
      <c r="G475" s="156"/>
      <c r="H475" s="176"/>
      <c r="I475" s="160"/>
      <c r="J475" s="157"/>
      <c r="K475" s="161"/>
      <c r="L475" s="161"/>
      <c r="M475" s="161"/>
      <c r="N475" s="161"/>
      <c r="O475" s="161"/>
      <c r="P475" s="161"/>
      <c r="Q475" s="161"/>
      <c r="R475" s="161"/>
      <c r="S475" s="161"/>
      <c r="T475" s="161"/>
      <c r="U475" s="161"/>
      <c r="V475" s="161"/>
      <c r="W475" s="161"/>
      <c r="X475" s="161"/>
      <c r="Y475" s="161"/>
      <c r="Z475" s="161"/>
      <c r="AA475" s="162"/>
      <c r="AB475" s="161"/>
      <c r="AC475" s="162"/>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82"/>
      <c r="OF475" s="157"/>
      <c r="OG475" s="157"/>
      <c r="OH475" s="157"/>
      <c r="OI475" s="157"/>
      <c r="OJ475" s="186"/>
      <c r="OK475" s="157"/>
      <c r="OL475" s="157"/>
      <c r="OM475" s="157"/>
      <c r="ON475" s="157"/>
      <c r="OO475" s="157"/>
      <c r="OP475" s="157"/>
      <c r="OQ475" s="157"/>
      <c r="OR475" s="157"/>
      <c r="OS475" s="157"/>
      <c r="OT475" s="157"/>
      <c r="OU475" s="157"/>
      <c r="OV475" s="157"/>
      <c r="OW475" s="157"/>
      <c r="OX475" s="157"/>
      <c r="OY475" s="182"/>
    </row>
    <row r="476" spans="1:415" ht="12.5" x14ac:dyDescent="0.25">
      <c r="A476" s="142" t="s">
        <v>282</v>
      </c>
      <c r="B476" s="55" t="s">
        <v>283</v>
      </c>
      <c r="C476" s="143" t="s">
        <v>52</v>
      </c>
      <c r="D476" s="94">
        <v>0</v>
      </c>
      <c r="E476" s="26">
        <f>D476</f>
        <v>0</v>
      </c>
      <c r="F476" s="265"/>
      <c r="G476" s="27">
        <f t="shared" ref="G476" si="1828">ROUND(ROUND(D476,3)*$F476,2)</f>
        <v>0</v>
      </c>
      <c r="H476" s="86">
        <f t="shared" ref="H476" si="1829">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ref="AD476:AS491" si="1830">AD$20</f>
        <v>43466</v>
      </c>
      <c r="AE476" s="67">
        <f t="shared" si="1830"/>
        <v>43467</v>
      </c>
      <c r="AF476" s="67">
        <f t="shared" si="1830"/>
        <v>43468</v>
      </c>
      <c r="AG476" s="67">
        <f t="shared" si="1830"/>
        <v>43469</v>
      </c>
      <c r="AH476" s="67">
        <f t="shared" si="1830"/>
        <v>43470</v>
      </c>
      <c r="AI476" s="67">
        <f t="shared" si="1830"/>
        <v>43471</v>
      </c>
      <c r="AJ476" s="67">
        <f t="shared" si="1830"/>
        <v>43472</v>
      </c>
      <c r="AK476" s="67">
        <f t="shared" si="1830"/>
        <v>43473</v>
      </c>
      <c r="AL476" s="67">
        <f t="shared" si="1830"/>
        <v>43474</v>
      </c>
      <c r="AM476" s="67">
        <f t="shared" si="1830"/>
        <v>43475</v>
      </c>
      <c r="AN476" s="67">
        <f t="shared" si="1830"/>
        <v>43476</v>
      </c>
      <c r="AO476" s="67">
        <f t="shared" si="1830"/>
        <v>43477</v>
      </c>
      <c r="AP476" s="67">
        <f t="shared" si="1830"/>
        <v>43478</v>
      </c>
      <c r="AQ476" s="67">
        <f t="shared" si="1830"/>
        <v>43479</v>
      </c>
      <c r="AR476" s="67">
        <f t="shared" si="1830"/>
        <v>43480</v>
      </c>
      <c r="AS476" s="67">
        <f t="shared" si="1830"/>
        <v>43481</v>
      </c>
      <c r="AT476" s="67">
        <f t="shared" ref="AT476:BH491" si="1831">AT$20</f>
        <v>43482</v>
      </c>
      <c r="AU476" s="67">
        <f t="shared" si="1831"/>
        <v>43483</v>
      </c>
      <c r="AV476" s="67">
        <f t="shared" si="1831"/>
        <v>43484</v>
      </c>
      <c r="AW476" s="67">
        <f t="shared" si="1831"/>
        <v>43485</v>
      </c>
      <c r="AX476" s="67">
        <f t="shared" si="1831"/>
        <v>43486</v>
      </c>
      <c r="AY476" s="67">
        <f t="shared" si="1831"/>
        <v>43487</v>
      </c>
      <c r="AZ476" s="67">
        <f t="shared" si="1831"/>
        <v>43488</v>
      </c>
      <c r="BA476" s="67">
        <f t="shared" si="1831"/>
        <v>43489</v>
      </c>
      <c r="BB476" s="67">
        <f t="shared" si="1831"/>
        <v>43490</v>
      </c>
      <c r="BC476" s="67">
        <f t="shared" si="1831"/>
        <v>43491</v>
      </c>
      <c r="BD476" s="67">
        <f t="shared" si="1831"/>
        <v>43492</v>
      </c>
      <c r="BE476" s="67">
        <f t="shared" si="1831"/>
        <v>43493</v>
      </c>
      <c r="BF476" s="67">
        <f t="shared" si="1831"/>
        <v>43494</v>
      </c>
      <c r="BG476" s="67">
        <f t="shared" si="1831"/>
        <v>43495</v>
      </c>
      <c r="BH476" s="67">
        <f t="shared" si="1831"/>
        <v>43496</v>
      </c>
      <c r="BI476" s="67">
        <f t="shared" ref="BI476:BX491" si="1832">BI$20</f>
        <v>43497</v>
      </c>
      <c r="BJ476" s="67">
        <f t="shared" si="1832"/>
        <v>43498</v>
      </c>
      <c r="BK476" s="67">
        <f t="shared" si="1832"/>
        <v>43499</v>
      </c>
      <c r="BL476" s="67">
        <f t="shared" si="1832"/>
        <v>43500</v>
      </c>
      <c r="BM476" s="67">
        <f t="shared" si="1832"/>
        <v>43501</v>
      </c>
      <c r="BN476" s="67">
        <f t="shared" si="1832"/>
        <v>43502</v>
      </c>
      <c r="BO476" s="67">
        <f t="shared" si="1832"/>
        <v>43503</v>
      </c>
      <c r="BP476" s="67">
        <f t="shared" si="1832"/>
        <v>43504</v>
      </c>
      <c r="BQ476" s="67">
        <f t="shared" si="1832"/>
        <v>43505</v>
      </c>
      <c r="BR476" s="67">
        <f t="shared" si="1832"/>
        <v>43506</v>
      </c>
      <c r="BS476" s="67">
        <f t="shared" si="1832"/>
        <v>43507</v>
      </c>
      <c r="BT476" s="67">
        <f t="shared" si="1832"/>
        <v>43508</v>
      </c>
      <c r="BU476" s="67">
        <f t="shared" si="1832"/>
        <v>43509</v>
      </c>
      <c r="BV476" s="67">
        <f t="shared" si="1832"/>
        <v>43510</v>
      </c>
      <c r="BW476" s="67">
        <f t="shared" si="1832"/>
        <v>43511</v>
      </c>
      <c r="BX476" s="67">
        <f t="shared" si="1832"/>
        <v>43512</v>
      </c>
      <c r="BY476" s="67">
        <f t="shared" ref="BY476:CJ491" si="1833">BY$20</f>
        <v>43513</v>
      </c>
      <c r="BZ476" s="67">
        <f t="shared" si="1833"/>
        <v>43514</v>
      </c>
      <c r="CA476" s="67">
        <f t="shared" si="1833"/>
        <v>43515</v>
      </c>
      <c r="CB476" s="67">
        <f t="shared" si="1833"/>
        <v>43516</v>
      </c>
      <c r="CC476" s="67">
        <f t="shared" si="1833"/>
        <v>43517</v>
      </c>
      <c r="CD476" s="67">
        <f t="shared" si="1833"/>
        <v>43518</v>
      </c>
      <c r="CE476" s="67">
        <f t="shared" si="1833"/>
        <v>43519</v>
      </c>
      <c r="CF476" s="67">
        <f t="shared" si="1833"/>
        <v>43520</v>
      </c>
      <c r="CG476" s="67">
        <f t="shared" si="1833"/>
        <v>43521</v>
      </c>
      <c r="CH476" s="67">
        <f t="shared" si="1833"/>
        <v>43522</v>
      </c>
      <c r="CI476" s="67">
        <f t="shared" si="1833"/>
        <v>43523</v>
      </c>
      <c r="CJ476" s="67">
        <f t="shared" si="1833"/>
        <v>43524</v>
      </c>
      <c r="CK476" s="67">
        <f t="shared" ref="CK476:CZ491" si="1834">CK$20</f>
        <v>43525</v>
      </c>
      <c r="CL476" s="67">
        <f t="shared" si="1834"/>
        <v>43526</v>
      </c>
      <c r="CM476" s="67">
        <f t="shared" si="1834"/>
        <v>43527</v>
      </c>
      <c r="CN476" s="67">
        <f t="shared" si="1834"/>
        <v>43528</v>
      </c>
      <c r="CO476" s="67">
        <f t="shared" si="1834"/>
        <v>43529</v>
      </c>
      <c r="CP476" s="67">
        <f t="shared" si="1834"/>
        <v>43530</v>
      </c>
      <c r="CQ476" s="67">
        <f t="shared" si="1834"/>
        <v>43531</v>
      </c>
      <c r="CR476" s="67">
        <f t="shared" si="1834"/>
        <v>43532</v>
      </c>
      <c r="CS476" s="67">
        <f t="shared" si="1834"/>
        <v>43533</v>
      </c>
      <c r="CT476" s="67">
        <f t="shared" si="1834"/>
        <v>43534</v>
      </c>
      <c r="CU476" s="67">
        <f t="shared" si="1834"/>
        <v>43535</v>
      </c>
      <c r="CV476" s="67">
        <f t="shared" si="1834"/>
        <v>43536</v>
      </c>
      <c r="CW476" s="67">
        <f t="shared" si="1834"/>
        <v>43537</v>
      </c>
      <c r="CX476" s="67">
        <f t="shared" si="1834"/>
        <v>43538</v>
      </c>
      <c r="CY476" s="67">
        <f t="shared" si="1834"/>
        <v>43539</v>
      </c>
      <c r="CZ476" s="67">
        <f t="shared" si="1834"/>
        <v>43540</v>
      </c>
      <c r="DA476" s="67">
        <f t="shared" ref="DA476:DO491" si="1835">DA$20</f>
        <v>43541</v>
      </c>
      <c r="DB476" s="67">
        <f t="shared" si="1835"/>
        <v>43542</v>
      </c>
      <c r="DC476" s="67">
        <f t="shared" si="1835"/>
        <v>43543</v>
      </c>
      <c r="DD476" s="67">
        <f t="shared" si="1835"/>
        <v>43544</v>
      </c>
      <c r="DE476" s="67">
        <f t="shared" si="1835"/>
        <v>43545</v>
      </c>
      <c r="DF476" s="67">
        <f t="shared" si="1835"/>
        <v>43546</v>
      </c>
      <c r="DG476" s="67">
        <f t="shared" si="1835"/>
        <v>43547</v>
      </c>
      <c r="DH476" s="67">
        <f t="shared" si="1835"/>
        <v>43548</v>
      </c>
      <c r="DI476" s="67">
        <f t="shared" si="1835"/>
        <v>43549</v>
      </c>
      <c r="DJ476" s="67">
        <f t="shared" si="1835"/>
        <v>43550</v>
      </c>
      <c r="DK476" s="67">
        <f t="shared" si="1835"/>
        <v>43551</v>
      </c>
      <c r="DL476" s="67">
        <f t="shared" si="1835"/>
        <v>43552</v>
      </c>
      <c r="DM476" s="67">
        <f t="shared" si="1835"/>
        <v>43553</v>
      </c>
      <c r="DN476" s="67">
        <f t="shared" si="1835"/>
        <v>43554</v>
      </c>
      <c r="DO476" s="67">
        <f t="shared" si="1835"/>
        <v>43555</v>
      </c>
      <c r="DP476" s="67">
        <f t="shared" ref="DP476:EE491" si="1836">DP$20</f>
        <v>43556</v>
      </c>
      <c r="DQ476" s="67">
        <f t="shared" si="1836"/>
        <v>43557</v>
      </c>
      <c r="DR476" s="67">
        <f t="shared" si="1836"/>
        <v>43558</v>
      </c>
      <c r="DS476" s="67">
        <f t="shared" si="1836"/>
        <v>43559</v>
      </c>
      <c r="DT476" s="67">
        <f t="shared" si="1836"/>
        <v>43560</v>
      </c>
      <c r="DU476" s="67">
        <f t="shared" si="1836"/>
        <v>43561</v>
      </c>
      <c r="DV476" s="67">
        <f t="shared" si="1836"/>
        <v>43562</v>
      </c>
      <c r="DW476" s="67">
        <f t="shared" si="1836"/>
        <v>43563</v>
      </c>
      <c r="DX476" s="67">
        <f t="shared" si="1836"/>
        <v>43564</v>
      </c>
      <c r="DY476" s="67">
        <f t="shared" si="1836"/>
        <v>43565</v>
      </c>
      <c r="DZ476" s="67">
        <f t="shared" si="1836"/>
        <v>43566</v>
      </c>
      <c r="EA476" s="67">
        <f t="shared" si="1836"/>
        <v>43567</v>
      </c>
      <c r="EB476" s="67">
        <f t="shared" si="1836"/>
        <v>43568</v>
      </c>
      <c r="EC476" s="67">
        <f t="shared" si="1836"/>
        <v>43569</v>
      </c>
      <c r="ED476" s="67">
        <f t="shared" si="1836"/>
        <v>43570</v>
      </c>
      <c r="EE476" s="67">
        <f t="shared" si="1836"/>
        <v>43571</v>
      </c>
      <c r="EF476" s="67">
        <f t="shared" ref="EF476:ES491" si="1837">EF$20</f>
        <v>43572</v>
      </c>
      <c r="EG476" s="67">
        <f t="shared" si="1837"/>
        <v>43573</v>
      </c>
      <c r="EH476" s="67">
        <f t="shared" si="1837"/>
        <v>43574</v>
      </c>
      <c r="EI476" s="67">
        <f t="shared" si="1837"/>
        <v>43575</v>
      </c>
      <c r="EJ476" s="67">
        <f t="shared" si="1837"/>
        <v>43576</v>
      </c>
      <c r="EK476" s="67">
        <f t="shared" si="1837"/>
        <v>43577</v>
      </c>
      <c r="EL476" s="67">
        <f t="shared" si="1837"/>
        <v>43578</v>
      </c>
      <c r="EM476" s="67">
        <f t="shared" si="1837"/>
        <v>43579</v>
      </c>
      <c r="EN476" s="67">
        <f t="shared" si="1837"/>
        <v>43580</v>
      </c>
      <c r="EO476" s="67">
        <f t="shared" si="1837"/>
        <v>43581</v>
      </c>
      <c r="EP476" s="67">
        <f t="shared" si="1837"/>
        <v>43582</v>
      </c>
      <c r="EQ476" s="67">
        <f t="shared" si="1837"/>
        <v>43583</v>
      </c>
      <c r="ER476" s="67">
        <f t="shared" si="1837"/>
        <v>43584</v>
      </c>
      <c r="ES476" s="67">
        <f t="shared" si="1837"/>
        <v>43585</v>
      </c>
      <c r="ET476" s="67">
        <f t="shared" ref="ET476:FI491" si="1838">ET$20</f>
        <v>43586</v>
      </c>
      <c r="EU476" s="67">
        <f t="shared" si="1838"/>
        <v>43587</v>
      </c>
      <c r="EV476" s="67">
        <f t="shared" si="1838"/>
        <v>43588</v>
      </c>
      <c r="EW476" s="67">
        <f t="shared" si="1838"/>
        <v>43589</v>
      </c>
      <c r="EX476" s="67">
        <f t="shared" si="1838"/>
        <v>43590</v>
      </c>
      <c r="EY476" s="67">
        <f t="shared" si="1838"/>
        <v>43591</v>
      </c>
      <c r="EZ476" s="67">
        <f t="shared" si="1838"/>
        <v>43592</v>
      </c>
      <c r="FA476" s="67">
        <f t="shared" si="1838"/>
        <v>43593</v>
      </c>
      <c r="FB476" s="67">
        <f t="shared" si="1838"/>
        <v>43594</v>
      </c>
      <c r="FC476" s="67">
        <f t="shared" si="1838"/>
        <v>43595</v>
      </c>
      <c r="FD476" s="67">
        <f t="shared" si="1838"/>
        <v>43596</v>
      </c>
      <c r="FE476" s="67">
        <f t="shared" si="1838"/>
        <v>43597</v>
      </c>
      <c r="FF476" s="67">
        <f t="shared" si="1838"/>
        <v>43598</v>
      </c>
      <c r="FG476" s="67">
        <f t="shared" si="1838"/>
        <v>43599</v>
      </c>
      <c r="FH476" s="67">
        <f t="shared" si="1838"/>
        <v>43600</v>
      </c>
      <c r="FI476" s="67">
        <f t="shared" si="1838"/>
        <v>43601</v>
      </c>
      <c r="FJ476" s="67">
        <f t="shared" ref="FJ476:FX491" si="1839">FJ$20</f>
        <v>43602</v>
      </c>
      <c r="FK476" s="67">
        <f t="shared" si="1839"/>
        <v>43603</v>
      </c>
      <c r="FL476" s="67">
        <f t="shared" si="1839"/>
        <v>43604</v>
      </c>
      <c r="FM476" s="67">
        <f t="shared" si="1839"/>
        <v>43605</v>
      </c>
      <c r="FN476" s="67">
        <f t="shared" si="1839"/>
        <v>43606</v>
      </c>
      <c r="FO476" s="67">
        <f t="shared" si="1839"/>
        <v>43607</v>
      </c>
      <c r="FP476" s="67">
        <f t="shared" si="1839"/>
        <v>43608</v>
      </c>
      <c r="FQ476" s="67">
        <f t="shared" si="1839"/>
        <v>43609</v>
      </c>
      <c r="FR476" s="67">
        <f t="shared" si="1839"/>
        <v>43610</v>
      </c>
      <c r="FS476" s="67">
        <f t="shared" si="1839"/>
        <v>43611</v>
      </c>
      <c r="FT476" s="67">
        <f t="shared" si="1839"/>
        <v>43612</v>
      </c>
      <c r="FU476" s="67">
        <f t="shared" si="1839"/>
        <v>43613</v>
      </c>
      <c r="FV476" s="67">
        <f t="shared" si="1839"/>
        <v>43614</v>
      </c>
      <c r="FW476" s="67">
        <f t="shared" si="1839"/>
        <v>43615</v>
      </c>
      <c r="FX476" s="67">
        <f t="shared" si="1839"/>
        <v>43616</v>
      </c>
      <c r="FY476" s="67">
        <f t="shared" ref="FY476:GN491" si="1840">FY$20</f>
        <v>43617</v>
      </c>
      <c r="FZ476" s="67">
        <f t="shared" si="1840"/>
        <v>43618</v>
      </c>
      <c r="GA476" s="67">
        <f t="shared" si="1840"/>
        <v>43619</v>
      </c>
      <c r="GB476" s="67">
        <f t="shared" si="1840"/>
        <v>43620</v>
      </c>
      <c r="GC476" s="67">
        <f t="shared" si="1840"/>
        <v>43621</v>
      </c>
      <c r="GD476" s="67">
        <f t="shared" si="1840"/>
        <v>43622</v>
      </c>
      <c r="GE476" s="67">
        <f t="shared" si="1840"/>
        <v>43623</v>
      </c>
      <c r="GF476" s="67">
        <f t="shared" si="1840"/>
        <v>43624</v>
      </c>
      <c r="GG476" s="67">
        <f t="shared" si="1840"/>
        <v>43625</v>
      </c>
      <c r="GH476" s="67">
        <f t="shared" si="1840"/>
        <v>43626</v>
      </c>
      <c r="GI476" s="67">
        <f t="shared" si="1840"/>
        <v>43627</v>
      </c>
      <c r="GJ476" s="67">
        <f t="shared" si="1840"/>
        <v>43628</v>
      </c>
      <c r="GK476" s="67">
        <f t="shared" si="1840"/>
        <v>43629</v>
      </c>
      <c r="GL476" s="67">
        <f t="shared" si="1840"/>
        <v>43630</v>
      </c>
      <c r="GM476" s="67">
        <f t="shared" si="1840"/>
        <v>43631</v>
      </c>
      <c r="GN476" s="67">
        <f t="shared" si="1840"/>
        <v>43632</v>
      </c>
      <c r="GO476" s="67">
        <f t="shared" ref="GO476:HB491" si="1841">GO$20</f>
        <v>43633</v>
      </c>
      <c r="GP476" s="67">
        <f t="shared" si="1841"/>
        <v>43634</v>
      </c>
      <c r="GQ476" s="67">
        <f t="shared" si="1841"/>
        <v>43635</v>
      </c>
      <c r="GR476" s="67">
        <f t="shared" si="1841"/>
        <v>43636</v>
      </c>
      <c r="GS476" s="67">
        <f t="shared" si="1841"/>
        <v>43637</v>
      </c>
      <c r="GT476" s="67">
        <f t="shared" si="1841"/>
        <v>43638</v>
      </c>
      <c r="GU476" s="67">
        <f t="shared" si="1841"/>
        <v>43639</v>
      </c>
      <c r="GV476" s="67">
        <f t="shared" si="1841"/>
        <v>43640</v>
      </c>
      <c r="GW476" s="67">
        <f t="shared" si="1841"/>
        <v>43641</v>
      </c>
      <c r="GX476" s="67">
        <f t="shared" si="1841"/>
        <v>43642</v>
      </c>
      <c r="GY476" s="67">
        <f t="shared" si="1841"/>
        <v>43643</v>
      </c>
      <c r="GZ476" s="67">
        <f t="shared" si="1841"/>
        <v>43644</v>
      </c>
      <c r="HA476" s="67">
        <f t="shared" si="1841"/>
        <v>43645</v>
      </c>
      <c r="HB476" s="67">
        <f t="shared" si="1841"/>
        <v>43646</v>
      </c>
      <c r="HC476" s="67">
        <f t="shared" ref="HC476:HR491" si="1842">HC$20</f>
        <v>43647</v>
      </c>
      <c r="HD476" s="67">
        <f t="shared" si="1842"/>
        <v>43648</v>
      </c>
      <c r="HE476" s="67">
        <f t="shared" si="1842"/>
        <v>43649</v>
      </c>
      <c r="HF476" s="67">
        <f t="shared" si="1842"/>
        <v>43650</v>
      </c>
      <c r="HG476" s="67">
        <f t="shared" si="1842"/>
        <v>43651</v>
      </c>
      <c r="HH476" s="67">
        <f t="shared" si="1842"/>
        <v>43652</v>
      </c>
      <c r="HI476" s="67">
        <f t="shared" si="1842"/>
        <v>43653</v>
      </c>
      <c r="HJ476" s="67">
        <f t="shared" si="1842"/>
        <v>43654</v>
      </c>
      <c r="HK476" s="67">
        <f t="shared" si="1842"/>
        <v>43655</v>
      </c>
      <c r="HL476" s="67">
        <f t="shared" si="1842"/>
        <v>43656</v>
      </c>
      <c r="HM476" s="67">
        <f t="shared" si="1842"/>
        <v>43657</v>
      </c>
      <c r="HN476" s="67">
        <f t="shared" si="1842"/>
        <v>43658</v>
      </c>
      <c r="HO476" s="67">
        <f t="shared" si="1842"/>
        <v>43659</v>
      </c>
      <c r="HP476" s="67">
        <f t="shared" si="1842"/>
        <v>43660</v>
      </c>
      <c r="HQ476" s="67">
        <f t="shared" si="1842"/>
        <v>43661</v>
      </c>
      <c r="HR476" s="67">
        <f t="shared" si="1842"/>
        <v>43662</v>
      </c>
      <c r="HS476" s="67">
        <f t="shared" ref="HS476:IG491" si="1843">HS$20</f>
        <v>43663</v>
      </c>
      <c r="HT476" s="67">
        <f t="shared" si="1843"/>
        <v>43664</v>
      </c>
      <c r="HU476" s="67">
        <f t="shared" si="1843"/>
        <v>43665</v>
      </c>
      <c r="HV476" s="67">
        <f t="shared" si="1843"/>
        <v>43666</v>
      </c>
      <c r="HW476" s="67">
        <f t="shared" si="1843"/>
        <v>43667</v>
      </c>
      <c r="HX476" s="67">
        <f t="shared" si="1843"/>
        <v>43668</v>
      </c>
      <c r="HY476" s="67">
        <f t="shared" si="1843"/>
        <v>43669</v>
      </c>
      <c r="HZ476" s="67">
        <f t="shared" si="1843"/>
        <v>43670</v>
      </c>
      <c r="IA476" s="67">
        <f t="shared" si="1843"/>
        <v>43671</v>
      </c>
      <c r="IB476" s="67">
        <f t="shared" si="1843"/>
        <v>43672</v>
      </c>
      <c r="IC476" s="67">
        <f t="shared" si="1843"/>
        <v>43673</v>
      </c>
      <c r="ID476" s="67">
        <f t="shared" si="1843"/>
        <v>43674</v>
      </c>
      <c r="IE476" s="67">
        <f t="shared" si="1843"/>
        <v>43675</v>
      </c>
      <c r="IF476" s="67">
        <f t="shared" si="1843"/>
        <v>43676</v>
      </c>
      <c r="IG476" s="67">
        <f t="shared" si="1843"/>
        <v>43677</v>
      </c>
      <c r="IH476" s="67">
        <f t="shared" ref="IH476:IW491" si="1844">IH$20</f>
        <v>43678</v>
      </c>
      <c r="II476" s="67">
        <f t="shared" si="1844"/>
        <v>43679</v>
      </c>
      <c r="IJ476" s="67">
        <f t="shared" si="1844"/>
        <v>43680</v>
      </c>
      <c r="IK476" s="67">
        <f t="shared" si="1844"/>
        <v>43681</v>
      </c>
      <c r="IL476" s="67">
        <f t="shared" si="1844"/>
        <v>43682</v>
      </c>
      <c r="IM476" s="67">
        <f t="shared" si="1844"/>
        <v>43683</v>
      </c>
      <c r="IN476" s="67">
        <f t="shared" si="1844"/>
        <v>43684</v>
      </c>
      <c r="IO476" s="67">
        <f t="shared" si="1844"/>
        <v>43685</v>
      </c>
      <c r="IP476" s="67">
        <f t="shared" si="1844"/>
        <v>43686</v>
      </c>
      <c r="IQ476" s="67">
        <f t="shared" si="1844"/>
        <v>43687</v>
      </c>
      <c r="IR476" s="67">
        <f t="shared" si="1844"/>
        <v>43688</v>
      </c>
      <c r="IS476" s="67">
        <f t="shared" si="1844"/>
        <v>43689</v>
      </c>
      <c r="IT476" s="67">
        <f t="shared" si="1844"/>
        <v>43690</v>
      </c>
      <c r="IU476" s="67">
        <f t="shared" si="1844"/>
        <v>43691</v>
      </c>
      <c r="IV476" s="67">
        <f t="shared" si="1844"/>
        <v>43692</v>
      </c>
      <c r="IW476" s="67">
        <f t="shared" si="1844"/>
        <v>43693</v>
      </c>
      <c r="IX476" s="67">
        <f t="shared" ref="IX476:JL491" si="1845">IX$20</f>
        <v>43694</v>
      </c>
      <c r="IY476" s="67">
        <f t="shared" si="1845"/>
        <v>43695</v>
      </c>
      <c r="IZ476" s="67">
        <f t="shared" si="1845"/>
        <v>43696</v>
      </c>
      <c r="JA476" s="67">
        <f t="shared" si="1845"/>
        <v>43697</v>
      </c>
      <c r="JB476" s="67">
        <f t="shared" si="1845"/>
        <v>43698</v>
      </c>
      <c r="JC476" s="67">
        <f t="shared" si="1845"/>
        <v>43699</v>
      </c>
      <c r="JD476" s="67">
        <f t="shared" si="1845"/>
        <v>43700</v>
      </c>
      <c r="JE476" s="67">
        <f t="shared" si="1845"/>
        <v>43701</v>
      </c>
      <c r="JF476" s="67">
        <f t="shared" si="1845"/>
        <v>43702</v>
      </c>
      <c r="JG476" s="67">
        <f t="shared" si="1845"/>
        <v>43703</v>
      </c>
      <c r="JH476" s="67">
        <f t="shared" si="1845"/>
        <v>43704</v>
      </c>
      <c r="JI476" s="67">
        <f t="shared" si="1845"/>
        <v>43705</v>
      </c>
      <c r="JJ476" s="67">
        <f t="shared" si="1845"/>
        <v>43706</v>
      </c>
      <c r="JK476" s="67">
        <f t="shared" si="1845"/>
        <v>43707</v>
      </c>
      <c r="JL476" s="67">
        <f t="shared" si="1845"/>
        <v>43708</v>
      </c>
      <c r="JM476" s="67">
        <f t="shared" ref="JM476:KB491" si="1846">JM$20</f>
        <v>43709</v>
      </c>
      <c r="JN476" s="67">
        <f t="shared" si="1846"/>
        <v>43710</v>
      </c>
      <c r="JO476" s="67">
        <f t="shared" si="1846"/>
        <v>43711</v>
      </c>
      <c r="JP476" s="67">
        <f t="shared" si="1846"/>
        <v>43712</v>
      </c>
      <c r="JQ476" s="67">
        <f t="shared" si="1846"/>
        <v>43713</v>
      </c>
      <c r="JR476" s="67">
        <f t="shared" si="1846"/>
        <v>43714</v>
      </c>
      <c r="JS476" s="67">
        <f t="shared" si="1846"/>
        <v>43715</v>
      </c>
      <c r="JT476" s="67">
        <f t="shared" si="1846"/>
        <v>43716</v>
      </c>
      <c r="JU476" s="67">
        <f t="shared" si="1846"/>
        <v>43717</v>
      </c>
      <c r="JV476" s="67">
        <f t="shared" si="1846"/>
        <v>43718</v>
      </c>
      <c r="JW476" s="67">
        <f t="shared" si="1846"/>
        <v>43719</v>
      </c>
      <c r="JX476" s="67">
        <f t="shared" si="1846"/>
        <v>43720</v>
      </c>
      <c r="JY476" s="67">
        <f t="shared" si="1846"/>
        <v>43721</v>
      </c>
      <c r="JZ476" s="67">
        <f t="shared" si="1846"/>
        <v>43722</v>
      </c>
      <c r="KA476" s="67">
        <f t="shared" si="1846"/>
        <v>43723</v>
      </c>
      <c r="KB476" s="67">
        <f t="shared" si="1846"/>
        <v>43724</v>
      </c>
      <c r="KC476" s="67">
        <f t="shared" ref="KC476:KP491" si="1847">KC$20</f>
        <v>43725</v>
      </c>
      <c r="KD476" s="67">
        <f t="shared" si="1847"/>
        <v>43726</v>
      </c>
      <c r="KE476" s="67">
        <f t="shared" si="1847"/>
        <v>43727</v>
      </c>
      <c r="KF476" s="67">
        <f t="shared" si="1847"/>
        <v>43728</v>
      </c>
      <c r="KG476" s="67">
        <f t="shared" si="1847"/>
        <v>43729</v>
      </c>
      <c r="KH476" s="67">
        <f t="shared" si="1847"/>
        <v>43730</v>
      </c>
      <c r="KI476" s="67">
        <f t="shared" si="1847"/>
        <v>43731</v>
      </c>
      <c r="KJ476" s="67">
        <f t="shared" si="1847"/>
        <v>43732</v>
      </c>
      <c r="KK476" s="67">
        <f t="shared" si="1847"/>
        <v>43733</v>
      </c>
      <c r="KL476" s="67">
        <f t="shared" si="1847"/>
        <v>43734</v>
      </c>
      <c r="KM476" s="67">
        <f t="shared" si="1847"/>
        <v>43735</v>
      </c>
      <c r="KN476" s="67">
        <f t="shared" si="1847"/>
        <v>43736</v>
      </c>
      <c r="KO476" s="67">
        <f t="shared" si="1847"/>
        <v>43737</v>
      </c>
      <c r="KP476" s="67">
        <f t="shared" si="1847"/>
        <v>43738</v>
      </c>
      <c r="KQ476" s="67">
        <f t="shared" ref="KQ476:LF491" si="1848">KQ$20</f>
        <v>43739</v>
      </c>
      <c r="KR476" s="67">
        <f t="shared" si="1848"/>
        <v>43740</v>
      </c>
      <c r="KS476" s="67">
        <f t="shared" si="1848"/>
        <v>43741</v>
      </c>
      <c r="KT476" s="67">
        <f t="shared" si="1848"/>
        <v>43742</v>
      </c>
      <c r="KU476" s="67">
        <f t="shared" si="1848"/>
        <v>43743</v>
      </c>
      <c r="KV476" s="67">
        <f t="shared" si="1848"/>
        <v>43744</v>
      </c>
      <c r="KW476" s="67">
        <f t="shared" si="1848"/>
        <v>43745</v>
      </c>
      <c r="KX476" s="67">
        <f t="shared" si="1848"/>
        <v>43746</v>
      </c>
      <c r="KY476" s="67">
        <f t="shared" si="1848"/>
        <v>43747</v>
      </c>
      <c r="KZ476" s="67">
        <f t="shared" si="1848"/>
        <v>43748</v>
      </c>
      <c r="LA476" s="67">
        <f t="shared" si="1848"/>
        <v>43749</v>
      </c>
      <c r="LB476" s="67">
        <f t="shared" si="1848"/>
        <v>43750</v>
      </c>
      <c r="LC476" s="67">
        <f t="shared" si="1848"/>
        <v>43751</v>
      </c>
      <c r="LD476" s="67">
        <f t="shared" si="1848"/>
        <v>43752</v>
      </c>
      <c r="LE476" s="67">
        <f t="shared" si="1848"/>
        <v>43753</v>
      </c>
      <c r="LF476" s="67">
        <f t="shared" si="1848"/>
        <v>43754</v>
      </c>
      <c r="LG476" s="67">
        <f t="shared" ref="LG476:LU491" si="1849">LG$20</f>
        <v>43755</v>
      </c>
      <c r="LH476" s="67">
        <f t="shared" si="1849"/>
        <v>43756</v>
      </c>
      <c r="LI476" s="67">
        <f t="shared" si="1849"/>
        <v>43757</v>
      </c>
      <c r="LJ476" s="67">
        <f t="shared" si="1849"/>
        <v>43758</v>
      </c>
      <c r="LK476" s="67">
        <f t="shared" si="1849"/>
        <v>43759</v>
      </c>
      <c r="LL476" s="67">
        <f t="shared" si="1849"/>
        <v>43760</v>
      </c>
      <c r="LM476" s="67">
        <f t="shared" si="1849"/>
        <v>43761</v>
      </c>
      <c r="LN476" s="67">
        <f t="shared" si="1849"/>
        <v>43762</v>
      </c>
      <c r="LO476" s="67">
        <f t="shared" si="1849"/>
        <v>43763</v>
      </c>
      <c r="LP476" s="67">
        <f t="shared" si="1849"/>
        <v>43764</v>
      </c>
      <c r="LQ476" s="67">
        <f t="shared" si="1849"/>
        <v>43765</v>
      </c>
      <c r="LR476" s="67">
        <f t="shared" si="1849"/>
        <v>43766</v>
      </c>
      <c r="LS476" s="67">
        <f t="shared" si="1849"/>
        <v>43767</v>
      </c>
      <c r="LT476" s="67">
        <f t="shared" si="1849"/>
        <v>43768</v>
      </c>
      <c r="LU476" s="67">
        <f t="shared" si="1849"/>
        <v>43769</v>
      </c>
      <c r="LV476" s="67">
        <f t="shared" ref="LV476:MK491" si="1850">LV$20</f>
        <v>43770</v>
      </c>
      <c r="LW476" s="67">
        <f t="shared" si="1850"/>
        <v>43771</v>
      </c>
      <c r="LX476" s="67">
        <f t="shared" si="1850"/>
        <v>43772</v>
      </c>
      <c r="LY476" s="67">
        <f t="shared" si="1850"/>
        <v>43773</v>
      </c>
      <c r="LZ476" s="67">
        <f t="shared" si="1850"/>
        <v>43774</v>
      </c>
      <c r="MA476" s="67">
        <f t="shared" si="1850"/>
        <v>43775</v>
      </c>
      <c r="MB476" s="67">
        <f t="shared" si="1850"/>
        <v>43776</v>
      </c>
      <c r="MC476" s="67">
        <f t="shared" si="1850"/>
        <v>43777</v>
      </c>
      <c r="MD476" s="67">
        <f t="shared" si="1850"/>
        <v>43778</v>
      </c>
      <c r="ME476" s="67">
        <f t="shared" si="1850"/>
        <v>43779</v>
      </c>
      <c r="MF476" s="67">
        <f t="shared" si="1850"/>
        <v>43780</v>
      </c>
      <c r="MG476" s="67">
        <f t="shared" si="1850"/>
        <v>43781</v>
      </c>
      <c r="MH476" s="67">
        <f t="shared" si="1850"/>
        <v>43782</v>
      </c>
      <c r="MI476" s="67">
        <f t="shared" si="1850"/>
        <v>43783</v>
      </c>
      <c r="MJ476" s="67">
        <f t="shared" si="1850"/>
        <v>43784</v>
      </c>
      <c r="MK476" s="67">
        <f t="shared" si="1850"/>
        <v>43785</v>
      </c>
      <c r="ML476" s="67">
        <f t="shared" ref="ML476:MY491" si="1851">ML$20</f>
        <v>43786</v>
      </c>
      <c r="MM476" s="67">
        <f t="shared" si="1851"/>
        <v>43787</v>
      </c>
      <c r="MN476" s="67">
        <f t="shared" si="1851"/>
        <v>43788</v>
      </c>
      <c r="MO476" s="67">
        <f t="shared" si="1851"/>
        <v>43789</v>
      </c>
      <c r="MP476" s="67">
        <f t="shared" si="1851"/>
        <v>43790</v>
      </c>
      <c r="MQ476" s="67">
        <f t="shared" si="1851"/>
        <v>43791</v>
      </c>
      <c r="MR476" s="67">
        <f t="shared" si="1851"/>
        <v>43792</v>
      </c>
      <c r="MS476" s="67">
        <f t="shared" si="1851"/>
        <v>43793</v>
      </c>
      <c r="MT476" s="67">
        <f t="shared" si="1851"/>
        <v>43794</v>
      </c>
      <c r="MU476" s="67">
        <f t="shared" si="1851"/>
        <v>43795</v>
      </c>
      <c r="MV476" s="67">
        <f t="shared" si="1851"/>
        <v>43796</v>
      </c>
      <c r="MW476" s="67">
        <f t="shared" si="1851"/>
        <v>43797</v>
      </c>
      <c r="MX476" s="67">
        <f t="shared" si="1851"/>
        <v>43798</v>
      </c>
      <c r="MY476" s="67">
        <f t="shared" si="1851"/>
        <v>43799</v>
      </c>
      <c r="MZ476" s="67">
        <f t="shared" ref="MZ476:NO491" si="1852">MZ$20</f>
        <v>43800</v>
      </c>
      <c r="NA476" s="67">
        <f t="shared" si="1852"/>
        <v>43801</v>
      </c>
      <c r="NB476" s="67">
        <f t="shared" si="1852"/>
        <v>43802</v>
      </c>
      <c r="NC476" s="67">
        <f t="shared" si="1852"/>
        <v>43803</v>
      </c>
      <c r="ND476" s="67">
        <f t="shared" si="1852"/>
        <v>43804</v>
      </c>
      <c r="NE476" s="67">
        <f t="shared" si="1852"/>
        <v>43805</v>
      </c>
      <c r="NF476" s="67">
        <f t="shared" si="1852"/>
        <v>43806</v>
      </c>
      <c r="NG476" s="67">
        <f t="shared" si="1852"/>
        <v>43807</v>
      </c>
      <c r="NH476" s="67">
        <f t="shared" si="1852"/>
        <v>43808</v>
      </c>
      <c r="NI476" s="67">
        <f t="shared" si="1852"/>
        <v>43809</v>
      </c>
      <c r="NJ476" s="67">
        <f t="shared" si="1852"/>
        <v>43810</v>
      </c>
      <c r="NK476" s="67">
        <f t="shared" si="1852"/>
        <v>43811</v>
      </c>
      <c r="NL476" s="67">
        <f t="shared" si="1852"/>
        <v>43812</v>
      </c>
      <c r="NM476" s="67">
        <f t="shared" si="1852"/>
        <v>43813</v>
      </c>
      <c r="NN476" s="67">
        <f t="shared" si="1852"/>
        <v>43814</v>
      </c>
      <c r="NO476" s="67">
        <f t="shared" si="1852"/>
        <v>43815</v>
      </c>
      <c r="NP476" s="67">
        <f t="shared" ref="NP476:OD491" si="1853">NP$20</f>
        <v>43816</v>
      </c>
      <c r="NQ476" s="67">
        <f t="shared" si="1853"/>
        <v>43817</v>
      </c>
      <c r="NR476" s="67">
        <f t="shared" si="1853"/>
        <v>43818</v>
      </c>
      <c r="NS476" s="67">
        <f t="shared" si="1853"/>
        <v>43819</v>
      </c>
      <c r="NT476" s="67">
        <f t="shared" si="1853"/>
        <v>43820</v>
      </c>
      <c r="NU476" s="67">
        <f t="shared" si="1853"/>
        <v>43821</v>
      </c>
      <c r="NV476" s="67">
        <f t="shared" si="1853"/>
        <v>43822</v>
      </c>
      <c r="NW476" s="67">
        <f t="shared" si="1853"/>
        <v>43823</v>
      </c>
      <c r="NX476" s="67">
        <f t="shared" si="1853"/>
        <v>43824</v>
      </c>
      <c r="NY476" s="67">
        <f t="shared" si="1853"/>
        <v>43825</v>
      </c>
      <c r="NZ476" s="67">
        <f t="shared" si="1853"/>
        <v>43826</v>
      </c>
      <c r="OA476" s="67">
        <f t="shared" si="1853"/>
        <v>43827</v>
      </c>
      <c r="OB476" s="67">
        <f t="shared" si="1853"/>
        <v>43828</v>
      </c>
      <c r="OC476" s="67">
        <f t="shared" si="1853"/>
        <v>43829</v>
      </c>
      <c r="OD476" s="67">
        <f t="shared" si="1853"/>
        <v>43830</v>
      </c>
      <c r="OE476" s="182"/>
      <c r="OF476" s="28">
        <f t="shared" ref="OF476" si="1854">OK476+OM476+OO476+OQ476+OS476+OU476+OW476</f>
        <v>0</v>
      </c>
      <c r="OG476" s="28">
        <f t="shared" ref="OG476" si="1855">OL476+ON476+OP476+OR476+OT476+OV476+OX476</f>
        <v>0</v>
      </c>
      <c r="OH476" s="29">
        <f>D476-OF476</f>
        <v>0</v>
      </c>
      <c r="OI476" s="29">
        <f>G476-OG476</f>
        <v>0</v>
      </c>
      <c r="OJ476" s="93" t="str">
        <f>J476</f>
        <v>kompl.</v>
      </c>
      <c r="OK476" s="220"/>
      <c r="OL476" s="29">
        <f>OK476*F476</f>
        <v>0</v>
      </c>
      <c r="OM476" s="220"/>
      <c r="ON476" s="29">
        <f>OM476*F476</f>
        <v>0</v>
      </c>
      <c r="OO476" s="221"/>
      <c r="OP476" s="29">
        <f>OO476*F476</f>
        <v>0</v>
      </c>
      <c r="OQ476" s="221"/>
      <c r="OR476" s="29">
        <f>OQ476*F476</f>
        <v>0</v>
      </c>
      <c r="OS476" s="221"/>
      <c r="OT476" s="29">
        <f>OS476*F476</f>
        <v>0</v>
      </c>
      <c r="OU476" s="221"/>
      <c r="OV476" s="29">
        <f>OU476*F476</f>
        <v>0</v>
      </c>
      <c r="OW476" s="221"/>
      <c r="OX476" s="29">
        <f>OW476*F476</f>
        <v>0</v>
      </c>
      <c r="OY476" s="182"/>
    </row>
    <row r="477" spans="1:415" s="63" customFormat="1" ht="13" hidden="1" outlineLevel="1" x14ac:dyDescent="0.25">
      <c r="A477" s="147"/>
      <c r="B477" s="145"/>
      <c r="C477" s="146"/>
      <c r="D477" s="79"/>
      <c r="E477" s="79"/>
      <c r="F477" s="222"/>
      <c r="G477" s="69"/>
      <c r="H477" s="87"/>
      <c r="I477" s="95" t="str">
        <f>B476</f>
        <v>35 kV oro linijų demontavimas, visi tam reikalingi darbai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30"/>
        <v>43466</v>
      </c>
      <c r="AE477" s="67">
        <f t="shared" si="1830"/>
        <v>43467</v>
      </c>
      <c r="AF477" s="67">
        <f t="shared" si="1830"/>
        <v>43468</v>
      </c>
      <c r="AG477" s="67">
        <f t="shared" si="1830"/>
        <v>43469</v>
      </c>
      <c r="AH477" s="67">
        <f t="shared" si="1830"/>
        <v>43470</v>
      </c>
      <c r="AI477" s="67">
        <f t="shared" si="1830"/>
        <v>43471</v>
      </c>
      <c r="AJ477" s="67">
        <f t="shared" si="1830"/>
        <v>43472</v>
      </c>
      <c r="AK477" s="67">
        <f t="shared" si="1830"/>
        <v>43473</v>
      </c>
      <c r="AL477" s="67">
        <f t="shared" si="1830"/>
        <v>43474</v>
      </c>
      <c r="AM477" s="67">
        <f t="shared" si="1830"/>
        <v>43475</v>
      </c>
      <c r="AN477" s="67">
        <f t="shared" si="1830"/>
        <v>43476</v>
      </c>
      <c r="AO477" s="67">
        <f t="shared" si="1830"/>
        <v>43477</v>
      </c>
      <c r="AP477" s="67">
        <f t="shared" si="1830"/>
        <v>43478</v>
      </c>
      <c r="AQ477" s="67">
        <f t="shared" si="1830"/>
        <v>43479</v>
      </c>
      <c r="AR477" s="67">
        <f t="shared" si="1830"/>
        <v>43480</v>
      </c>
      <c r="AS477" s="67">
        <f t="shared" si="1830"/>
        <v>43481</v>
      </c>
      <c r="AT477" s="67">
        <f t="shared" si="1831"/>
        <v>43482</v>
      </c>
      <c r="AU477" s="67">
        <f t="shared" si="1831"/>
        <v>43483</v>
      </c>
      <c r="AV477" s="67">
        <f t="shared" si="1831"/>
        <v>43484</v>
      </c>
      <c r="AW477" s="67">
        <f t="shared" si="1831"/>
        <v>43485</v>
      </c>
      <c r="AX477" s="67">
        <f t="shared" si="1831"/>
        <v>43486</v>
      </c>
      <c r="AY477" s="67">
        <f t="shared" si="1831"/>
        <v>43487</v>
      </c>
      <c r="AZ477" s="67">
        <f t="shared" si="1831"/>
        <v>43488</v>
      </c>
      <c r="BA477" s="67">
        <f t="shared" si="1831"/>
        <v>43489</v>
      </c>
      <c r="BB477" s="67">
        <f t="shared" si="1831"/>
        <v>43490</v>
      </c>
      <c r="BC477" s="67">
        <f t="shared" si="1831"/>
        <v>43491</v>
      </c>
      <c r="BD477" s="67">
        <f t="shared" si="1831"/>
        <v>43492</v>
      </c>
      <c r="BE477" s="67">
        <f t="shared" si="1831"/>
        <v>43493</v>
      </c>
      <c r="BF477" s="67">
        <f t="shared" si="1831"/>
        <v>43494</v>
      </c>
      <c r="BG477" s="67">
        <f t="shared" si="1831"/>
        <v>43495</v>
      </c>
      <c r="BH477" s="67">
        <f t="shared" si="1831"/>
        <v>43496</v>
      </c>
      <c r="BI477" s="67">
        <f t="shared" si="1832"/>
        <v>43497</v>
      </c>
      <c r="BJ477" s="67">
        <f t="shared" si="1832"/>
        <v>43498</v>
      </c>
      <c r="BK477" s="67">
        <f t="shared" si="1832"/>
        <v>43499</v>
      </c>
      <c r="BL477" s="67">
        <f t="shared" si="1832"/>
        <v>43500</v>
      </c>
      <c r="BM477" s="67">
        <f t="shared" si="1832"/>
        <v>43501</v>
      </c>
      <c r="BN477" s="67">
        <f t="shared" si="1832"/>
        <v>43502</v>
      </c>
      <c r="BO477" s="67">
        <f t="shared" si="1832"/>
        <v>43503</v>
      </c>
      <c r="BP477" s="67">
        <f t="shared" si="1832"/>
        <v>43504</v>
      </c>
      <c r="BQ477" s="67">
        <f t="shared" si="1832"/>
        <v>43505</v>
      </c>
      <c r="BR477" s="67">
        <f t="shared" si="1832"/>
        <v>43506</v>
      </c>
      <c r="BS477" s="67">
        <f t="shared" si="1832"/>
        <v>43507</v>
      </c>
      <c r="BT477" s="67">
        <f t="shared" si="1832"/>
        <v>43508</v>
      </c>
      <c r="BU477" s="67">
        <f t="shared" si="1832"/>
        <v>43509</v>
      </c>
      <c r="BV477" s="67">
        <f t="shared" si="1832"/>
        <v>43510</v>
      </c>
      <c r="BW477" s="67">
        <f t="shared" si="1832"/>
        <v>43511</v>
      </c>
      <c r="BX477" s="67">
        <f t="shared" si="1832"/>
        <v>43512</v>
      </c>
      <c r="BY477" s="67">
        <f t="shared" si="1833"/>
        <v>43513</v>
      </c>
      <c r="BZ477" s="67">
        <f t="shared" si="1833"/>
        <v>43514</v>
      </c>
      <c r="CA477" s="67">
        <f t="shared" si="1833"/>
        <v>43515</v>
      </c>
      <c r="CB477" s="67">
        <f t="shared" si="1833"/>
        <v>43516</v>
      </c>
      <c r="CC477" s="67">
        <f t="shared" si="1833"/>
        <v>43517</v>
      </c>
      <c r="CD477" s="67">
        <f t="shared" si="1833"/>
        <v>43518</v>
      </c>
      <c r="CE477" s="67">
        <f t="shared" si="1833"/>
        <v>43519</v>
      </c>
      <c r="CF477" s="67">
        <f t="shared" si="1833"/>
        <v>43520</v>
      </c>
      <c r="CG477" s="67">
        <f t="shared" si="1833"/>
        <v>43521</v>
      </c>
      <c r="CH477" s="67">
        <f t="shared" si="1833"/>
        <v>43522</v>
      </c>
      <c r="CI477" s="67">
        <f t="shared" si="1833"/>
        <v>43523</v>
      </c>
      <c r="CJ477" s="67">
        <f t="shared" si="1833"/>
        <v>43524</v>
      </c>
      <c r="CK477" s="67">
        <f t="shared" si="1834"/>
        <v>43525</v>
      </c>
      <c r="CL477" s="67">
        <f t="shared" si="1834"/>
        <v>43526</v>
      </c>
      <c r="CM477" s="67">
        <f t="shared" si="1834"/>
        <v>43527</v>
      </c>
      <c r="CN477" s="67">
        <f t="shared" si="1834"/>
        <v>43528</v>
      </c>
      <c r="CO477" s="67">
        <f t="shared" si="1834"/>
        <v>43529</v>
      </c>
      <c r="CP477" s="67">
        <f t="shared" si="1834"/>
        <v>43530</v>
      </c>
      <c r="CQ477" s="67">
        <f t="shared" si="1834"/>
        <v>43531</v>
      </c>
      <c r="CR477" s="67">
        <f t="shared" si="1834"/>
        <v>43532</v>
      </c>
      <c r="CS477" s="67">
        <f t="shared" si="1834"/>
        <v>43533</v>
      </c>
      <c r="CT477" s="67">
        <f t="shared" si="1834"/>
        <v>43534</v>
      </c>
      <c r="CU477" s="67">
        <f t="shared" si="1834"/>
        <v>43535</v>
      </c>
      <c r="CV477" s="67">
        <f t="shared" si="1834"/>
        <v>43536</v>
      </c>
      <c r="CW477" s="67">
        <f t="shared" si="1834"/>
        <v>43537</v>
      </c>
      <c r="CX477" s="67">
        <f t="shared" si="1834"/>
        <v>43538</v>
      </c>
      <c r="CY477" s="67">
        <f t="shared" si="1834"/>
        <v>43539</v>
      </c>
      <c r="CZ477" s="67">
        <f t="shared" si="1834"/>
        <v>43540</v>
      </c>
      <c r="DA477" s="67">
        <f t="shared" si="1835"/>
        <v>43541</v>
      </c>
      <c r="DB477" s="67">
        <f t="shared" si="1835"/>
        <v>43542</v>
      </c>
      <c r="DC477" s="67">
        <f t="shared" si="1835"/>
        <v>43543</v>
      </c>
      <c r="DD477" s="67">
        <f t="shared" si="1835"/>
        <v>43544</v>
      </c>
      <c r="DE477" s="67">
        <f t="shared" si="1835"/>
        <v>43545</v>
      </c>
      <c r="DF477" s="67">
        <f t="shared" si="1835"/>
        <v>43546</v>
      </c>
      <c r="DG477" s="67">
        <f t="shared" si="1835"/>
        <v>43547</v>
      </c>
      <c r="DH477" s="67">
        <f t="shared" si="1835"/>
        <v>43548</v>
      </c>
      <c r="DI477" s="67">
        <f t="shared" si="1835"/>
        <v>43549</v>
      </c>
      <c r="DJ477" s="67">
        <f t="shared" si="1835"/>
        <v>43550</v>
      </c>
      <c r="DK477" s="67">
        <f t="shared" si="1835"/>
        <v>43551</v>
      </c>
      <c r="DL477" s="67">
        <f t="shared" si="1835"/>
        <v>43552</v>
      </c>
      <c r="DM477" s="67">
        <f t="shared" si="1835"/>
        <v>43553</v>
      </c>
      <c r="DN477" s="67">
        <f t="shared" si="1835"/>
        <v>43554</v>
      </c>
      <c r="DO477" s="67">
        <f t="shared" si="1835"/>
        <v>43555</v>
      </c>
      <c r="DP477" s="67">
        <f t="shared" si="1836"/>
        <v>43556</v>
      </c>
      <c r="DQ477" s="67">
        <f t="shared" si="1836"/>
        <v>43557</v>
      </c>
      <c r="DR477" s="67">
        <f t="shared" si="1836"/>
        <v>43558</v>
      </c>
      <c r="DS477" s="67">
        <f t="shared" si="1836"/>
        <v>43559</v>
      </c>
      <c r="DT477" s="67">
        <f t="shared" si="1836"/>
        <v>43560</v>
      </c>
      <c r="DU477" s="67">
        <f t="shared" si="1836"/>
        <v>43561</v>
      </c>
      <c r="DV477" s="67">
        <f t="shared" si="1836"/>
        <v>43562</v>
      </c>
      <c r="DW477" s="67">
        <f t="shared" si="1836"/>
        <v>43563</v>
      </c>
      <c r="DX477" s="67">
        <f t="shared" si="1836"/>
        <v>43564</v>
      </c>
      <c r="DY477" s="67">
        <f t="shared" si="1836"/>
        <v>43565</v>
      </c>
      <c r="DZ477" s="67">
        <f t="shared" si="1836"/>
        <v>43566</v>
      </c>
      <c r="EA477" s="67">
        <f t="shared" si="1836"/>
        <v>43567</v>
      </c>
      <c r="EB477" s="67">
        <f t="shared" si="1836"/>
        <v>43568</v>
      </c>
      <c r="EC477" s="67">
        <f t="shared" si="1836"/>
        <v>43569</v>
      </c>
      <c r="ED477" s="67">
        <f t="shared" si="1836"/>
        <v>43570</v>
      </c>
      <c r="EE477" s="67">
        <f t="shared" si="1836"/>
        <v>43571</v>
      </c>
      <c r="EF477" s="67">
        <f t="shared" si="1837"/>
        <v>43572</v>
      </c>
      <c r="EG477" s="67">
        <f t="shared" si="1837"/>
        <v>43573</v>
      </c>
      <c r="EH477" s="67">
        <f t="shared" si="1837"/>
        <v>43574</v>
      </c>
      <c r="EI477" s="67">
        <f t="shared" si="1837"/>
        <v>43575</v>
      </c>
      <c r="EJ477" s="67">
        <f t="shared" si="1837"/>
        <v>43576</v>
      </c>
      <c r="EK477" s="67">
        <f t="shared" si="1837"/>
        <v>43577</v>
      </c>
      <c r="EL477" s="67">
        <f t="shared" si="1837"/>
        <v>43578</v>
      </c>
      <c r="EM477" s="67">
        <f t="shared" si="1837"/>
        <v>43579</v>
      </c>
      <c r="EN477" s="67">
        <f t="shared" si="1837"/>
        <v>43580</v>
      </c>
      <c r="EO477" s="67">
        <f t="shared" si="1837"/>
        <v>43581</v>
      </c>
      <c r="EP477" s="67">
        <f t="shared" si="1837"/>
        <v>43582</v>
      </c>
      <c r="EQ477" s="67">
        <f t="shared" si="1837"/>
        <v>43583</v>
      </c>
      <c r="ER477" s="67">
        <f t="shared" si="1837"/>
        <v>43584</v>
      </c>
      <c r="ES477" s="67">
        <f t="shared" si="1837"/>
        <v>43585</v>
      </c>
      <c r="ET477" s="67">
        <f t="shared" si="1838"/>
        <v>43586</v>
      </c>
      <c r="EU477" s="67">
        <f t="shared" si="1838"/>
        <v>43587</v>
      </c>
      <c r="EV477" s="67">
        <f t="shared" si="1838"/>
        <v>43588</v>
      </c>
      <c r="EW477" s="67">
        <f t="shared" si="1838"/>
        <v>43589</v>
      </c>
      <c r="EX477" s="67">
        <f t="shared" si="1838"/>
        <v>43590</v>
      </c>
      <c r="EY477" s="67">
        <f t="shared" si="1838"/>
        <v>43591</v>
      </c>
      <c r="EZ477" s="67">
        <f t="shared" si="1838"/>
        <v>43592</v>
      </c>
      <c r="FA477" s="67">
        <f t="shared" si="1838"/>
        <v>43593</v>
      </c>
      <c r="FB477" s="67">
        <f t="shared" si="1838"/>
        <v>43594</v>
      </c>
      <c r="FC477" s="67">
        <f t="shared" si="1838"/>
        <v>43595</v>
      </c>
      <c r="FD477" s="67">
        <f t="shared" si="1838"/>
        <v>43596</v>
      </c>
      <c r="FE477" s="67">
        <f t="shared" si="1838"/>
        <v>43597</v>
      </c>
      <c r="FF477" s="67">
        <f t="shared" si="1838"/>
        <v>43598</v>
      </c>
      <c r="FG477" s="67">
        <f t="shared" si="1838"/>
        <v>43599</v>
      </c>
      <c r="FH477" s="67">
        <f t="shared" si="1838"/>
        <v>43600</v>
      </c>
      <c r="FI477" s="67">
        <f t="shared" si="1838"/>
        <v>43601</v>
      </c>
      <c r="FJ477" s="67">
        <f t="shared" si="1839"/>
        <v>43602</v>
      </c>
      <c r="FK477" s="67">
        <f t="shared" si="1839"/>
        <v>43603</v>
      </c>
      <c r="FL477" s="67">
        <f t="shared" si="1839"/>
        <v>43604</v>
      </c>
      <c r="FM477" s="67">
        <f t="shared" si="1839"/>
        <v>43605</v>
      </c>
      <c r="FN477" s="67">
        <f t="shared" si="1839"/>
        <v>43606</v>
      </c>
      <c r="FO477" s="67">
        <f t="shared" si="1839"/>
        <v>43607</v>
      </c>
      <c r="FP477" s="67">
        <f t="shared" si="1839"/>
        <v>43608</v>
      </c>
      <c r="FQ477" s="67">
        <f t="shared" si="1839"/>
        <v>43609</v>
      </c>
      <c r="FR477" s="67">
        <f t="shared" si="1839"/>
        <v>43610</v>
      </c>
      <c r="FS477" s="67">
        <f t="shared" si="1839"/>
        <v>43611</v>
      </c>
      <c r="FT477" s="67">
        <f t="shared" si="1839"/>
        <v>43612</v>
      </c>
      <c r="FU477" s="67">
        <f t="shared" si="1839"/>
        <v>43613</v>
      </c>
      <c r="FV477" s="67">
        <f t="shared" si="1839"/>
        <v>43614</v>
      </c>
      <c r="FW477" s="67">
        <f t="shared" si="1839"/>
        <v>43615</v>
      </c>
      <c r="FX477" s="67">
        <f t="shared" si="1839"/>
        <v>43616</v>
      </c>
      <c r="FY477" s="67">
        <f t="shared" si="1840"/>
        <v>43617</v>
      </c>
      <c r="FZ477" s="67">
        <f t="shared" si="1840"/>
        <v>43618</v>
      </c>
      <c r="GA477" s="67">
        <f t="shared" si="1840"/>
        <v>43619</v>
      </c>
      <c r="GB477" s="67">
        <f t="shared" si="1840"/>
        <v>43620</v>
      </c>
      <c r="GC477" s="67">
        <f t="shared" si="1840"/>
        <v>43621</v>
      </c>
      <c r="GD477" s="67">
        <f t="shared" si="1840"/>
        <v>43622</v>
      </c>
      <c r="GE477" s="67">
        <f t="shared" si="1840"/>
        <v>43623</v>
      </c>
      <c r="GF477" s="67">
        <f t="shared" si="1840"/>
        <v>43624</v>
      </c>
      <c r="GG477" s="67">
        <f t="shared" si="1840"/>
        <v>43625</v>
      </c>
      <c r="GH477" s="67">
        <f t="shared" si="1840"/>
        <v>43626</v>
      </c>
      <c r="GI477" s="67">
        <f t="shared" si="1840"/>
        <v>43627</v>
      </c>
      <c r="GJ477" s="67">
        <f t="shared" si="1840"/>
        <v>43628</v>
      </c>
      <c r="GK477" s="67">
        <f t="shared" si="1840"/>
        <v>43629</v>
      </c>
      <c r="GL477" s="67">
        <f t="shared" si="1840"/>
        <v>43630</v>
      </c>
      <c r="GM477" s="67">
        <f t="shared" si="1840"/>
        <v>43631</v>
      </c>
      <c r="GN477" s="67">
        <f t="shared" si="1840"/>
        <v>43632</v>
      </c>
      <c r="GO477" s="67">
        <f t="shared" si="1841"/>
        <v>43633</v>
      </c>
      <c r="GP477" s="67">
        <f t="shared" si="1841"/>
        <v>43634</v>
      </c>
      <c r="GQ477" s="67">
        <f t="shared" si="1841"/>
        <v>43635</v>
      </c>
      <c r="GR477" s="67">
        <f t="shared" si="1841"/>
        <v>43636</v>
      </c>
      <c r="GS477" s="67">
        <f t="shared" si="1841"/>
        <v>43637</v>
      </c>
      <c r="GT477" s="67">
        <f t="shared" si="1841"/>
        <v>43638</v>
      </c>
      <c r="GU477" s="67">
        <f t="shared" si="1841"/>
        <v>43639</v>
      </c>
      <c r="GV477" s="67">
        <f t="shared" si="1841"/>
        <v>43640</v>
      </c>
      <c r="GW477" s="67">
        <f t="shared" si="1841"/>
        <v>43641</v>
      </c>
      <c r="GX477" s="67">
        <f t="shared" si="1841"/>
        <v>43642</v>
      </c>
      <c r="GY477" s="67">
        <f t="shared" si="1841"/>
        <v>43643</v>
      </c>
      <c r="GZ477" s="67">
        <f t="shared" si="1841"/>
        <v>43644</v>
      </c>
      <c r="HA477" s="67">
        <f t="shared" si="1841"/>
        <v>43645</v>
      </c>
      <c r="HB477" s="67">
        <f t="shared" si="1841"/>
        <v>43646</v>
      </c>
      <c r="HC477" s="67">
        <f t="shared" si="1842"/>
        <v>43647</v>
      </c>
      <c r="HD477" s="67">
        <f t="shared" si="1842"/>
        <v>43648</v>
      </c>
      <c r="HE477" s="67">
        <f t="shared" si="1842"/>
        <v>43649</v>
      </c>
      <c r="HF477" s="67">
        <f t="shared" si="1842"/>
        <v>43650</v>
      </c>
      <c r="HG477" s="67">
        <f t="shared" si="1842"/>
        <v>43651</v>
      </c>
      <c r="HH477" s="67">
        <f t="shared" si="1842"/>
        <v>43652</v>
      </c>
      <c r="HI477" s="67">
        <f t="shared" si="1842"/>
        <v>43653</v>
      </c>
      <c r="HJ477" s="67">
        <f t="shared" si="1842"/>
        <v>43654</v>
      </c>
      <c r="HK477" s="67">
        <f t="shared" si="1842"/>
        <v>43655</v>
      </c>
      <c r="HL477" s="67">
        <f t="shared" si="1842"/>
        <v>43656</v>
      </c>
      <c r="HM477" s="67">
        <f t="shared" si="1842"/>
        <v>43657</v>
      </c>
      <c r="HN477" s="67">
        <f t="shared" si="1842"/>
        <v>43658</v>
      </c>
      <c r="HO477" s="67">
        <f t="shared" si="1842"/>
        <v>43659</v>
      </c>
      <c r="HP477" s="67">
        <f t="shared" si="1842"/>
        <v>43660</v>
      </c>
      <c r="HQ477" s="67">
        <f t="shared" si="1842"/>
        <v>43661</v>
      </c>
      <c r="HR477" s="67">
        <f t="shared" si="1842"/>
        <v>43662</v>
      </c>
      <c r="HS477" s="67">
        <f t="shared" si="1843"/>
        <v>43663</v>
      </c>
      <c r="HT477" s="67">
        <f t="shared" si="1843"/>
        <v>43664</v>
      </c>
      <c r="HU477" s="67">
        <f t="shared" si="1843"/>
        <v>43665</v>
      </c>
      <c r="HV477" s="67">
        <f t="shared" si="1843"/>
        <v>43666</v>
      </c>
      <c r="HW477" s="67">
        <f t="shared" si="1843"/>
        <v>43667</v>
      </c>
      <c r="HX477" s="67">
        <f t="shared" si="1843"/>
        <v>43668</v>
      </c>
      <c r="HY477" s="67">
        <f t="shared" si="1843"/>
        <v>43669</v>
      </c>
      <c r="HZ477" s="67">
        <f t="shared" si="1843"/>
        <v>43670</v>
      </c>
      <c r="IA477" s="67">
        <f t="shared" si="1843"/>
        <v>43671</v>
      </c>
      <c r="IB477" s="67">
        <f t="shared" si="1843"/>
        <v>43672</v>
      </c>
      <c r="IC477" s="67">
        <f t="shared" si="1843"/>
        <v>43673</v>
      </c>
      <c r="ID477" s="67">
        <f t="shared" si="1843"/>
        <v>43674</v>
      </c>
      <c r="IE477" s="67">
        <f t="shared" si="1843"/>
        <v>43675</v>
      </c>
      <c r="IF477" s="67">
        <f t="shared" si="1843"/>
        <v>43676</v>
      </c>
      <c r="IG477" s="67">
        <f t="shared" si="1843"/>
        <v>43677</v>
      </c>
      <c r="IH477" s="67">
        <f t="shared" si="1844"/>
        <v>43678</v>
      </c>
      <c r="II477" s="67">
        <f t="shared" si="1844"/>
        <v>43679</v>
      </c>
      <c r="IJ477" s="67">
        <f t="shared" si="1844"/>
        <v>43680</v>
      </c>
      <c r="IK477" s="67">
        <f t="shared" si="1844"/>
        <v>43681</v>
      </c>
      <c r="IL477" s="67">
        <f t="shared" si="1844"/>
        <v>43682</v>
      </c>
      <c r="IM477" s="67">
        <f t="shared" si="1844"/>
        <v>43683</v>
      </c>
      <c r="IN477" s="67">
        <f t="shared" si="1844"/>
        <v>43684</v>
      </c>
      <c r="IO477" s="67">
        <f t="shared" si="1844"/>
        <v>43685</v>
      </c>
      <c r="IP477" s="67">
        <f t="shared" si="1844"/>
        <v>43686</v>
      </c>
      <c r="IQ477" s="67">
        <f t="shared" si="1844"/>
        <v>43687</v>
      </c>
      <c r="IR477" s="67">
        <f t="shared" si="1844"/>
        <v>43688</v>
      </c>
      <c r="IS477" s="67">
        <f t="shared" si="1844"/>
        <v>43689</v>
      </c>
      <c r="IT477" s="67">
        <f t="shared" si="1844"/>
        <v>43690</v>
      </c>
      <c r="IU477" s="67">
        <f t="shared" si="1844"/>
        <v>43691</v>
      </c>
      <c r="IV477" s="67">
        <f t="shared" si="1844"/>
        <v>43692</v>
      </c>
      <c r="IW477" s="67">
        <f t="shared" si="1844"/>
        <v>43693</v>
      </c>
      <c r="IX477" s="67">
        <f t="shared" si="1845"/>
        <v>43694</v>
      </c>
      <c r="IY477" s="67">
        <f t="shared" si="1845"/>
        <v>43695</v>
      </c>
      <c r="IZ477" s="67">
        <f t="shared" si="1845"/>
        <v>43696</v>
      </c>
      <c r="JA477" s="67">
        <f t="shared" si="1845"/>
        <v>43697</v>
      </c>
      <c r="JB477" s="67">
        <f t="shared" si="1845"/>
        <v>43698</v>
      </c>
      <c r="JC477" s="67">
        <f t="shared" si="1845"/>
        <v>43699</v>
      </c>
      <c r="JD477" s="67">
        <f t="shared" si="1845"/>
        <v>43700</v>
      </c>
      <c r="JE477" s="67">
        <f t="shared" si="1845"/>
        <v>43701</v>
      </c>
      <c r="JF477" s="67">
        <f t="shared" si="1845"/>
        <v>43702</v>
      </c>
      <c r="JG477" s="67">
        <f t="shared" si="1845"/>
        <v>43703</v>
      </c>
      <c r="JH477" s="67">
        <f t="shared" si="1845"/>
        <v>43704</v>
      </c>
      <c r="JI477" s="67">
        <f t="shared" si="1845"/>
        <v>43705</v>
      </c>
      <c r="JJ477" s="67">
        <f t="shared" si="1845"/>
        <v>43706</v>
      </c>
      <c r="JK477" s="67">
        <f t="shared" si="1845"/>
        <v>43707</v>
      </c>
      <c r="JL477" s="67">
        <f t="shared" si="1845"/>
        <v>43708</v>
      </c>
      <c r="JM477" s="67">
        <f t="shared" si="1846"/>
        <v>43709</v>
      </c>
      <c r="JN477" s="67">
        <f t="shared" si="1846"/>
        <v>43710</v>
      </c>
      <c r="JO477" s="67">
        <f t="shared" si="1846"/>
        <v>43711</v>
      </c>
      <c r="JP477" s="67">
        <f t="shared" si="1846"/>
        <v>43712</v>
      </c>
      <c r="JQ477" s="67">
        <f t="shared" si="1846"/>
        <v>43713</v>
      </c>
      <c r="JR477" s="67">
        <f t="shared" si="1846"/>
        <v>43714</v>
      </c>
      <c r="JS477" s="67">
        <f t="shared" si="1846"/>
        <v>43715</v>
      </c>
      <c r="JT477" s="67">
        <f t="shared" si="1846"/>
        <v>43716</v>
      </c>
      <c r="JU477" s="67">
        <f t="shared" si="1846"/>
        <v>43717</v>
      </c>
      <c r="JV477" s="67">
        <f t="shared" si="1846"/>
        <v>43718</v>
      </c>
      <c r="JW477" s="67">
        <f t="shared" si="1846"/>
        <v>43719</v>
      </c>
      <c r="JX477" s="67">
        <f t="shared" si="1846"/>
        <v>43720</v>
      </c>
      <c r="JY477" s="67">
        <f t="shared" si="1846"/>
        <v>43721</v>
      </c>
      <c r="JZ477" s="67">
        <f t="shared" si="1846"/>
        <v>43722</v>
      </c>
      <c r="KA477" s="67">
        <f t="shared" si="1846"/>
        <v>43723</v>
      </c>
      <c r="KB477" s="67">
        <f t="shared" si="1846"/>
        <v>43724</v>
      </c>
      <c r="KC477" s="67">
        <f t="shared" si="1847"/>
        <v>43725</v>
      </c>
      <c r="KD477" s="67">
        <f t="shared" si="1847"/>
        <v>43726</v>
      </c>
      <c r="KE477" s="67">
        <f t="shared" si="1847"/>
        <v>43727</v>
      </c>
      <c r="KF477" s="67">
        <f t="shared" si="1847"/>
        <v>43728</v>
      </c>
      <c r="KG477" s="67">
        <f t="shared" si="1847"/>
        <v>43729</v>
      </c>
      <c r="KH477" s="67">
        <f t="shared" si="1847"/>
        <v>43730</v>
      </c>
      <c r="KI477" s="67">
        <f t="shared" si="1847"/>
        <v>43731</v>
      </c>
      <c r="KJ477" s="67">
        <f t="shared" si="1847"/>
        <v>43732</v>
      </c>
      <c r="KK477" s="67">
        <f t="shared" si="1847"/>
        <v>43733</v>
      </c>
      <c r="KL477" s="67">
        <f t="shared" si="1847"/>
        <v>43734</v>
      </c>
      <c r="KM477" s="67">
        <f t="shared" si="1847"/>
        <v>43735</v>
      </c>
      <c r="KN477" s="67">
        <f t="shared" si="1847"/>
        <v>43736</v>
      </c>
      <c r="KO477" s="67">
        <f t="shared" si="1847"/>
        <v>43737</v>
      </c>
      <c r="KP477" s="67">
        <f t="shared" si="1847"/>
        <v>43738</v>
      </c>
      <c r="KQ477" s="67">
        <f t="shared" si="1848"/>
        <v>43739</v>
      </c>
      <c r="KR477" s="67">
        <f t="shared" si="1848"/>
        <v>43740</v>
      </c>
      <c r="KS477" s="67">
        <f t="shared" si="1848"/>
        <v>43741</v>
      </c>
      <c r="KT477" s="67">
        <f t="shared" si="1848"/>
        <v>43742</v>
      </c>
      <c r="KU477" s="67">
        <f t="shared" si="1848"/>
        <v>43743</v>
      </c>
      <c r="KV477" s="67">
        <f t="shared" si="1848"/>
        <v>43744</v>
      </c>
      <c r="KW477" s="67">
        <f t="shared" si="1848"/>
        <v>43745</v>
      </c>
      <c r="KX477" s="67">
        <f t="shared" si="1848"/>
        <v>43746</v>
      </c>
      <c r="KY477" s="67">
        <f t="shared" si="1848"/>
        <v>43747</v>
      </c>
      <c r="KZ477" s="67">
        <f t="shared" si="1848"/>
        <v>43748</v>
      </c>
      <c r="LA477" s="67">
        <f t="shared" si="1848"/>
        <v>43749</v>
      </c>
      <c r="LB477" s="67">
        <f t="shared" si="1848"/>
        <v>43750</v>
      </c>
      <c r="LC477" s="67">
        <f t="shared" si="1848"/>
        <v>43751</v>
      </c>
      <c r="LD477" s="67">
        <f t="shared" si="1848"/>
        <v>43752</v>
      </c>
      <c r="LE477" s="67">
        <f t="shared" si="1848"/>
        <v>43753</v>
      </c>
      <c r="LF477" s="67">
        <f t="shared" si="1848"/>
        <v>43754</v>
      </c>
      <c r="LG477" s="67">
        <f t="shared" si="1849"/>
        <v>43755</v>
      </c>
      <c r="LH477" s="67">
        <f t="shared" si="1849"/>
        <v>43756</v>
      </c>
      <c r="LI477" s="67">
        <f t="shared" si="1849"/>
        <v>43757</v>
      </c>
      <c r="LJ477" s="67">
        <f t="shared" si="1849"/>
        <v>43758</v>
      </c>
      <c r="LK477" s="67">
        <f t="shared" si="1849"/>
        <v>43759</v>
      </c>
      <c r="LL477" s="67">
        <f t="shared" si="1849"/>
        <v>43760</v>
      </c>
      <c r="LM477" s="67">
        <f t="shared" si="1849"/>
        <v>43761</v>
      </c>
      <c r="LN477" s="67">
        <f t="shared" si="1849"/>
        <v>43762</v>
      </c>
      <c r="LO477" s="67">
        <f t="shared" si="1849"/>
        <v>43763</v>
      </c>
      <c r="LP477" s="67">
        <f t="shared" si="1849"/>
        <v>43764</v>
      </c>
      <c r="LQ477" s="67">
        <f t="shared" si="1849"/>
        <v>43765</v>
      </c>
      <c r="LR477" s="67">
        <f t="shared" si="1849"/>
        <v>43766</v>
      </c>
      <c r="LS477" s="67">
        <f t="shared" si="1849"/>
        <v>43767</v>
      </c>
      <c r="LT477" s="67">
        <f t="shared" si="1849"/>
        <v>43768</v>
      </c>
      <c r="LU477" s="67">
        <f t="shared" si="1849"/>
        <v>43769</v>
      </c>
      <c r="LV477" s="67">
        <f t="shared" si="1850"/>
        <v>43770</v>
      </c>
      <c r="LW477" s="67">
        <f t="shared" si="1850"/>
        <v>43771</v>
      </c>
      <c r="LX477" s="67">
        <f t="shared" si="1850"/>
        <v>43772</v>
      </c>
      <c r="LY477" s="67">
        <f t="shared" si="1850"/>
        <v>43773</v>
      </c>
      <c r="LZ477" s="67">
        <f t="shared" si="1850"/>
        <v>43774</v>
      </c>
      <c r="MA477" s="67">
        <f t="shared" si="1850"/>
        <v>43775</v>
      </c>
      <c r="MB477" s="67">
        <f t="shared" si="1850"/>
        <v>43776</v>
      </c>
      <c r="MC477" s="67">
        <f t="shared" si="1850"/>
        <v>43777</v>
      </c>
      <c r="MD477" s="67">
        <f t="shared" si="1850"/>
        <v>43778</v>
      </c>
      <c r="ME477" s="67">
        <f t="shared" si="1850"/>
        <v>43779</v>
      </c>
      <c r="MF477" s="67">
        <f t="shared" si="1850"/>
        <v>43780</v>
      </c>
      <c r="MG477" s="67">
        <f t="shared" si="1850"/>
        <v>43781</v>
      </c>
      <c r="MH477" s="67">
        <f t="shared" si="1850"/>
        <v>43782</v>
      </c>
      <c r="MI477" s="67">
        <f t="shared" si="1850"/>
        <v>43783</v>
      </c>
      <c r="MJ477" s="67">
        <f t="shared" si="1850"/>
        <v>43784</v>
      </c>
      <c r="MK477" s="67">
        <f t="shared" si="1850"/>
        <v>43785</v>
      </c>
      <c r="ML477" s="67">
        <f t="shared" si="1851"/>
        <v>43786</v>
      </c>
      <c r="MM477" s="67">
        <f t="shared" si="1851"/>
        <v>43787</v>
      </c>
      <c r="MN477" s="67">
        <f t="shared" si="1851"/>
        <v>43788</v>
      </c>
      <c r="MO477" s="67">
        <f t="shared" si="1851"/>
        <v>43789</v>
      </c>
      <c r="MP477" s="67">
        <f t="shared" si="1851"/>
        <v>43790</v>
      </c>
      <c r="MQ477" s="67">
        <f t="shared" si="1851"/>
        <v>43791</v>
      </c>
      <c r="MR477" s="67">
        <f t="shared" si="1851"/>
        <v>43792</v>
      </c>
      <c r="MS477" s="67">
        <f t="shared" si="1851"/>
        <v>43793</v>
      </c>
      <c r="MT477" s="67">
        <f t="shared" si="1851"/>
        <v>43794</v>
      </c>
      <c r="MU477" s="67">
        <f t="shared" si="1851"/>
        <v>43795</v>
      </c>
      <c r="MV477" s="67">
        <f t="shared" si="1851"/>
        <v>43796</v>
      </c>
      <c r="MW477" s="67">
        <f t="shared" si="1851"/>
        <v>43797</v>
      </c>
      <c r="MX477" s="67">
        <f t="shared" si="1851"/>
        <v>43798</v>
      </c>
      <c r="MY477" s="67">
        <f t="shared" si="1851"/>
        <v>43799</v>
      </c>
      <c r="MZ477" s="67">
        <f t="shared" si="1852"/>
        <v>43800</v>
      </c>
      <c r="NA477" s="67">
        <f t="shared" si="1852"/>
        <v>43801</v>
      </c>
      <c r="NB477" s="67">
        <f t="shared" si="1852"/>
        <v>43802</v>
      </c>
      <c r="NC477" s="67">
        <f t="shared" si="1852"/>
        <v>43803</v>
      </c>
      <c r="ND477" s="67">
        <f t="shared" si="1852"/>
        <v>43804</v>
      </c>
      <c r="NE477" s="67">
        <f t="shared" si="1852"/>
        <v>43805</v>
      </c>
      <c r="NF477" s="67">
        <f t="shared" si="1852"/>
        <v>43806</v>
      </c>
      <c r="NG477" s="67">
        <f t="shared" si="1852"/>
        <v>43807</v>
      </c>
      <c r="NH477" s="67">
        <f t="shared" si="1852"/>
        <v>43808</v>
      </c>
      <c r="NI477" s="67">
        <f t="shared" si="1852"/>
        <v>43809</v>
      </c>
      <c r="NJ477" s="67">
        <f t="shared" si="1852"/>
        <v>43810</v>
      </c>
      <c r="NK477" s="67">
        <f t="shared" si="1852"/>
        <v>43811</v>
      </c>
      <c r="NL477" s="67">
        <f t="shared" si="1852"/>
        <v>43812</v>
      </c>
      <c r="NM477" s="67">
        <f t="shared" si="1852"/>
        <v>43813</v>
      </c>
      <c r="NN477" s="67">
        <f t="shared" si="1852"/>
        <v>43814</v>
      </c>
      <c r="NO477" s="67">
        <f t="shared" si="1852"/>
        <v>43815</v>
      </c>
      <c r="NP477" s="67">
        <f t="shared" si="1853"/>
        <v>43816</v>
      </c>
      <c r="NQ477" s="67">
        <f t="shared" si="1853"/>
        <v>43817</v>
      </c>
      <c r="NR477" s="67">
        <f t="shared" si="1853"/>
        <v>43818</v>
      </c>
      <c r="NS477" s="67">
        <f t="shared" si="1853"/>
        <v>43819</v>
      </c>
      <c r="NT477" s="67">
        <f t="shared" si="1853"/>
        <v>43820</v>
      </c>
      <c r="NU477" s="67">
        <f t="shared" si="1853"/>
        <v>43821</v>
      </c>
      <c r="NV477" s="67">
        <f t="shared" si="1853"/>
        <v>43822</v>
      </c>
      <c r="NW477" s="67">
        <f t="shared" si="1853"/>
        <v>43823</v>
      </c>
      <c r="NX477" s="67">
        <f t="shared" si="1853"/>
        <v>43824</v>
      </c>
      <c r="NY477" s="67">
        <f t="shared" si="1853"/>
        <v>43825</v>
      </c>
      <c r="NZ477" s="67">
        <f t="shared" si="1853"/>
        <v>43826</v>
      </c>
      <c r="OA477" s="67">
        <f t="shared" si="1853"/>
        <v>43827</v>
      </c>
      <c r="OB477" s="67">
        <f t="shared" si="1853"/>
        <v>43828</v>
      </c>
      <c r="OC477" s="67">
        <f t="shared" si="1853"/>
        <v>43829</v>
      </c>
      <c r="OD477" s="67">
        <f t="shared" si="1853"/>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s="63" customFormat="1" ht="13" hidden="1" outlineLevel="2" x14ac:dyDescent="0.25">
      <c r="A478" s="147"/>
      <c r="B478" s="145"/>
      <c r="C478" s="146"/>
      <c r="D478" s="79"/>
      <c r="E478" s="79"/>
      <c r="F478" s="222"/>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30"/>
        <v>43466</v>
      </c>
      <c r="AE478" s="67">
        <f t="shared" si="1830"/>
        <v>43467</v>
      </c>
      <c r="AF478" s="67">
        <f t="shared" si="1830"/>
        <v>43468</v>
      </c>
      <c r="AG478" s="67">
        <f t="shared" si="1830"/>
        <v>43469</v>
      </c>
      <c r="AH478" s="67">
        <f t="shared" si="1830"/>
        <v>43470</v>
      </c>
      <c r="AI478" s="67">
        <f t="shared" si="1830"/>
        <v>43471</v>
      </c>
      <c r="AJ478" s="67">
        <f t="shared" si="1830"/>
        <v>43472</v>
      </c>
      <c r="AK478" s="67">
        <f t="shared" si="1830"/>
        <v>43473</v>
      </c>
      <c r="AL478" s="67">
        <f t="shared" si="1830"/>
        <v>43474</v>
      </c>
      <c r="AM478" s="67">
        <f t="shared" si="1830"/>
        <v>43475</v>
      </c>
      <c r="AN478" s="67">
        <f t="shared" si="1830"/>
        <v>43476</v>
      </c>
      <c r="AO478" s="67">
        <f t="shared" si="1830"/>
        <v>43477</v>
      </c>
      <c r="AP478" s="67">
        <f t="shared" si="1830"/>
        <v>43478</v>
      </c>
      <c r="AQ478" s="67">
        <f t="shared" si="1830"/>
        <v>43479</v>
      </c>
      <c r="AR478" s="67">
        <f t="shared" si="1830"/>
        <v>43480</v>
      </c>
      <c r="AS478" s="67">
        <f t="shared" si="1830"/>
        <v>43481</v>
      </c>
      <c r="AT478" s="67">
        <f t="shared" si="1831"/>
        <v>43482</v>
      </c>
      <c r="AU478" s="67">
        <f t="shared" si="1831"/>
        <v>43483</v>
      </c>
      <c r="AV478" s="67">
        <f t="shared" si="1831"/>
        <v>43484</v>
      </c>
      <c r="AW478" s="67">
        <f t="shared" si="1831"/>
        <v>43485</v>
      </c>
      <c r="AX478" s="67">
        <f t="shared" si="1831"/>
        <v>43486</v>
      </c>
      <c r="AY478" s="67">
        <f t="shared" si="1831"/>
        <v>43487</v>
      </c>
      <c r="AZ478" s="67">
        <f t="shared" si="1831"/>
        <v>43488</v>
      </c>
      <c r="BA478" s="67">
        <f t="shared" si="1831"/>
        <v>43489</v>
      </c>
      <c r="BB478" s="67">
        <f t="shared" si="1831"/>
        <v>43490</v>
      </c>
      <c r="BC478" s="67">
        <f t="shared" si="1831"/>
        <v>43491</v>
      </c>
      <c r="BD478" s="67">
        <f t="shared" si="1831"/>
        <v>43492</v>
      </c>
      <c r="BE478" s="67">
        <f t="shared" si="1831"/>
        <v>43493</v>
      </c>
      <c r="BF478" s="67">
        <f t="shared" si="1831"/>
        <v>43494</v>
      </c>
      <c r="BG478" s="67">
        <f t="shared" si="1831"/>
        <v>43495</v>
      </c>
      <c r="BH478" s="67">
        <f t="shared" si="1831"/>
        <v>43496</v>
      </c>
      <c r="BI478" s="67">
        <f t="shared" si="1832"/>
        <v>43497</v>
      </c>
      <c r="BJ478" s="67">
        <f t="shared" si="1832"/>
        <v>43498</v>
      </c>
      <c r="BK478" s="67">
        <f t="shared" si="1832"/>
        <v>43499</v>
      </c>
      <c r="BL478" s="67">
        <f t="shared" si="1832"/>
        <v>43500</v>
      </c>
      <c r="BM478" s="67">
        <f t="shared" si="1832"/>
        <v>43501</v>
      </c>
      <c r="BN478" s="67">
        <f t="shared" si="1832"/>
        <v>43502</v>
      </c>
      <c r="BO478" s="67">
        <f t="shared" si="1832"/>
        <v>43503</v>
      </c>
      <c r="BP478" s="67">
        <f t="shared" si="1832"/>
        <v>43504</v>
      </c>
      <c r="BQ478" s="67">
        <f t="shared" si="1832"/>
        <v>43505</v>
      </c>
      <c r="BR478" s="67">
        <f t="shared" si="1832"/>
        <v>43506</v>
      </c>
      <c r="BS478" s="67">
        <f t="shared" si="1832"/>
        <v>43507</v>
      </c>
      <c r="BT478" s="67">
        <f t="shared" si="1832"/>
        <v>43508</v>
      </c>
      <c r="BU478" s="67">
        <f t="shared" si="1832"/>
        <v>43509</v>
      </c>
      <c r="BV478" s="67">
        <f t="shared" si="1832"/>
        <v>43510</v>
      </c>
      <c r="BW478" s="67">
        <f t="shared" si="1832"/>
        <v>43511</v>
      </c>
      <c r="BX478" s="67">
        <f t="shared" si="1832"/>
        <v>43512</v>
      </c>
      <c r="BY478" s="67">
        <f t="shared" si="1833"/>
        <v>43513</v>
      </c>
      <c r="BZ478" s="67">
        <f t="shared" si="1833"/>
        <v>43514</v>
      </c>
      <c r="CA478" s="67">
        <f t="shared" si="1833"/>
        <v>43515</v>
      </c>
      <c r="CB478" s="67">
        <f t="shared" si="1833"/>
        <v>43516</v>
      </c>
      <c r="CC478" s="67">
        <f t="shared" si="1833"/>
        <v>43517</v>
      </c>
      <c r="CD478" s="67">
        <f t="shared" si="1833"/>
        <v>43518</v>
      </c>
      <c r="CE478" s="67">
        <f t="shared" si="1833"/>
        <v>43519</v>
      </c>
      <c r="CF478" s="67">
        <f t="shared" si="1833"/>
        <v>43520</v>
      </c>
      <c r="CG478" s="67">
        <f t="shared" si="1833"/>
        <v>43521</v>
      </c>
      <c r="CH478" s="67">
        <f t="shared" si="1833"/>
        <v>43522</v>
      </c>
      <c r="CI478" s="67">
        <f t="shared" si="1833"/>
        <v>43523</v>
      </c>
      <c r="CJ478" s="67">
        <f t="shared" si="1833"/>
        <v>43524</v>
      </c>
      <c r="CK478" s="67">
        <f t="shared" si="1834"/>
        <v>43525</v>
      </c>
      <c r="CL478" s="67">
        <f t="shared" si="1834"/>
        <v>43526</v>
      </c>
      <c r="CM478" s="67">
        <f t="shared" si="1834"/>
        <v>43527</v>
      </c>
      <c r="CN478" s="67">
        <f t="shared" si="1834"/>
        <v>43528</v>
      </c>
      <c r="CO478" s="67">
        <f t="shared" si="1834"/>
        <v>43529</v>
      </c>
      <c r="CP478" s="67">
        <f t="shared" si="1834"/>
        <v>43530</v>
      </c>
      <c r="CQ478" s="67">
        <f t="shared" si="1834"/>
        <v>43531</v>
      </c>
      <c r="CR478" s="67">
        <f t="shared" si="1834"/>
        <v>43532</v>
      </c>
      <c r="CS478" s="67">
        <f t="shared" si="1834"/>
        <v>43533</v>
      </c>
      <c r="CT478" s="67">
        <f t="shared" si="1834"/>
        <v>43534</v>
      </c>
      <c r="CU478" s="67">
        <f t="shared" si="1834"/>
        <v>43535</v>
      </c>
      <c r="CV478" s="67">
        <f t="shared" si="1834"/>
        <v>43536</v>
      </c>
      <c r="CW478" s="67">
        <f t="shared" si="1834"/>
        <v>43537</v>
      </c>
      <c r="CX478" s="67">
        <f t="shared" si="1834"/>
        <v>43538</v>
      </c>
      <c r="CY478" s="67">
        <f t="shared" si="1834"/>
        <v>43539</v>
      </c>
      <c r="CZ478" s="67">
        <f t="shared" si="1834"/>
        <v>43540</v>
      </c>
      <c r="DA478" s="67">
        <f t="shared" si="1835"/>
        <v>43541</v>
      </c>
      <c r="DB478" s="67">
        <f t="shared" si="1835"/>
        <v>43542</v>
      </c>
      <c r="DC478" s="67">
        <f t="shared" si="1835"/>
        <v>43543</v>
      </c>
      <c r="DD478" s="67">
        <f t="shared" si="1835"/>
        <v>43544</v>
      </c>
      <c r="DE478" s="67">
        <f t="shared" si="1835"/>
        <v>43545</v>
      </c>
      <c r="DF478" s="67">
        <f t="shared" si="1835"/>
        <v>43546</v>
      </c>
      <c r="DG478" s="67">
        <f t="shared" si="1835"/>
        <v>43547</v>
      </c>
      <c r="DH478" s="67">
        <f t="shared" si="1835"/>
        <v>43548</v>
      </c>
      <c r="DI478" s="67">
        <f t="shared" si="1835"/>
        <v>43549</v>
      </c>
      <c r="DJ478" s="67">
        <f t="shared" si="1835"/>
        <v>43550</v>
      </c>
      <c r="DK478" s="67">
        <f t="shared" si="1835"/>
        <v>43551</v>
      </c>
      <c r="DL478" s="67">
        <f t="shared" si="1835"/>
        <v>43552</v>
      </c>
      <c r="DM478" s="67">
        <f t="shared" si="1835"/>
        <v>43553</v>
      </c>
      <c r="DN478" s="67">
        <f t="shared" si="1835"/>
        <v>43554</v>
      </c>
      <c r="DO478" s="67">
        <f t="shared" si="1835"/>
        <v>43555</v>
      </c>
      <c r="DP478" s="67">
        <f t="shared" si="1836"/>
        <v>43556</v>
      </c>
      <c r="DQ478" s="67">
        <f t="shared" si="1836"/>
        <v>43557</v>
      </c>
      <c r="DR478" s="67">
        <f t="shared" si="1836"/>
        <v>43558</v>
      </c>
      <c r="DS478" s="67">
        <f t="shared" si="1836"/>
        <v>43559</v>
      </c>
      <c r="DT478" s="67">
        <f t="shared" si="1836"/>
        <v>43560</v>
      </c>
      <c r="DU478" s="67">
        <f t="shared" si="1836"/>
        <v>43561</v>
      </c>
      <c r="DV478" s="67">
        <f t="shared" si="1836"/>
        <v>43562</v>
      </c>
      <c r="DW478" s="67">
        <f t="shared" si="1836"/>
        <v>43563</v>
      </c>
      <c r="DX478" s="67">
        <f t="shared" si="1836"/>
        <v>43564</v>
      </c>
      <c r="DY478" s="67">
        <f t="shared" si="1836"/>
        <v>43565</v>
      </c>
      <c r="DZ478" s="67">
        <f t="shared" si="1836"/>
        <v>43566</v>
      </c>
      <c r="EA478" s="67">
        <f t="shared" si="1836"/>
        <v>43567</v>
      </c>
      <c r="EB478" s="67">
        <f t="shared" si="1836"/>
        <v>43568</v>
      </c>
      <c r="EC478" s="67">
        <f t="shared" si="1836"/>
        <v>43569</v>
      </c>
      <c r="ED478" s="67">
        <f t="shared" si="1836"/>
        <v>43570</v>
      </c>
      <c r="EE478" s="67">
        <f t="shared" si="1836"/>
        <v>43571</v>
      </c>
      <c r="EF478" s="67">
        <f t="shared" si="1837"/>
        <v>43572</v>
      </c>
      <c r="EG478" s="67">
        <f t="shared" si="1837"/>
        <v>43573</v>
      </c>
      <c r="EH478" s="67">
        <f t="shared" si="1837"/>
        <v>43574</v>
      </c>
      <c r="EI478" s="67">
        <f t="shared" si="1837"/>
        <v>43575</v>
      </c>
      <c r="EJ478" s="67">
        <f t="shared" si="1837"/>
        <v>43576</v>
      </c>
      <c r="EK478" s="67">
        <f t="shared" si="1837"/>
        <v>43577</v>
      </c>
      <c r="EL478" s="67">
        <f t="shared" si="1837"/>
        <v>43578</v>
      </c>
      <c r="EM478" s="67">
        <f t="shared" si="1837"/>
        <v>43579</v>
      </c>
      <c r="EN478" s="67">
        <f t="shared" si="1837"/>
        <v>43580</v>
      </c>
      <c r="EO478" s="67">
        <f t="shared" si="1837"/>
        <v>43581</v>
      </c>
      <c r="EP478" s="67">
        <f t="shared" si="1837"/>
        <v>43582</v>
      </c>
      <c r="EQ478" s="67">
        <f t="shared" si="1837"/>
        <v>43583</v>
      </c>
      <c r="ER478" s="67">
        <f t="shared" si="1837"/>
        <v>43584</v>
      </c>
      <c r="ES478" s="67">
        <f t="shared" si="1837"/>
        <v>43585</v>
      </c>
      <c r="ET478" s="67">
        <f t="shared" si="1838"/>
        <v>43586</v>
      </c>
      <c r="EU478" s="67">
        <f t="shared" si="1838"/>
        <v>43587</v>
      </c>
      <c r="EV478" s="67">
        <f t="shared" si="1838"/>
        <v>43588</v>
      </c>
      <c r="EW478" s="67">
        <f t="shared" si="1838"/>
        <v>43589</v>
      </c>
      <c r="EX478" s="67">
        <f t="shared" si="1838"/>
        <v>43590</v>
      </c>
      <c r="EY478" s="67">
        <f t="shared" si="1838"/>
        <v>43591</v>
      </c>
      <c r="EZ478" s="67">
        <f t="shared" si="1838"/>
        <v>43592</v>
      </c>
      <c r="FA478" s="67">
        <f t="shared" si="1838"/>
        <v>43593</v>
      </c>
      <c r="FB478" s="67">
        <f t="shared" si="1838"/>
        <v>43594</v>
      </c>
      <c r="FC478" s="67">
        <f t="shared" si="1838"/>
        <v>43595</v>
      </c>
      <c r="FD478" s="67">
        <f t="shared" si="1838"/>
        <v>43596</v>
      </c>
      <c r="FE478" s="67">
        <f t="shared" si="1838"/>
        <v>43597</v>
      </c>
      <c r="FF478" s="67">
        <f t="shared" si="1838"/>
        <v>43598</v>
      </c>
      <c r="FG478" s="67">
        <f t="shared" si="1838"/>
        <v>43599</v>
      </c>
      <c r="FH478" s="67">
        <f t="shared" si="1838"/>
        <v>43600</v>
      </c>
      <c r="FI478" s="67">
        <f t="shared" si="1838"/>
        <v>43601</v>
      </c>
      <c r="FJ478" s="67">
        <f t="shared" si="1839"/>
        <v>43602</v>
      </c>
      <c r="FK478" s="67">
        <f t="shared" si="1839"/>
        <v>43603</v>
      </c>
      <c r="FL478" s="67">
        <f t="shared" si="1839"/>
        <v>43604</v>
      </c>
      <c r="FM478" s="67">
        <f t="shared" si="1839"/>
        <v>43605</v>
      </c>
      <c r="FN478" s="67">
        <f t="shared" si="1839"/>
        <v>43606</v>
      </c>
      <c r="FO478" s="67">
        <f t="shared" si="1839"/>
        <v>43607</v>
      </c>
      <c r="FP478" s="67">
        <f t="shared" si="1839"/>
        <v>43608</v>
      </c>
      <c r="FQ478" s="67">
        <f t="shared" si="1839"/>
        <v>43609</v>
      </c>
      <c r="FR478" s="67">
        <f t="shared" si="1839"/>
        <v>43610</v>
      </c>
      <c r="FS478" s="67">
        <f t="shared" si="1839"/>
        <v>43611</v>
      </c>
      <c r="FT478" s="67">
        <f t="shared" si="1839"/>
        <v>43612</v>
      </c>
      <c r="FU478" s="67">
        <f t="shared" si="1839"/>
        <v>43613</v>
      </c>
      <c r="FV478" s="67">
        <f t="shared" si="1839"/>
        <v>43614</v>
      </c>
      <c r="FW478" s="67">
        <f t="shared" si="1839"/>
        <v>43615</v>
      </c>
      <c r="FX478" s="67">
        <f t="shared" si="1839"/>
        <v>43616</v>
      </c>
      <c r="FY478" s="67">
        <f t="shared" si="1840"/>
        <v>43617</v>
      </c>
      <c r="FZ478" s="67">
        <f t="shared" si="1840"/>
        <v>43618</v>
      </c>
      <c r="GA478" s="67">
        <f t="shared" si="1840"/>
        <v>43619</v>
      </c>
      <c r="GB478" s="67">
        <f t="shared" si="1840"/>
        <v>43620</v>
      </c>
      <c r="GC478" s="67">
        <f t="shared" si="1840"/>
        <v>43621</v>
      </c>
      <c r="GD478" s="67">
        <f t="shared" si="1840"/>
        <v>43622</v>
      </c>
      <c r="GE478" s="67">
        <f t="shared" si="1840"/>
        <v>43623</v>
      </c>
      <c r="GF478" s="67">
        <f t="shared" si="1840"/>
        <v>43624</v>
      </c>
      <c r="GG478" s="67">
        <f t="shared" si="1840"/>
        <v>43625</v>
      </c>
      <c r="GH478" s="67">
        <f t="shared" si="1840"/>
        <v>43626</v>
      </c>
      <c r="GI478" s="67">
        <f t="shared" si="1840"/>
        <v>43627</v>
      </c>
      <c r="GJ478" s="67">
        <f t="shared" si="1840"/>
        <v>43628</v>
      </c>
      <c r="GK478" s="67">
        <f t="shared" si="1840"/>
        <v>43629</v>
      </c>
      <c r="GL478" s="67">
        <f t="shared" si="1840"/>
        <v>43630</v>
      </c>
      <c r="GM478" s="67">
        <f t="shared" si="1840"/>
        <v>43631</v>
      </c>
      <c r="GN478" s="67">
        <f t="shared" si="1840"/>
        <v>43632</v>
      </c>
      <c r="GO478" s="67">
        <f t="shared" si="1841"/>
        <v>43633</v>
      </c>
      <c r="GP478" s="67">
        <f t="shared" si="1841"/>
        <v>43634</v>
      </c>
      <c r="GQ478" s="67">
        <f t="shared" si="1841"/>
        <v>43635</v>
      </c>
      <c r="GR478" s="67">
        <f t="shared" si="1841"/>
        <v>43636</v>
      </c>
      <c r="GS478" s="67">
        <f t="shared" si="1841"/>
        <v>43637</v>
      </c>
      <c r="GT478" s="67">
        <f t="shared" si="1841"/>
        <v>43638</v>
      </c>
      <c r="GU478" s="67">
        <f t="shared" si="1841"/>
        <v>43639</v>
      </c>
      <c r="GV478" s="67">
        <f t="shared" si="1841"/>
        <v>43640</v>
      </c>
      <c r="GW478" s="67">
        <f t="shared" si="1841"/>
        <v>43641</v>
      </c>
      <c r="GX478" s="67">
        <f t="shared" si="1841"/>
        <v>43642</v>
      </c>
      <c r="GY478" s="67">
        <f t="shared" si="1841"/>
        <v>43643</v>
      </c>
      <c r="GZ478" s="67">
        <f t="shared" si="1841"/>
        <v>43644</v>
      </c>
      <c r="HA478" s="67">
        <f t="shared" si="1841"/>
        <v>43645</v>
      </c>
      <c r="HB478" s="67">
        <f t="shared" si="1841"/>
        <v>43646</v>
      </c>
      <c r="HC478" s="67">
        <f t="shared" si="1842"/>
        <v>43647</v>
      </c>
      <c r="HD478" s="67">
        <f t="shared" si="1842"/>
        <v>43648</v>
      </c>
      <c r="HE478" s="67">
        <f t="shared" si="1842"/>
        <v>43649</v>
      </c>
      <c r="HF478" s="67">
        <f t="shared" si="1842"/>
        <v>43650</v>
      </c>
      <c r="HG478" s="67">
        <f t="shared" si="1842"/>
        <v>43651</v>
      </c>
      <c r="HH478" s="67">
        <f t="shared" si="1842"/>
        <v>43652</v>
      </c>
      <c r="HI478" s="67">
        <f t="shared" si="1842"/>
        <v>43653</v>
      </c>
      <c r="HJ478" s="67">
        <f t="shared" si="1842"/>
        <v>43654</v>
      </c>
      <c r="HK478" s="67">
        <f t="shared" si="1842"/>
        <v>43655</v>
      </c>
      <c r="HL478" s="67">
        <f t="shared" si="1842"/>
        <v>43656</v>
      </c>
      <c r="HM478" s="67">
        <f t="shared" si="1842"/>
        <v>43657</v>
      </c>
      <c r="HN478" s="67">
        <f t="shared" si="1842"/>
        <v>43658</v>
      </c>
      <c r="HO478" s="67">
        <f t="shared" si="1842"/>
        <v>43659</v>
      </c>
      <c r="HP478" s="67">
        <f t="shared" si="1842"/>
        <v>43660</v>
      </c>
      <c r="HQ478" s="67">
        <f t="shared" si="1842"/>
        <v>43661</v>
      </c>
      <c r="HR478" s="67">
        <f t="shared" si="1842"/>
        <v>43662</v>
      </c>
      <c r="HS478" s="67">
        <f t="shared" si="1843"/>
        <v>43663</v>
      </c>
      <c r="HT478" s="67">
        <f t="shared" si="1843"/>
        <v>43664</v>
      </c>
      <c r="HU478" s="67">
        <f t="shared" si="1843"/>
        <v>43665</v>
      </c>
      <c r="HV478" s="67">
        <f t="shared" si="1843"/>
        <v>43666</v>
      </c>
      <c r="HW478" s="67">
        <f t="shared" si="1843"/>
        <v>43667</v>
      </c>
      <c r="HX478" s="67">
        <f t="shared" si="1843"/>
        <v>43668</v>
      </c>
      <c r="HY478" s="67">
        <f t="shared" si="1843"/>
        <v>43669</v>
      </c>
      <c r="HZ478" s="67">
        <f t="shared" si="1843"/>
        <v>43670</v>
      </c>
      <c r="IA478" s="67">
        <f t="shared" si="1843"/>
        <v>43671</v>
      </c>
      <c r="IB478" s="67">
        <f t="shared" si="1843"/>
        <v>43672</v>
      </c>
      <c r="IC478" s="67">
        <f t="shared" si="1843"/>
        <v>43673</v>
      </c>
      <c r="ID478" s="67">
        <f t="shared" si="1843"/>
        <v>43674</v>
      </c>
      <c r="IE478" s="67">
        <f t="shared" si="1843"/>
        <v>43675</v>
      </c>
      <c r="IF478" s="67">
        <f t="shared" si="1843"/>
        <v>43676</v>
      </c>
      <c r="IG478" s="67">
        <f t="shared" si="1843"/>
        <v>43677</v>
      </c>
      <c r="IH478" s="67">
        <f t="shared" si="1844"/>
        <v>43678</v>
      </c>
      <c r="II478" s="67">
        <f t="shared" si="1844"/>
        <v>43679</v>
      </c>
      <c r="IJ478" s="67">
        <f t="shared" si="1844"/>
        <v>43680</v>
      </c>
      <c r="IK478" s="67">
        <f t="shared" si="1844"/>
        <v>43681</v>
      </c>
      <c r="IL478" s="67">
        <f t="shared" si="1844"/>
        <v>43682</v>
      </c>
      <c r="IM478" s="67">
        <f t="shared" si="1844"/>
        <v>43683</v>
      </c>
      <c r="IN478" s="67">
        <f t="shared" si="1844"/>
        <v>43684</v>
      </c>
      <c r="IO478" s="67">
        <f t="shared" si="1844"/>
        <v>43685</v>
      </c>
      <c r="IP478" s="67">
        <f t="shared" si="1844"/>
        <v>43686</v>
      </c>
      <c r="IQ478" s="67">
        <f t="shared" si="1844"/>
        <v>43687</v>
      </c>
      <c r="IR478" s="67">
        <f t="shared" si="1844"/>
        <v>43688</v>
      </c>
      <c r="IS478" s="67">
        <f t="shared" si="1844"/>
        <v>43689</v>
      </c>
      <c r="IT478" s="67">
        <f t="shared" si="1844"/>
        <v>43690</v>
      </c>
      <c r="IU478" s="67">
        <f t="shared" si="1844"/>
        <v>43691</v>
      </c>
      <c r="IV478" s="67">
        <f t="shared" si="1844"/>
        <v>43692</v>
      </c>
      <c r="IW478" s="67">
        <f t="shared" si="1844"/>
        <v>43693</v>
      </c>
      <c r="IX478" s="67">
        <f t="shared" si="1845"/>
        <v>43694</v>
      </c>
      <c r="IY478" s="67">
        <f t="shared" si="1845"/>
        <v>43695</v>
      </c>
      <c r="IZ478" s="67">
        <f t="shared" si="1845"/>
        <v>43696</v>
      </c>
      <c r="JA478" s="67">
        <f t="shared" si="1845"/>
        <v>43697</v>
      </c>
      <c r="JB478" s="67">
        <f t="shared" si="1845"/>
        <v>43698</v>
      </c>
      <c r="JC478" s="67">
        <f t="shared" si="1845"/>
        <v>43699</v>
      </c>
      <c r="JD478" s="67">
        <f t="shared" si="1845"/>
        <v>43700</v>
      </c>
      <c r="JE478" s="67">
        <f t="shared" si="1845"/>
        <v>43701</v>
      </c>
      <c r="JF478" s="67">
        <f t="shared" si="1845"/>
        <v>43702</v>
      </c>
      <c r="JG478" s="67">
        <f t="shared" si="1845"/>
        <v>43703</v>
      </c>
      <c r="JH478" s="67">
        <f t="shared" si="1845"/>
        <v>43704</v>
      </c>
      <c r="JI478" s="67">
        <f t="shared" si="1845"/>
        <v>43705</v>
      </c>
      <c r="JJ478" s="67">
        <f t="shared" si="1845"/>
        <v>43706</v>
      </c>
      <c r="JK478" s="67">
        <f t="shared" si="1845"/>
        <v>43707</v>
      </c>
      <c r="JL478" s="67">
        <f t="shared" si="1845"/>
        <v>43708</v>
      </c>
      <c r="JM478" s="67">
        <f t="shared" si="1846"/>
        <v>43709</v>
      </c>
      <c r="JN478" s="67">
        <f t="shared" si="1846"/>
        <v>43710</v>
      </c>
      <c r="JO478" s="67">
        <f t="shared" si="1846"/>
        <v>43711</v>
      </c>
      <c r="JP478" s="67">
        <f t="shared" si="1846"/>
        <v>43712</v>
      </c>
      <c r="JQ478" s="67">
        <f t="shared" si="1846"/>
        <v>43713</v>
      </c>
      <c r="JR478" s="67">
        <f t="shared" si="1846"/>
        <v>43714</v>
      </c>
      <c r="JS478" s="67">
        <f t="shared" si="1846"/>
        <v>43715</v>
      </c>
      <c r="JT478" s="67">
        <f t="shared" si="1846"/>
        <v>43716</v>
      </c>
      <c r="JU478" s="67">
        <f t="shared" si="1846"/>
        <v>43717</v>
      </c>
      <c r="JV478" s="67">
        <f t="shared" si="1846"/>
        <v>43718</v>
      </c>
      <c r="JW478" s="67">
        <f t="shared" si="1846"/>
        <v>43719</v>
      </c>
      <c r="JX478" s="67">
        <f t="shared" si="1846"/>
        <v>43720</v>
      </c>
      <c r="JY478" s="67">
        <f t="shared" si="1846"/>
        <v>43721</v>
      </c>
      <c r="JZ478" s="67">
        <f t="shared" si="1846"/>
        <v>43722</v>
      </c>
      <c r="KA478" s="67">
        <f t="shared" si="1846"/>
        <v>43723</v>
      </c>
      <c r="KB478" s="67">
        <f t="shared" si="1846"/>
        <v>43724</v>
      </c>
      <c r="KC478" s="67">
        <f t="shared" si="1847"/>
        <v>43725</v>
      </c>
      <c r="KD478" s="67">
        <f t="shared" si="1847"/>
        <v>43726</v>
      </c>
      <c r="KE478" s="67">
        <f t="shared" si="1847"/>
        <v>43727</v>
      </c>
      <c r="KF478" s="67">
        <f t="shared" si="1847"/>
        <v>43728</v>
      </c>
      <c r="KG478" s="67">
        <f t="shared" si="1847"/>
        <v>43729</v>
      </c>
      <c r="KH478" s="67">
        <f t="shared" si="1847"/>
        <v>43730</v>
      </c>
      <c r="KI478" s="67">
        <f t="shared" si="1847"/>
        <v>43731</v>
      </c>
      <c r="KJ478" s="67">
        <f t="shared" si="1847"/>
        <v>43732</v>
      </c>
      <c r="KK478" s="67">
        <f t="shared" si="1847"/>
        <v>43733</v>
      </c>
      <c r="KL478" s="67">
        <f t="shared" si="1847"/>
        <v>43734</v>
      </c>
      <c r="KM478" s="67">
        <f t="shared" si="1847"/>
        <v>43735</v>
      </c>
      <c r="KN478" s="67">
        <f t="shared" si="1847"/>
        <v>43736</v>
      </c>
      <c r="KO478" s="67">
        <f t="shared" si="1847"/>
        <v>43737</v>
      </c>
      <c r="KP478" s="67">
        <f t="shared" si="1847"/>
        <v>43738</v>
      </c>
      <c r="KQ478" s="67">
        <f t="shared" si="1848"/>
        <v>43739</v>
      </c>
      <c r="KR478" s="67">
        <f t="shared" si="1848"/>
        <v>43740</v>
      </c>
      <c r="KS478" s="67">
        <f t="shared" si="1848"/>
        <v>43741</v>
      </c>
      <c r="KT478" s="67">
        <f t="shared" si="1848"/>
        <v>43742</v>
      </c>
      <c r="KU478" s="67">
        <f t="shared" si="1848"/>
        <v>43743</v>
      </c>
      <c r="KV478" s="67">
        <f t="shared" si="1848"/>
        <v>43744</v>
      </c>
      <c r="KW478" s="67">
        <f t="shared" si="1848"/>
        <v>43745</v>
      </c>
      <c r="KX478" s="67">
        <f t="shared" si="1848"/>
        <v>43746</v>
      </c>
      <c r="KY478" s="67">
        <f t="shared" si="1848"/>
        <v>43747</v>
      </c>
      <c r="KZ478" s="67">
        <f t="shared" si="1848"/>
        <v>43748</v>
      </c>
      <c r="LA478" s="67">
        <f t="shared" si="1848"/>
        <v>43749</v>
      </c>
      <c r="LB478" s="67">
        <f t="shared" si="1848"/>
        <v>43750</v>
      </c>
      <c r="LC478" s="67">
        <f t="shared" si="1848"/>
        <v>43751</v>
      </c>
      <c r="LD478" s="67">
        <f t="shared" si="1848"/>
        <v>43752</v>
      </c>
      <c r="LE478" s="67">
        <f t="shared" si="1848"/>
        <v>43753</v>
      </c>
      <c r="LF478" s="67">
        <f t="shared" si="1848"/>
        <v>43754</v>
      </c>
      <c r="LG478" s="67">
        <f t="shared" si="1849"/>
        <v>43755</v>
      </c>
      <c r="LH478" s="67">
        <f t="shared" si="1849"/>
        <v>43756</v>
      </c>
      <c r="LI478" s="67">
        <f t="shared" si="1849"/>
        <v>43757</v>
      </c>
      <c r="LJ478" s="67">
        <f t="shared" si="1849"/>
        <v>43758</v>
      </c>
      <c r="LK478" s="67">
        <f t="shared" si="1849"/>
        <v>43759</v>
      </c>
      <c r="LL478" s="67">
        <f t="shared" si="1849"/>
        <v>43760</v>
      </c>
      <c r="LM478" s="67">
        <f t="shared" si="1849"/>
        <v>43761</v>
      </c>
      <c r="LN478" s="67">
        <f t="shared" si="1849"/>
        <v>43762</v>
      </c>
      <c r="LO478" s="67">
        <f t="shared" si="1849"/>
        <v>43763</v>
      </c>
      <c r="LP478" s="67">
        <f t="shared" si="1849"/>
        <v>43764</v>
      </c>
      <c r="LQ478" s="67">
        <f t="shared" si="1849"/>
        <v>43765</v>
      </c>
      <c r="LR478" s="67">
        <f t="shared" si="1849"/>
        <v>43766</v>
      </c>
      <c r="LS478" s="67">
        <f t="shared" si="1849"/>
        <v>43767</v>
      </c>
      <c r="LT478" s="67">
        <f t="shared" si="1849"/>
        <v>43768</v>
      </c>
      <c r="LU478" s="67">
        <f t="shared" si="1849"/>
        <v>43769</v>
      </c>
      <c r="LV478" s="67">
        <f t="shared" si="1850"/>
        <v>43770</v>
      </c>
      <c r="LW478" s="67">
        <f t="shared" si="1850"/>
        <v>43771</v>
      </c>
      <c r="LX478" s="67">
        <f t="shared" si="1850"/>
        <v>43772</v>
      </c>
      <c r="LY478" s="67">
        <f t="shared" si="1850"/>
        <v>43773</v>
      </c>
      <c r="LZ478" s="67">
        <f t="shared" si="1850"/>
        <v>43774</v>
      </c>
      <c r="MA478" s="67">
        <f t="shared" si="1850"/>
        <v>43775</v>
      </c>
      <c r="MB478" s="67">
        <f t="shared" si="1850"/>
        <v>43776</v>
      </c>
      <c r="MC478" s="67">
        <f t="shared" si="1850"/>
        <v>43777</v>
      </c>
      <c r="MD478" s="67">
        <f t="shared" si="1850"/>
        <v>43778</v>
      </c>
      <c r="ME478" s="67">
        <f t="shared" si="1850"/>
        <v>43779</v>
      </c>
      <c r="MF478" s="67">
        <f t="shared" si="1850"/>
        <v>43780</v>
      </c>
      <c r="MG478" s="67">
        <f t="shared" si="1850"/>
        <v>43781</v>
      </c>
      <c r="MH478" s="67">
        <f t="shared" si="1850"/>
        <v>43782</v>
      </c>
      <c r="MI478" s="67">
        <f t="shared" si="1850"/>
        <v>43783</v>
      </c>
      <c r="MJ478" s="67">
        <f t="shared" si="1850"/>
        <v>43784</v>
      </c>
      <c r="MK478" s="67">
        <f t="shared" si="1850"/>
        <v>43785</v>
      </c>
      <c r="ML478" s="67">
        <f t="shared" si="1851"/>
        <v>43786</v>
      </c>
      <c r="MM478" s="67">
        <f t="shared" si="1851"/>
        <v>43787</v>
      </c>
      <c r="MN478" s="67">
        <f t="shared" si="1851"/>
        <v>43788</v>
      </c>
      <c r="MO478" s="67">
        <f t="shared" si="1851"/>
        <v>43789</v>
      </c>
      <c r="MP478" s="67">
        <f t="shared" si="1851"/>
        <v>43790</v>
      </c>
      <c r="MQ478" s="67">
        <f t="shared" si="1851"/>
        <v>43791</v>
      </c>
      <c r="MR478" s="67">
        <f t="shared" si="1851"/>
        <v>43792</v>
      </c>
      <c r="MS478" s="67">
        <f t="shared" si="1851"/>
        <v>43793</v>
      </c>
      <c r="MT478" s="67">
        <f t="shared" si="1851"/>
        <v>43794</v>
      </c>
      <c r="MU478" s="67">
        <f t="shared" si="1851"/>
        <v>43795</v>
      </c>
      <c r="MV478" s="67">
        <f t="shared" si="1851"/>
        <v>43796</v>
      </c>
      <c r="MW478" s="67">
        <f t="shared" si="1851"/>
        <v>43797</v>
      </c>
      <c r="MX478" s="67">
        <f t="shared" si="1851"/>
        <v>43798</v>
      </c>
      <c r="MY478" s="67">
        <f t="shared" si="1851"/>
        <v>43799</v>
      </c>
      <c r="MZ478" s="67">
        <f t="shared" si="1852"/>
        <v>43800</v>
      </c>
      <c r="NA478" s="67">
        <f t="shared" si="1852"/>
        <v>43801</v>
      </c>
      <c r="NB478" s="67">
        <f t="shared" si="1852"/>
        <v>43802</v>
      </c>
      <c r="NC478" s="67">
        <f t="shared" si="1852"/>
        <v>43803</v>
      </c>
      <c r="ND478" s="67">
        <f t="shared" si="1852"/>
        <v>43804</v>
      </c>
      <c r="NE478" s="67">
        <f t="shared" si="1852"/>
        <v>43805</v>
      </c>
      <c r="NF478" s="67">
        <f t="shared" si="1852"/>
        <v>43806</v>
      </c>
      <c r="NG478" s="67">
        <f t="shared" si="1852"/>
        <v>43807</v>
      </c>
      <c r="NH478" s="67">
        <f t="shared" si="1852"/>
        <v>43808</v>
      </c>
      <c r="NI478" s="67">
        <f t="shared" si="1852"/>
        <v>43809</v>
      </c>
      <c r="NJ478" s="67">
        <f t="shared" si="1852"/>
        <v>43810</v>
      </c>
      <c r="NK478" s="67">
        <f t="shared" si="1852"/>
        <v>43811</v>
      </c>
      <c r="NL478" s="67">
        <f t="shared" si="1852"/>
        <v>43812</v>
      </c>
      <c r="NM478" s="67">
        <f t="shared" si="1852"/>
        <v>43813</v>
      </c>
      <c r="NN478" s="67">
        <f t="shared" si="1852"/>
        <v>43814</v>
      </c>
      <c r="NO478" s="67">
        <f t="shared" si="1852"/>
        <v>43815</v>
      </c>
      <c r="NP478" s="67">
        <f t="shared" si="1853"/>
        <v>43816</v>
      </c>
      <c r="NQ478" s="67">
        <f t="shared" si="1853"/>
        <v>43817</v>
      </c>
      <c r="NR478" s="67">
        <f t="shared" si="1853"/>
        <v>43818</v>
      </c>
      <c r="NS478" s="67">
        <f t="shared" si="1853"/>
        <v>43819</v>
      </c>
      <c r="NT478" s="67">
        <f t="shared" si="1853"/>
        <v>43820</v>
      </c>
      <c r="NU478" s="67">
        <f t="shared" si="1853"/>
        <v>43821</v>
      </c>
      <c r="NV478" s="67">
        <f t="shared" si="1853"/>
        <v>43822</v>
      </c>
      <c r="NW478" s="67">
        <f t="shared" si="1853"/>
        <v>43823</v>
      </c>
      <c r="NX478" s="67">
        <f t="shared" si="1853"/>
        <v>43824</v>
      </c>
      <c r="NY478" s="67">
        <f t="shared" si="1853"/>
        <v>43825</v>
      </c>
      <c r="NZ478" s="67">
        <f t="shared" si="1853"/>
        <v>43826</v>
      </c>
      <c r="OA478" s="67">
        <f t="shared" si="1853"/>
        <v>43827</v>
      </c>
      <c r="OB478" s="67">
        <f t="shared" si="1853"/>
        <v>43828</v>
      </c>
      <c r="OC478" s="67">
        <f t="shared" si="1853"/>
        <v>43829</v>
      </c>
      <c r="OD478" s="67">
        <f t="shared" si="185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7"/>
      <c r="B479" s="145"/>
      <c r="C479" s="146"/>
      <c r="D479" s="79"/>
      <c r="E479" s="79"/>
      <c r="F479" s="222"/>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30"/>
        <v>43466</v>
      </c>
      <c r="AE479" s="67">
        <f t="shared" si="1830"/>
        <v>43467</v>
      </c>
      <c r="AF479" s="67">
        <f t="shared" si="1830"/>
        <v>43468</v>
      </c>
      <c r="AG479" s="67">
        <f t="shared" si="1830"/>
        <v>43469</v>
      </c>
      <c r="AH479" s="67">
        <f t="shared" si="1830"/>
        <v>43470</v>
      </c>
      <c r="AI479" s="67">
        <f t="shared" si="1830"/>
        <v>43471</v>
      </c>
      <c r="AJ479" s="67">
        <f t="shared" si="1830"/>
        <v>43472</v>
      </c>
      <c r="AK479" s="67">
        <f t="shared" si="1830"/>
        <v>43473</v>
      </c>
      <c r="AL479" s="67">
        <f t="shared" si="1830"/>
        <v>43474</v>
      </c>
      <c r="AM479" s="67">
        <f t="shared" si="1830"/>
        <v>43475</v>
      </c>
      <c r="AN479" s="67">
        <f t="shared" si="1830"/>
        <v>43476</v>
      </c>
      <c r="AO479" s="67">
        <f t="shared" si="1830"/>
        <v>43477</v>
      </c>
      <c r="AP479" s="67">
        <f t="shared" si="1830"/>
        <v>43478</v>
      </c>
      <c r="AQ479" s="67">
        <f t="shared" si="1830"/>
        <v>43479</v>
      </c>
      <c r="AR479" s="67">
        <f t="shared" si="1830"/>
        <v>43480</v>
      </c>
      <c r="AS479" s="67">
        <f t="shared" si="1830"/>
        <v>43481</v>
      </c>
      <c r="AT479" s="67">
        <f t="shared" si="1831"/>
        <v>43482</v>
      </c>
      <c r="AU479" s="67">
        <f t="shared" si="1831"/>
        <v>43483</v>
      </c>
      <c r="AV479" s="67">
        <f t="shared" si="1831"/>
        <v>43484</v>
      </c>
      <c r="AW479" s="67">
        <f t="shared" si="1831"/>
        <v>43485</v>
      </c>
      <c r="AX479" s="67">
        <f t="shared" si="1831"/>
        <v>43486</v>
      </c>
      <c r="AY479" s="67">
        <f t="shared" si="1831"/>
        <v>43487</v>
      </c>
      <c r="AZ479" s="67">
        <f t="shared" si="1831"/>
        <v>43488</v>
      </c>
      <c r="BA479" s="67">
        <f t="shared" si="1831"/>
        <v>43489</v>
      </c>
      <c r="BB479" s="67">
        <f t="shared" si="1831"/>
        <v>43490</v>
      </c>
      <c r="BC479" s="67">
        <f t="shared" si="1831"/>
        <v>43491</v>
      </c>
      <c r="BD479" s="67">
        <f t="shared" si="1831"/>
        <v>43492</v>
      </c>
      <c r="BE479" s="67">
        <f t="shared" si="1831"/>
        <v>43493</v>
      </c>
      <c r="BF479" s="67">
        <f t="shared" si="1831"/>
        <v>43494</v>
      </c>
      <c r="BG479" s="67">
        <f t="shared" si="1831"/>
        <v>43495</v>
      </c>
      <c r="BH479" s="67">
        <f t="shared" si="1831"/>
        <v>43496</v>
      </c>
      <c r="BI479" s="67">
        <f t="shared" si="1832"/>
        <v>43497</v>
      </c>
      <c r="BJ479" s="67">
        <f t="shared" si="1832"/>
        <v>43498</v>
      </c>
      <c r="BK479" s="67">
        <f t="shared" si="1832"/>
        <v>43499</v>
      </c>
      <c r="BL479" s="67">
        <f t="shared" si="1832"/>
        <v>43500</v>
      </c>
      <c r="BM479" s="67">
        <f t="shared" si="1832"/>
        <v>43501</v>
      </c>
      <c r="BN479" s="67">
        <f t="shared" si="1832"/>
        <v>43502</v>
      </c>
      <c r="BO479" s="67">
        <f t="shared" si="1832"/>
        <v>43503</v>
      </c>
      <c r="BP479" s="67">
        <f t="shared" si="1832"/>
        <v>43504</v>
      </c>
      <c r="BQ479" s="67">
        <f t="shared" si="1832"/>
        <v>43505</v>
      </c>
      <c r="BR479" s="67">
        <f t="shared" si="1832"/>
        <v>43506</v>
      </c>
      <c r="BS479" s="67">
        <f t="shared" si="1832"/>
        <v>43507</v>
      </c>
      <c r="BT479" s="67">
        <f t="shared" si="1832"/>
        <v>43508</v>
      </c>
      <c r="BU479" s="67">
        <f t="shared" si="1832"/>
        <v>43509</v>
      </c>
      <c r="BV479" s="67">
        <f t="shared" si="1832"/>
        <v>43510</v>
      </c>
      <c r="BW479" s="67">
        <f t="shared" si="1832"/>
        <v>43511</v>
      </c>
      <c r="BX479" s="67">
        <f t="shared" si="1832"/>
        <v>43512</v>
      </c>
      <c r="BY479" s="67">
        <f t="shared" si="1833"/>
        <v>43513</v>
      </c>
      <c r="BZ479" s="67">
        <f t="shared" si="1833"/>
        <v>43514</v>
      </c>
      <c r="CA479" s="67">
        <f t="shared" si="1833"/>
        <v>43515</v>
      </c>
      <c r="CB479" s="67">
        <f t="shared" si="1833"/>
        <v>43516</v>
      </c>
      <c r="CC479" s="67">
        <f t="shared" si="1833"/>
        <v>43517</v>
      </c>
      <c r="CD479" s="67">
        <f t="shared" si="1833"/>
        <v>43518</v>
      </c>
      <c r="CE479" s="67">
        <f t="shared" si="1833"/>
        <v>43519</v>
      </c>
      <c r="CF479" s="67">
        <f t="shared" si="1833"/>
        <v>43520</v>
      </c>
      <c r="CG479" s="67">
        <f t="shared" si="1833"/>
        <v>43521</v>
      </c>
      <c r="CH479" s="67">
        <f t="shared" si="1833"/>
        <v>43522</v>
      </c>
      <c r="CI479" s="67">
        <f t="shared" si="1833"/>
        <v>43523</v>
      </c>
      <c r="CJ479" s="67">
        <f t="shared" si="1833"/>
        <v>43524</v>
      </c>
      <c r="CK479" s="67">
        <f t="shared" si="1834"/>
        <v>43525</v>
      </c>
      <c r="CL479" s="67">
        <f t="shared" si="1834"/>
        <v>43526</v>
      </c>
      <c r="CM479" s="67">
        <f t="shared" si="1834"/>
        <v>43527</v>
      </c>
      <c r="CN479" s="67">
        <f t="shared" si="1834"/>
        <v>43528</v>
      </c>
      <c r="CO479" s="67">
        <f t="shared" si="1834"/>
        <v>43529</v>
      </c>
      <c r="CP479" s="67">
        <f t="shared" si="1834"/>
        <v>43530</v>
      </c>
      <c r="CQ479" s="67">
        <f t="shared" si="1834"/>
        <v>43531</v>
      </c>
      <c r="CR479" s="67">
        <f t="shared" si="1834"/>
        <v>43532</v>
      </c>
      <c r="CS479" s="67">
        <f t="shared" si="1834"/>
        <v>43533</v>
      </c>
      <c r="CT479" s="67">
        <f t="shared" si="1834"/>
        <v>43534</v>
      </c>
      <c r="CU479" s="67">
        <f t="shared" si="1834"/>
        <v>43535</v>
      </c>
      <c r="CV479" s="67">
        <f t="shared" si="1834"/>
        <v>43536</v>
      </c>
      <c r="CW479" s="67">
        <f t="shared" si="1834"/>
        <v>43537</v>
      </c>
      <c r="CX479" s="67">
        <f t="shared" si="1834"/>
        <v>43538</v>
      </c>
      <c r="CY479" s="67">
        <f t="shared" si="1834"/>
        <v>43539</v>
      </c>
      <c r="CZ479" s="67">
        <f t="shared" si="1834"/>
        <v>43540</v>
      </c>
      <c r="DA479" s="67">
        <f t="shared" si="1835"/>
        <v>43541</v>
      </c>
      <c r="DB479" s="67">
        <f t="shared" si="1835"/>
        <v>43542</v>
      </c>
      <c r="DC479" s="67">
        <f t="shared" si="1835"/>
        <v>43543</v>
      </c>
      <c r="DD479" s="67">
        <f t="shared" si="1835"/>
        <v>43544</v>
      </c>
      <c r="DE479" s="67">
        <f t="shared" si="1835"/>
        <v>43545</v>
      </c>
      <c r="DF479" s="67">
        <f t="shared" si="1835"/>
        <v>43546</v>
      </c>
      <c r="DG479" s="67">
        <f t="shared" si="1835"/>
        <v>43547</v>
      </c>
      <c r="DH479" s="67">
        <f t="shared" si="1835"/>
        <v>43548</v>
      </c>
      <c r="DI479" s="67">
        <f t="shared" si="1835"/>
        <v>43549</v>
      </c>
      <c r="DJ479" s="67">
        <f t="shared" si="1835"/>
        <v>43550</v>
      </c>
      <c r="DK479" s="67">
        <f t="shared" si="1835"/>
        <v>43551</v>
      </c>
      <c r="DL479" s="67">
        <f t="shared" si="1835"/>
        <v>43552</v>
      </c>
      <c r="DM479" s="67">
        <f t="shared" si="1835"/>
        <v>43553</v>
      </c>
      <c r="DN479" s="67">
        <f t="shared" si="1835"/>
        <v>43554</v>
      </c>
      <c r="DO479" s="67">
        <f t="shared" si="1835"/>
        <v>43555</v>
      </c>
      <c r="DP479" s="67">
        <f t="shared" si="1836"/>
        <v>43556</v>
      </c>
      <c r="DQ479" s="67">
        <f t="shared" si="1836"/>
        <v>43557</v>
      </c>
      <c r="DR479" s="67">
        <f t="shared" si="1836"/>
        <v>43558</v>
      </c>
      <c r="DS479" s="67">
        <f t="shared" si="1836"/>
        <v>43559</v>
      </c>
      <c r="DT479" s="67">
        <f t="shared" si="1836"/>
        <v>43560</v>
      </c>
      <c r="DU479" s="67">
        <f t="shared" si="1836"/>
        <v>43561</v>
      </c>
      <c r="DV479" s="67">
        <f t="shared" si="1836"/>
        <v>43562</v>
      </c>
      <c r="DW479" s="67">
        <f t="shared" si="1836"/>
        <v>43563</v>
      </c>
      <c r="DX479" s="67">
        <f t="shared" si="1836"/>
        <v>43564</v>
      </c>
      <c r="DY479" s="67">
        <f t="shared" si="1836"/>
        <v>43565</v>
      </c>
      <c r="DZ479" s="67">
        <f t="shared" si="1836"/>
        <v>43566</v>
      </c>
      <c r="EA479" s="67">
        <f t="shared" si="1836"/>
        <v>43567</v>
      </c>
      <c r="EB479" s="67">
        <f t="shared" si="1836"/>
        <v>43568</v>
      </c>
      <c r="EC479" s="67">
        <f t="shared" si="1836"/>
        <v>43569</v>
      </c>
      <c r="ED479" s="67">
        <f t="shared" si="1836"/>
        <v>43570</v>
      </c>
      <c r="EE479" s="67">
        <f t="shared" si="1836"/>
        <v>43571</v>
      </c>
      <c r="EF479" s="67">
        <f t="shared" si="1837"/>
        <v>43572</v>
      </c>
      <c r="EG479" s="67">
        <f t="shared" si="1837"/>
        <v>43573</v>
      </c>
      <c r="EH479" s="67">
        <f t="shared" si="1837"/>
        <v>43574</v>
      </c>
      <c r="EI479" s="67">
        <f t="shared" si="1837"/>
        <v>43575</v>
      </c>
      <c r="EJ479" s="67">
        <f t="shared" si="1837"/>
        <v>43576</v>
      </c>
      <c r="EK479" s="67">
        <f t="shared" si="1837"/>
        <v>43577</v>
      </c>
      <c r="EL479" s="67">
        <f t="shared" si="1837"/>
        <v>43578</v>
      </c>
      <c r="EM479" s="67">
        <f t="shared" si="1837"/>
        <v>43579</v>
      </c>
      <c r="EN479" s="67">
        <f t="shared" si="1837"/>
        <v>43580</v>
      </c>
      <c r="EO479" s="67">
        <f t="shared" si="1837"/>
        <v>43581</v>
      </c>
      <c r="EP479" s="67">
        <f t="shared" si="1837"/>
        <v>43582</v>
      </c>
      <c r="EQ479" s="67">
        <f t="shared" si="1837"/>
        <v>43583</v>
      </c>
      <c r="ER479" s="67">
        <f t="shared" si="1837"/>
        <v>43584</v>
      </c>
      <c r="ES479" s="67">
        <f t="shared" si="1837"/>
        <v>43585</v>
      </c>
      <c r="ET479" s="67">
        <f t="shared" si="1838"/>
        <v>43586</v>
      </c>
      <c r="EU479" s="67">
        <f t="shared" si="1838"/>
        <v>43587</v>
      </c>
      <c r="EV479" s="67">
        <f t="shared" si="1838"/>
        <v>43588</v>
      </c>
      <c r="EW479" s="67">
        <f t="shared" si="1838"/>
        <v>43589</v>
      </c>
      <c r="EX479" s="67">
        <f t="shared" si="1838"/>
        <v>43590</v>
      </c>
      <c r="EY479" s="67">
        <f t="shared" si="1838"/>
        <v>43591</v>
      </c>
      <c r="EZ479" s="67">
        <f t="shared" si="1838"/>
        <v>43592</v>
      </c>
      <c r="FA479" s="67">
        <f t="shared" si="1838"/>
        <v>43593</v>
      </c>
      <c r="FB479" s="67">
        <f t="shared" si="1838"/>
        <v>43594</v>
      </c>
      <c r="FC479" s="67">
        <f t="shared" si="1838"/>
        <v>43595</v>
      </c>
      <c r="FD479" s="67">
        <f t="shared" si="1838"/>
        <v>43596</v>
      </c>
      <c r="FE479" s="67">
        <f t="shared" si="1838"/>
        <v>43597</v>
      </c>
      <c r="FF479" s="67">
        <f t="shared" si="1838"/>
        <v>43598</v>
      </c>
      <c r="FG479" s="67">
        <f t="shared" si="1838"/>
        <v>43599</v>
      </c>
      <c r="FH479" s="67">
        <f t="shared" si="1838"/>
        <v>43600</v>
      </c>
      <c r="FI479" s="67">
        <f t="shared" si="1838"/>
        <v>43601</v>
      </c>
      <c r="FJ479" s="67">
        <f t="shared" si="1839"/>
        <v>43602</v>
      </c>
      <c r="FK479" s="67">
        <f t="shared" si="1839"/>
        <v>43603</v>
      </c>
      <c r="FL479" s="67">
        <f t="shared" si="1839"/>
        <v>43604</v>
      </c>
      <c r="FM479" s="67">
        <f t="shared" si="1839"/>
        <v>43605</v>
      </c>
      <c r="FN479" s="67">
        <f t="shared" si="1839"/>
        <v>43606</v>
      </c>
      <c r="FO479" s="67">
        <f t="shared" si="1839"/>
        <v>43607</v>
      </c>
      <c r="FP479" s="67">
        <f t="shared" si="1839"/>
        <v>43608</v>
      </c>
      <c r="FQ479" s="67">
        <f t="shared" si="1839"/>
        <v>43609</v>
      </c>
      <c r="FR479" s="67">
        <f t="shared" si="1839"/>
        <v>43610</v>
      </c>
      <c r="FS479" s="67">
        <f t="shared" si="1839"/>
        <v>43611</v>
      </c>
      <c r="FT479" s="67">
        <f t="shared" si="1839"/>
        <v>43612</v>
      </c>
      <c r="FU479" s="67">
        <f t="shared" si="1839"/>
        <v>43613</v>
      </c>
      <c r="FV479" s="67">
        <f t="shared" si="1839"/>
        <v>43614</v>
      </c>
      <c r="FW479" s="67">
        <f t="shared" si="1839"/>
        <v>43615</v>
      </c>
      <c r="FX479" s="67">
        <f t="shared" si="1839"/>
        <v>43616</v>
      </c>
      <c r="FY479" s="67">
        <f t="shared" si="1840"/>
        <v>43617</v>
      </c>
      <c r="FZ479" s="67">
        <f t="shared" si="1840"/>
        <v>43618</v>
      </c>
      <c r="GA479" s="67">
        <f t="shared" si="1840"/>
        <v>43619</v>
      </c>
      <c r="GB479" s="67">
        <f t="shared" si="1840"/>
        <v>43620</v>
      </c>
      <c r="GC479" s="67">
        <f t="shared" si="1840"/>
        <v>43621</v>
      </c>
      <c r="GD479" s="67">
        <f t="shared" si="1840"/>
        <v>43622</v>
      </c>
      <c r="GE479" s="67">
        <f t="shared" si="1840"/>
        <v>43623</v>
      </c>
      <c r="GF479" s="67">
        <f t="shared" si="1840"/>
        <v>43624</v>
      </c>
      <c r="GG479" s="67">
        <f t="shared" si="1840"/>
        <v>43625</v>
      </c>
      <c r="GH479" s="67">
        <f t="shared" si="1840"/>
        <v>43626</v>
      </c>
      <c r="GI479" s="67">
        <f t="shared" si="1840"/>
        <v>43627</v>
      </c>
      <c r="GJ479" s="67">
        <f t="shared" si="1840"/>
        <v>43628</v>
      </c>
      <c r="GK479" s="67">
        <f t="shared" si="1840"/>
        <v>43629</v>
      </c>
      <c r="GL479" s="67">
        <f t="shared" si="1840"/>
        <v>43630</v>
      </c>
      <c r="GM479" s="67">
        <f t="shared" si="1840"/>
        <v>43631</v>
      </c>
      <c r="GN479" s="67">
        <f t="shared" si="1840"/>
        <v>43632</v>
      </c>
      <c r="GO479" s="67">
        <f t="shared" si="1841"/>
        <v>43633</v>
      </c>
      <c r="GP479" s="67">
        <f t="shared" si="1841"/>
        <v>43634</v>
      </c>
      <c r="GQ479" s="67">
        <f t="shared" si="1841"/>
        <v>43635</v>
      </c>
      <c r="GR479" s="67">
        <f t="shared" si="1841"/>
        <v>43636</v>
      </c>
      <c r="GS479" s="67">
        <f t="shared" si="1841"/>
        <v>43637</v>
      </c>
      <c r="GT479" s="67">
        <f t="shared" si="1841"/>
        <v>43638</v>
      </c>
      <c r="GU479" s="67">
        <f t="shared" si="1841"/>
        <v>43639</v>
      </c>
      <c r="GV479" s="67">
        <f t="shared" si="1841"/>
        <v>43640</v>
      </c>
      <c r="GW479" s="67">
        <f t="shared" si="1841"/>
        <v>43641</v>
      </c>
      <c r="GX479" s="67">
        <f t="shared" si="1841"/>
        <v>43642</v>
      </c>
      <c r="GY479" s="67">
        <f t="shared" si="1841"/>
        <v>43643</v>
      </c>
      <c r="GZ479" s="67">
        <f t="shared" si="1841"/>
        <v>43644</v>
      </c>
      <c r="HA479" s="67">
        <f t="shared" si="1841"/>
        <v>43645</v>
      </c>
      <c r="HB479" s="67">
        <f t="shared" si="1841"/>
        <v>43646</v>
      </c>
      <c r="HC479" s="67">
        <f t="shared" si="1842"/>
        <v>43647</v>
      </c>
      <c r="HD479" s="67">
        <f t="shared" si="1842"/>
        <v>43648</v>
      </c>
      <c r="HE479" s="67">
        <f t="shared" si="1842"/>
        <v>43649</v>
      </c>
      <c r="HF479" s="67">
        <f t="shared" si="1842"/>
        <v>43650</v>
      </c>
      <c r="HG479" s="67">
        <f t="shared" si="1842"/>
        <v>43651</v>
      </c>
      <c r="HH479" s="67">
        <f t="shared" si="1842"/>
        <v>43652</v>
      </c>
      <c r="HI479" s="67">
        <f t="shared" si="1842"/>
        <v>43653</v>
      </c>
      <c r="HJ479" s="67">
        <f t="shared" si="1842"/>
        <v>43654</v>
      </c>
      <c r="HK479" s="67">
        <f t="shared" si="1842"/>
        <v>43655</v>
      </c>
      <c r="HL479" s="67">
        <f t="shared" si="1842"/>
        <v>43656</v>
      </c>
      <c r="HM479" s="67">
        <f t="shared" si="1842"/>
        <v>43657</v>
      </c>
      <c r="HN479" s="67">
        <f t="shared" si="1842"/>
        <v>43658</v>
      </c>
      <c r="HO479" s="67">
        <f t="shared" si="1842"/>
        <v>43659</v>
      </c>
      <c r="HP479" s="67">
        <f t="shared" si="1842"/>
        <v>43660</v>
      </c>
      <c r="HQ479" s="67">
        <f t="shared" si="1842"/>
        <v>43661</v>
      </c>
      <c r="HR479" s="67">
        <f t="shared" si="1842"/>
        <v>43662</v>
      </c>
      <c r="HS479" s="67">
        <f t="shared" si="1843"/>
        <v>43663</v>
      </c>
      <c r="HT479" s="67">
        <f t="shared" si="1843"/>
        <v>43664</v>
      </c>
      <c r="HU479" s="67">
        <f t="shared" si="1843"/>
        <v>43665</v>
      </c>
      <c r="HV479" s="67">
        <f t="shared" si="1843"/>
        <v>43666</v>
      </c>
      <c r="HW479" s="67">
        <f t="shared" si="1843"/>
        <v>43667</v>
      </c>
      <c r="HX479" s="67">
        <f t="shared" si="1843"/>
        <v>43668</v>
      </c>
      <c r="HY479" s="67">
        <f t="shared" si="1843"/>
        <v>43669</v>
      </c>
      <c r="HZ479" s="67">
        <f t="shared" si="1843"/>
        <v>43670</v>
      </c>
      <c r="IA479" s="67">
        <f t="shared" si="1843"/>
        <v>43671</v>
      </c>
      <c r="IB479" s="67">
        <f t="shared" si="1843"/>
        <v>43672</v>
      </c>
      <c r="IC479" s="67">
        <f t="shared" si="1843"/>
        <v>43673</v>
      </c>
      <c r="ID479" s="67">
        <f t="shared" si="1843"/>
        <v>43674</v>
      </c>
      <c r="IE479" s="67">
        <f t="shared" si="1843"/>
        <v>43675</v>
      </c>
      <c r="IF479" s="67">
        <f t="shared" si="1843"/>
        <v>43676</v>
      </c>
      <c r="IG479" s="67">
        <f t="shared" si="1843"/>
        <v>43677</v>
      </c>
      <c r="IH479" s="67">
        <f t="shared" si="1844"/>
        <v>43678</v>
      </c>
      <c r="II479" s="67">
        <f t="shared" si="1844"/>
        <v>43679</v>
      </c>
      <c r="IJ479" s="67">
        <f t="shared" si="1844"/>
        <v>43680</v>
      </c>
      <c r="IK479" s="67">
        <f t="shared" si="1844"/>
        <v>43681</v>
      </c>
      <c r="IL479" s="67">
        <f t="shared" si="1844"/>
        <v>43682</v>
      </c>
      <c r="IM479" s="67">
        <f t="shared" si="1844"/>
        <v>43683</v>
      </c>
      <c r="IN479" s="67">
        <f t="shared" si="1844"/>
        <v>43684</v>
      </c>
      <c r="IO479" s="67">
        <f t="shared" si="1844"/>
        <v>43685</v>
      </c>
      <c r="IP479" s="67">
        <f t="shared" si="1844"/>
        <v>43686</v>
      </c>
      <c r="IQ479" s="67">
        <f t="shared" si="1844"/>
        <v>43687</v>
      </c>
      <c r="IR479" s="67">
        <f t="shared" si="1844"/>
        <v>43688</v>
      </c>
      <c r="IS479" s="67">
        <f t="shared" si="1844"/>
        <v>43689</v>
      </c>
      <c r="IT479" s="67">
        <f t="shared" si="1844"/>
        <v>43690</v>
      </c>
      <c r="IU479" s="67">
        <f t="shared" si="1844"/>
        <v>43691</v>
      </c>
      <c r="IV479" s="67">
        <f t="shared" si="1844"/>
        <v>43692</v>
      </c>
      <c r="IW479" s="67">
        <f t="shared" si="1844"/>
        <v>43693</v>
      </c>
      <c r="IX479" s="67">
        <f t="shared" si="1845"/>
        <v>43694</v>
      </c>
      <c r="IY479" s="67">
        <f t="shared" si="1845"/>
        <v>43695</v>
      </c>
      <c r="IZ479" s="67">
        <f t="shared" si="1845"/>
        <v>43696</v>
      </c>
      <c r="JA479" s="67">
        <f t="shared" si="1845"/>
        <v>43697</v>
      </c>
      <c r="JB479" s="67">
        <f t="shared" si="1845"/>
        <v>43698</v>
      </c>
      <c r="JC479" s="67">
        <f t="shared" si="1845"/>
        <v>43699</v>
      </c>
      <c r="JD479" s="67">
        <f t="shared" si="1845"/>
        <v>43700</v>
      </c>
      <c r="JE479" s="67">
        <f t="shared" si="1845"/>
        <v>43701</v>
      </c>
      <c r="JF479" s="67">
        <f t="shared" si="1845"/>
        <v>43702</v>
      </c>
      <c r="JG479" s="67">
        <f t="shared" si="1845"/>
        <v>43703</v>
      </c>
      <c r="JH479" s="67">
        <f t="shared" si="1845"/>
        <v>43704</v>
      </c>
      <c r="JI479" s="67">
        <f t="shared" si="1845"/>
        <v>43705</v>
      </c>
      <c r="JJ479" s="67">
        <f t="shared" si="1845"/>
        <v>43706</v>
      </c>
      <c r="JK479" s="67">
        <f t="shared" si="1845"/>
        <v>43707</v>
      </c>
      <c r="JL479" s="67">
        <f t="shared" si="1845"/>
        <v>43708</v>
      </c>
      <c r="JM479" s="67">
        <f t="shared" si="1846"/>
        <v>43709</v>
      </c>
      <c r="JN479" s="67">
        <f t="shared" si="1846"/>
        <v>43710</v>
      </c>
      <c r="JO479" s="67">
        <f t="shared" si="1846"/>
        <v>43711</v>
      </c>
      <c r="JP479" s="67">
        <f t="shared" si="1846"/>
        <v>43712</v>
      </c>
      <c r="JQ479" s="67">
        <f t="shared" si="1846"/>
        <v>43713</v>
      </c>
      <c r="JR479" s="67">
        <f t="shared" si="1846"/>
        <v>43714</v>
      </c>
      <c r="JS479" s="67">
        <f t="shared" si="1846"/>
        <v>43715</v>
      </c>
      <c r="JT479" s="67">
        <f t="shared" si="1846"/>
        <v>43716</v>
      </c>
      <c r="JU479" s="67">
        <f t="shared" si="1846"/>
        <v>43717</v>
      </c>
      <c r="JV479" s="67">
        <f t="shared" si="1846"/>
        <v>43718</v>
      </c>
      <c r="JW479" s="67">
        <f t="shared" si="1846"/>
        <v>43719</v>
      </c>
      <c r="JX479" s="67">
        <f t="shared" si="1846"/>
        <v>43720</v>
      </c>
      <c r="JY479" s="67">
        <f t="shared" si="1846"/>
        <v>43721</v>
      </c>
      <c r="JZ479" s="67">
        <f t="shared" si="1846"/>
        <v>43722</v>
      </c>
      <c r="KA479" s="67">
        <f t="shared" si="1846"/>
        <v>43723</v>
      </c>
      <c r="KB479" s="67">
        <f t="shared" si="1846"/>
        <v>43724</v>
      </c>
      <c r="KC479" s="67">
        <f t="shared" si="1847"/>
        <v>43725</v>
      </c>
      <c r="KD479" s="67">
        <f t="shared" si="1847"/>
        <v>43726</v>
      </c>
      <c r="KE479" s="67">
        <f t="shared" si="1847"/>
        <v>43727</v>
      </c>
      <c r="KF479" s="67">
        <f t="shared" si="1847"/>
        <v>43728</v>
      </c>
      <c r="KG479" s="67">
        <f t="shared" si="1847"/>
        <v>43729</v>
      </c>
      <c r="KH479" s="67">
        <f t="shared" si="1847"/>
        <v>43730</v>
      </c>
      <c r="KI479" s="67">
        <f t="shared" si="1847"/>
        <v>43731</v>
      </c>
      <c r="KJ479" s="67">
        <f t="shared" si="1847"/>
        <v>43732</v>
      </c>
      <c r="KK479" s="67">
        <f t="shared" si="1847"/>
        <v>43733</v>
      </c>
      <c r="KL479" s="67">
        <f t="shared" si="1847"/>
        <v>43734</v>
      </c>
      <c r="KM479" s="67">
        <f t="shared" si="1847"/>
        <v>43735</v>
      </c>
      <c r="KN479" s="67">
        <f t="shared" si="1847"/>
        <v>43736</v>
      </c>
      <c r="KO479" s="67">
        <f t="shared" si="1847"/>
        <v>43737</v>
      </c>
      <c r="KP479" s="67">
        <f t="shared" si="1847"/>
        <v>43738</v>
      </c>
      <c r="KQ479" s="67">
        <f t="shared" si="1848"/>
        <v>43739</v>
      </c>
      <c r="KR479" s="67">
        <f t="shared" si="1848"/>
        <v>43740</v>
      </c>
      <c r="KS479" s="67">
        <f t="shared" si="1848"/>
        <v>43741</v>
      </c>
      <c r="KT479" s="67">
        <f t="shared" si="1848"/>
        <v>43742</v>
      </c>
      <c r="KU479" s="67">
        <f t="shared" si="1848"/>
        <v>43743</v>
      </c>
      <c r="KV479" s="67">
        <f t="shared" si="1848"/>
        <v>43744</v>
      </c>
      <c r="KW479" s="67">
        <f t="shared" si="1848"/>
        <v>43745</v>
      </c>
      <c r="KX479" s="67">
        <f t="shared" si="1848"/>
        <v>43746</v>
      </c>
      <c r="KY479" s="67">
        <f t="shared" si="1848"/>
        <v>43747</v>
      </c>
      <c r="KZ479" s="67">
        <f t="shared" si="1848"/>
        <v>43748</v>
      </c>
      <c r="LA479" s="67">
        <f t="shared" si="1848"/>
        <v>43749</v>
      </c>
      <c r="LB479" s="67">
        <f t="shared" si="1848"/>
        <v>43750</v>
      </c>
      <c r="LC479" s="67">
        <f t="shared" si="1848"/>
        <v>43751</v>
      </c>
      <c r="LD479" s="67">
        <f t="shared" si="1848"/>
        <v>43752</v>
      </c>
      <c r="LE479" s="67">
        <f t="shared" si="1848"/>
        <v>43753</v>
      </c>
      <c r="LF479" s="67">
        <f t="shared" si="1848"/>
        <v>43754</v>
      </c>
      <c r="LG479" s="67">
        <f t="shared" si="1849"/>
        <v>43755</v>
      </c>
      <c r="LH479" s="67">
        <f t="shared" si="1849"/>
        <v>43756</v>
      </c>
      <c r="LI479" s="67">
        <f t="shared" si="1849"/>
        <v>43757</v>
      </c>
      <c r="LJ479" s="67">
        <f t="shared" si="1849"/>
        <v>43758</v>
      </c>
      <c r="LK479" s="67">
        <f t="shared" si="1849"/>
        <v>43759</v>
      </c>
      <c r="LL479" s="67">
        <f t="shared" si="1849"/>
        <v>43760</v>
      </c>
      <c r="LM479" s="67">
        <f t="shared" si="1849"/>
        <v>43761</v>
      </c>
      <c r="LN479" s="67">
        <f t="shared" si="1849"/>
        <v>43762</v>
      </c>
      <c r="LO479" s="67">
        <f t="shared" si="1849"/>
        <v>43763</v>
      </c>
      <c r="LP479" s="67">
        <f t="shared" si="1849"/>
        <v>43764</v>
      </c>
      <c r="LQ479" s="67">
        <f t="shared" si="1849"/>
        <v>43765</v>
      </c>
      <c r="LR479" s="67">
        <f t="shared" si="1849"/>
        <v>43766</v>
      </c>
      <c r="LS479" s="67">
        <f t="shared" si="1849"/>
        <v>43767</v>
      </c>
      <c r="LT479" s="67">
        <f t="shared" si="1849"/>
        <v>43768</v>
      </c>
      <c r="LU479" s="67">
        <f t="shared" si="1849"/>
        <v>43769</v>
      </c>
      <c r="LV479" s="67">
        <f t="shared" si="1850"/>
        <v>43770</v>
      </c>
      <c r="LW479" s="67">
        <f t="shared" si="1850"/>
        <v>43771</v>
      </c>
      <c r="LX479" s="67">
        <f t="shared" si="1850"/>
        <v>43772</v>
      </c>
      <c r="LY479" s="67">
        <f t="shared" si="1850"/>
        <v>43773</v>
      </c>
      <c r="LZ479" s="67">
        <f t="shared" si="1850"/>
        <v>43774</v>
      </c>
      <c r="MA479" s="67">
        <f t="shared" si="1850"/>
        <v>43775</v>
      </c>
      <c r="MB479" s="67">
        <f t="shared" si="1850"/>
        <v>43776</v>
      </c>
      <c r="MC479" s="67">
        <f t="shared" si="1850"/>
        <v>43777</v>
      </c>
      <c r="MD479" s="67">
        <f t="shared" si="1850"/>
        <v>43778</v>
      </c>
      <c r="ME479" s="67">
        <f t="shared" si="1850"/>
        <v>43779</v>
      </c>
      <c r="MF479" s="67">
        <f t="shared" si="1850"/>
        <v>43780</v>
      </c>
      <c r="MG479" s="67">
        <f t="shared" si="1850"/>
        <v>43781</v>
      </c>
      <c r="MH479" s="67">
        <f t="shared" si="1850"/>
        <v>43782</v>
      </c>
      <c r="MI479" s="67">
        <f t="shared" si="1850"/>
        <v>43783</v>
      </c>
      <c r="MJ479" s="67">
        <f t="shared" si="1850"/>
        <v>43784</v>
      </c>
      <c r="MK479" s="67">
        <f t="shared" si="1850"/>
        <v>43785</v>
      </c>
      <c r="ML479" s="67">
        <f t="shared" si="1851"/>
        <v>43786</v>
      </c>
      <c r="MM479" s="67">
        <f t="shared" si="1851"/>
        <v>43787</v>
      </c>
      <c r="MN479" s="67">
        <f t="shared" si="1851"/>
        <v>43788</v>
      </c>
      <c r="MO479" s="67">
        <f t="shared" si="1851"/>
        <v>43789</v>
      </c>
      <c r="MP479" s="67">
        <f t="shared" si="1851"/>
        <v>43790</v>
      </c>
      <c r="MQ479" s="67">
        <f t="shared" si="1851"/>
        <v>43791</v>
      </c>
      <c r="MR479" s="67">
        <f t="shared" si="1851"/>
        <v>43792</v>
      </c>
      <c r="MS479" s="67">
        <f t="shared" si="1851"/>
        <v>43793</v>
      </c>
      <c r="MT479" s="67">
        <f t="shared" si="1851"/>
        <v>43794</v>
      </c>
      <c r="MU479" s="67">
        <f t="shared" si="1851"/>
        <v>43795</v>
      </c>
      <c r="MV479" s="67">
        <f t="shared" si="1851"/>
        <v>43796</v>
      </c>
      <c r="MW479" s="67">
        <f t="shared" si="1851"/>
        <v>43797</v>
      </c>
      <c r="MX479" s="67">
        <f t="shared" si="1851"/>
        <v>43798</v>
      </c>
      <c r="MY479" s="67">
        <f t="shared" si="1851"/>
        <v>43799</v>
      </c>
      <c r="MZ479" s="67">
        <f t="shared" si="1852"/>
        <v>43800</v>
      </c>
      <c r="NA479" s="67">
        <f t="shared" si="1852"/>
        <v>43801</v>
      </c>
      <c r="NB479" s="67">
        <f t="shared" si="1852"/>
        <v>43802</v>
      </c>
      <c r="NC479" s="67">
        <f t="shared" si="1852"/>
        <v>43803</v>
      </c>
      <c r="ND479" s="67">
        <f t="shared" si="1852"/>
        <v>43804</v>
      </c>
      <c r="NE479" s="67">
        <f t="shared" si="1852"/>
        <v>43805</v>
      </c>
      <c r="NF479" s="67">
        <f t="shared" si="1852"/>
        <v>43806</v>
      </c>
      <c r="NG479" s="67">
        <f t="shared" si="1852"/>
        <v>43807</v>
      </c>
      <c r="NH479" s="67">
        <f t="shared" si="1852"/>
        <v>43808</v>
      </c>
      <c r="NI479" s="67">
        <f t="shared" si="1852"/>
        <v>43809</v>
      </c>
      <c r="NJ479" s="67">
        <f t="shared" si="1852"/>
        <v>43810</v>
      </c>
      <c r="NK479" s="67">
        <f t="shared" si="1852"/>
        <v>43811</v>
      </c>
      <c r="NL479" s="67">
        <f t="shared" si="1852"/>
        <v>43812</v>
      </c>
      <c r="NM479" s="67">
        <f t="shared" si="1852"/>
        <v>43813</v>
      </c>
      <c r="NN479" s="67">
        <f t="shared" si="1852"/>
        <v>43814</v>
      </c>
      <c r="NO479" s="67">
        <f t="shared" si="1852"/>
        <v>43815</v>
      </c>
      <c r="NP479" s="67">
        <f t="shared" si="1853"/>
        <v>43816</v>
      </c>
      <c r="NQ479" s="67">
        <f t="shared" si="1853"/>
        <v>43817</v>
      </c>
      <c r="NR479" s="67">
        <f t="shared" si="1853"/>
        <v>43818</v>
      </c>
      <c r="NS479" s="67">
        <f t="shared" si="1853"/>
        <v>43819</v>
      </c>
      <c r="NT479" s="67">
        <f t="shared" si="1853"/>
        <v>43820</v>
      </c>
      <c r="NU479" s="67">
        <f t="shared" si="1853"/>
        <v>43821</v>
      </c>
      <c r="NV479" s="67">
        <f t="shared" si="1853"/>
        <v>43822</v>
      </c>
      <c r="NW479" s="67">
        <f t="shared" si="1853"/>
        <v>43823</v>
      </c>
      <c r="NX479" s="67">
        <f t="shared" si="1853"/>
        <v>43824</v>
      </c>
      <c r="NY479" s="67">
        <f t="shared" si="1853"/>
        <v>43825</v>
      </c>
      <c r="NZ479" s="67">
        <f t="shared" si="1853"/>
        <v>43826</v>
      </c>
      <c r="OA479" s="67">
        <f t="shared" si="1853"/>
        <v>43827</v>
      </c>
      <c r="OB479" s="67">
        <f t="shared" si="1853"/>
        <v>43828</v>
      </c>
      <c r="OC479" s="67">
        <f t="shared" si="1853"/>
        <v>43829</v>
      </c>
      <c r="OD479" s="67">
        <f t="shared" si="185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ht="12.5" collapsed="1" x14ac:dyDescent="0.25">
      <c r="A480" s="142" t="s">
        <v>284</v>
      </c>
      <c r="B480" s="55" t="s">
        <v>285</v>
      </c>
      <c r="C480" s="143" t="s">
        <v>52</v>
      </c>
      <c r="D480" s="94">
        <v>0</v>
      </c>
      <c r="E480" s="26">
        <f>D480</f>
        <v>0</v>
      </c>
      <c r="F480" s="265"/>
      <c r="G480" s="27">
        <f t="shared" ref="G480" si="1856">ROUND(ROUND(D480,3)*$F480,2)</f>
        <v>0</v>
      </c>
      <c r="H480" s="86">
        <f t="shared" ref="H480" si="1857">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830"/>
        <v>43466</v>
      </c>
      <c r="AE480" s="67">
        <f t="shared" si="1830"/>
        <v>43467</v>
      </c>
      <c r="AF480" s="67">
        <f t="shared" si="1830"/>
        <v>43468</v>
      </c>
      <c r="AG480" s="67">
        <f t="shared" si="1830"/>
        <v>43469</v>
      </c>
      <c r="AH480" s="67">
        <f t="shared" si="1830"/>
        <v>43470</v>
      </c>
      <c r="AI480" s="67">
        <f t="shared" si="1830"/>
        <v>43471</v>
      </c>
      <c r="AJ480" s="67">
        <f t="shared" si="1830"/>
        <v>43472</v>
      </c>
      <c r="AK480" s="67">
        <f t="shared" si="1830"/>
        <v>43473</v>
      </c>
      <c r="AL480" s="67">
        <f t="shared" si="1830"/>
        <v>43474</v>
      </c>
      <c r="AM480" s="67">
        <f t="shared" si="1830"/>
        <v>43475</v>
      </c>
      <c r="AN480" s="67">
        <f t="shared" si="1830"/>
        <v>43476</v>
      </c>
      <c r="AO480" s="67">
        <f t="shared" si="1830"/>
        <v>43477</v>
      </c>
      <c r="AP480" s="67">
        <f t="shared" si="1830"/>
        <v>43478</v>
      </c>
      <c r="AQ480" s="67">
        <f t="shared" si="1830"/>
        <v>43479</v>
      </c>
      <c r="AR480" s="67">
        <f t="shared" si="1830"/>
        <v>43480</v>
      </c>
      <c r="AS480" s="67">
        <f t="shared" si="1830"/>
        <v>43481</v>
      </c>
      <c r="AT480" s="67">
        <f t="shared" si="1831"/>
        <v>43482</v>
      </c>
      <c r="AU480" s="67">
        <f t="shared" si="1831"/>
        <v>43483</v>
      </c>
      <c r="AV480" s="67">
        <f t="shared" si="1831"/>
        <v>43484</v>
      </c>
      <c r="AW480" s="67">
        <f t="shared" si="1831"/>
        <v>43485</v>
      </c>
      <c r="AX480" s="67">
        <f t="shared" si="1831"/>
        <v>43486</v>
      </c>
      <c r="AY480" s="67">
        <f t="shared" si="1831"/>
        <v>43487</v>
      </c>
      <c r="AZ480" s="67">
        <f t="shared" si="1831"/>
        <v>43488</v>
      </c>
      <c r="BA480" s="67">
        <f t="shared" si="1831"/>
        <v>43489</v>
      </c>
      <c r="BB480" s="67">
        <f t="shared" si="1831"/>
        <v>43490</v>
      </c>
      <c r="BC480" s="67">
        <f t="shared" si="1831"/>
        <v>43491</v>
      </c>
      <c r="BD480" s="67">
        <f t="shared" si="1831"/>
        <v>43492</v>
      </c>
      <c r="BE480" s="67">
        <f t="shared" si="1831"/>
        <v>43493</v>
      </c>
      <c r="BF480" s="67">
        <f t="shared" si="1831"/>
        <v>43494</v>
      </c>
      <c r="BG480" s="67">
        <f t="shared" si="1831"/>
        <v>43495</v>
      </c>
      <c r="BH480" s="67">
        <f t="shared" si="1831"/>
        <v>43496</v>
      </c>
      <c r="BI480" s="67">
        <f t="shared" si="1832"/>
        <v>43497</v>
      </c>
      <c r="BJ480" s="67">
        <f t="shared" si="1832"/>
        <v>43498</v>
      </c>
      <c r="BK480" s="67">
        <f t="shared" si="1832"/>
        <v>43499</v>
      </c>
      <c r="BL480" s="67">
        <f t="shared" si="1832"/>
        <v>43500</v>
      </c>
      <c r="BM480" s="67">
        <f t="shared" si="1832"/>
        <v>43501</v>
      </c>
      <c r="BN480" s="67">
        <f t="shared" si="1832"/>
        <v>43502</v>
      </c>
      <c r="BO480" s="67">
        <f t="shared" si="1832"/>
        <v>43503</v>
      </c>
      <c r="BP480" s="67">
        <f t="shared" si="1832"/>
        <v>43504</v>
      </c>
      <c r="BQ480" s="67">
        <f t="shared" si="1832"/>
        <v>43505</v>
      </c>
      <c r="BR480" s="67">
        <f t="shared" si="1832"/>
        <v>43506</v>
      </c>
      <c r="BS480" s="67">
        <f t="shared" si="1832"/>
        <v>43507</v>
      </c>
      <c r="BT480" s="67">
        <f t="shared" si="1832"/>
        <v>43508</v>
      </c>
      <c r="BU480" s="67">
        <f t="shared" si="1832"/>
        <v>43509</v>
      </c>
      <c r="BV480" s="67">
        <f t="shared" si="1832"/>
        <v>43510</v>
      </c>
      <c r="BW480" s="67">
        <f t="shared" si="1832"/>
        <v>43511</v>
      </c>
      <c r="BX480" s="67">
        <f t="shared" si="1832"/>
        <v>43512</v>
      </c>
      <c r="BY480" s="67">
        <f t="shared" si="1833"/>
        <v>43513</v>
      </c>
      <c r="BZ480" s="67">
        <f t="shared" si="1833"/>
        <v>43514</v>
      </c>
      <c r="CA480" s="67">
        <f t="shared" si="1833"/>
        <v>43515</v>
      </c>
      <c r="CB480" s="67">
        <f t="shared" si="1833"/>
        <v>43516</v>
      </c>
      <c r="CC480" s="67">
        <f t="shared" si="1833"/>
        <v>43517</v>
      </c>
      <c r="CD480" s="67">
        <f t="shared" si="1833"/>
        <v>43518</v>
      </c>
      <c r="CE480" s="67">
        <f t="shared" si="1833"/>
        <v>43519</v>
      </c>
      <c r="CF480" s="67">
        <f t="shared" si="1833"/>
        <v>43520</v>
      </c>
      <c r="CG480" s="67">
        <f t="shared" si="1833"/>
        <v>43521</v>
      </c>
      <c r="CH480" s="67">
        <f t="shared" si="1833"/>
        <v>43522</v>
      </c>
      <c r="CI480" s="67">
        <f t="shared" si="1833"/>
        <v>43523</v>
      </c>
      <c r="CJ480" s="67">
        <f t="shared" si="1833"/>
        <v>43524</v>
      </c>
      <c r="CK480" s="67">
        <f t="shared" si="1834"/>
        <v>43525</v>
      </c>
      <c r="CL480" s="67">
        <f t="shared" si="1834"/>
        <v>43526</v>
      </c>
      <c r="CM480" s="67">
        <f t="shared" si="1834"/>
        <v>43527</v>
      </c>
      <c r="CN480" s="67">
        <f t="shared" si="1834"/>
        <v>43528</v>
      </c>
      <c r="CO480" s="67">
        <f t="shared" si="1834"/>
        <v>43529</v>
      </c>
      <c r="CP480" s="67">
        <f t="shared" si="1834"/>
        <v>43530</v>
      </c>
      <c r="CQ480" s="67">
        <f t="shared" si="1834"/>
        <v>43531</v>
      </c>
      <c r="CR480" s="67">
        <f t="shared" si="1834"/>
        <v>43532</v>
      </c>
      <c r="CS480" s="67">
        <f t="shared" si="1834"/>
        <v>43533</v>
      </c>
      <c r="CT480" s="67">
        <f t="shared" si="1834"/>
        <v>43534</v>
      </c>
      <c r="CU480" s="67">
        <f t="shared" si="1834"/>
        <v>43535</v>
      </c>
      <c r="CV480" s="67">
        <f t="shared" si="1834"/>
        <v>43536</v>
      </c>
      <c r="CW480" s="67">
        <f t="shared" si="1834"/>
        <v>43537</v>
      </c>
      <c r="CX480" s="67">
        <f t="shared" si="1834"/>
        <v>43538</v>
      </c>
      <c r="CY480" s="67">
        <f t="shared" si="1834"/>
        <v>43539</v>
      </c>
      <c r="CZ480" s="67">
        <f t="shared" si="1834"/>
        <v>43540</v>
      </c>
      <c r="DA480" s="67">
        <f t="shared" si="1835"/>
        <v>43541</v>
      </c>
      <c r="DB480" s="67">
        <f t="shared" si="1835"/>
        <v>43542</v>
      </c>
      <c r="DC480" s="67">
        <f t="shared" si="1835"/>
        <v>43543</v>
      </c>
      <c r="DD480" s="67">
        <f t="shared" si="1835"/>
        <v>43544</v>
      </c>
      <c r="DE480" s="67">
        <f t="shared" si="1835"/>
        <v>43545</v>
      </c>
      <c r="DF480" s="67">
        <f t="shared" si="1835"/>
        <v>43546</v>
      </c>
      <c r="DG480" s="67">
        <f t="shared" si="1835"/>
        <v>43547</v>
      </c>
      <c r="DH480" s="67">
        <f t="shared" si="1835"/>
        <v>43548</v>
      </c>
      <c r="DI480" s="67">
        <f t="shared" si="1835"/>
        <v>43549</v>
      </c>
      <c r="DJ480" s="67">
        <f t="shared" si="1835"/>
        <v>43550</v>
      </c>
      <c r="DK480" s="67">
        <f t="shared" si="1835"/>
        <v>43551</v>
      </c>
      <c r="DL480" s="67">
        <f t="shared" si="1835"/>
        <v>43552</v>
      </c>
      <c r="DM480" s="67">
        <f t="shared" si="1835"/>
        <v>43553</v>
      </c>
      <c r="DN480" s="67">
        <f t="shared" si="1835"/>
        <v>43554</v>
      </c>
      <c r="DO480" s="67">
        <f t="shared" si="1835"/>
        <v>43555</v>
      </c>
      <c r="DP480" s="67">
        <f t="shared" si="1836"/>
        <v>43556</v>
      </c>
      <c r="DQ480" s="67">
        <f t="shared" si="1836"/>
        <v>43557</v>
      </c>
      <c r="DR480" s="67">
        <f t="shared" si="1836"/>
        <v>43558</v>
      </c>
      <c r="DS480" s="67">
        <f t="shared" si="1836"/>
        <v>43559</v>
      </c>
      <c r="DT480" s="67">
        <f t="shared" si="1836"/>
        <v>43560</v>
      </c>
      <c r="DU480" s="67">
        <f t="shared" si="1836"/>
        <v>43561</v>
      </c>
      <c r="DV480" s="67">
        <f t="shared" si="1836"/>
        <v>43562</v>
      </c>
      <c r="DW480" s="67">
        <f t="shared" si="1836"/>
        <v>43563</v>
      </c>
      <c r="DX480" s="67">
        <f t="shared" si="1836"/>
        <v>43564</v>
      </c>
      <c r="DY480" s="67">
        <f t="shared" si="1836"/>
        <v>43565</v>
      </c>
      <c r="DZ480" s="67">
        <f t="shared" si="1836"/>
        <v>43566</v>
      </c>
      <c r="EA480" s="67">
        <f t="shared" si="1836"/>
        <v>43567</v>
      </c>
      <c r="EB480" s="67">
        <f t="shared" si="1836"/>
        <v>43568</v>
      </c>
      <c r="EC480" s="67">
        <f t="shared" si="1836"/>
        <v>43569</v>
      </c>
      <c r="ED480" s="67">
        <f t="shared" si="1836"/>
        <v>43570</v>
      </c>
      <c r="EE480" s="67">
        <f t="shared" si="1836"/>
        <v>43571</v>
      </c>
      <c r="EF480" s="67">
        <f t="shared" si="1837"/>
        <v>43572</v>
      </c>
      <c r="EG480" s="67">
        <f t="shared" si="1837"/>
        <v>43573</v>
      </c>
      <c r="EH480" s="67">
        <f t="shared" si="1837"/>
        <v>43574</v>
      </c>
      <c r="EI480" s="67">
        <f t="shared" si="1837"/>
        <v>43575</v>
      </c>
      <c r="EJ480" s="67">
        <f t="shared" si="1837"/>
        <v>43576</v>
      </c>
      <c r="EK480" s="67">
        <f t="shared" si="1837"/>
        <v>43577</v>
      </c>
      <c r="EL480" s="67">
        <f t="shared" si="1837"/>
        <v>43578</v>
      </c>
      <c r="EM480" s="67">
        <f t="shared" si="1837"/>
        <v>43579</v>
      </c>
      <c r="EN480" s="67">
        <f t="shared" si="1837"/>
        <v>43580</v>
      </c>
      <c r="EO480" s="67">
        <f t="shared" si="1837"/>
        <v>43581</v>
      </c>
      <c r="EP480" s="67">
        <f t="shared" si="1837"/>
        <v>43582</v>
      </c>
      <c r="EQ480" s="67">
        <f t="shared" si="1837"/>
        <v>43583</v>
      </c>
      <c r="ER480" s="67">
        <f t="shared" si="1837"/>
        <v>43584</v>
      </c>
      <c r="ES480" s="67">
        <f t="shared" si="1837"/>
        <v>43585</v>
      </c>
      <c r="ET480" s="67">
        <f t="shared" si="1838"/>
        <v>43586</v>
      </c>
      <c r="EU480" s="67">
        <f t="shared" si="1838"/>
        <v>43587</v>
      </c>
      <c r="EV480" s="67">
        <f t="shared" si="1838"/>
        <v>43588</v>
      </c>
      <c r="EW480" s="67">
        <f t="shared" si="1838"/>
        <v>43589</v>
      </c>
      <c r="EX480" s="67">
        <f t="shared" si="1838"/>
        <v>43590</v>
      </c>
      <c r="EY480" s="67">
        <f t="shared" si="1838"/>
        <v>43591</v>
      </c>
      <c r="EZ480" s="67">
        <f t="shared" si="1838"/>
        <v>43592</v>
      </c>
      <c r="FA480" s="67">
        <f t="shared" si="1838"/>
        <v>43593</v>
      </c>
      <c r="FB480" s="67">
        <f t="shared" si="1838"/>
        <v>43594</v>
      </c>
      <c r="FC480" s="67">
        <f t="shared" si="1838"/>
        <v>43595</v>
      </c>
      <c r="FD480" s="67">
        <f t="shared" si="1838"/>
        <v>43596</v>
      </c>
      <c r="FE480" s="67">
        <f t="shared" si="1838"/>
        <v>43597</v>
      </c>
      <c r="FF480" s="67">
        <f t="shared" si="1838"/>
        <v>43598</v>
      </c>
      <c r="FG480" s="67">
        <f t="shared" si="1838"/>
        <v>43599</v>
      </c>
      <c r="FH480" s="67">
        <f t="shared" si="1838"/>
        <v>43600</v>
      </c>
      <c r="FI480" s="67">
        <f t="shared" si="1838"/>
        <v>43601</v>
      </c>
      <c r="FJ480" s="67">
        <f t="shared" si="1839"/>
        <v>43602</v>
      </c>
      <c r="FK480" s="67">
        <f t="shared" si="1839"/>
        <v>43603</v>
      </c>
      <c r="FL480" s="67">
        <f t="shared" si="1839"/>
        <v>43604</v>
      </c>
      <c r="FM480" s="67">
        <f t="shared" si="1839"/>
        <v>43605</v>
      </c>
      <c r="FN480" s="67">
        <f t="shared" si="1839"/>
        <v>43606</v>
      </c>
      <c r="FO480" s="67">
        <f t="shared" si="1839"/>
        <v>43607</v>
      </c>
      <c r="FP480" s="67">
        <f t="shared" si="1839"/>
        <v>43608</v>
      </c>
      <c r="FQ480" s="67">
        <f t="shared" si="1839"/>
        <v>43609</v>
      </c>
      <c r="FR480" s="67">
        <f t="shared" si="1839"/>
        <v>43610</v>
      </c>
      <c r="FS480" s="67">
        <f t="shared" si="1839"/>
        <v>43611</v>
      </c>
      <c r="FT480" s="67">
        <f t="shared" si="1839"/>
        <v>43612</v>
      </c>
      <c r="FU480" s="67">
        <f t="shared" si="1839"/>
        <v>43613</v>
      </c>
      <c r="FV480" s="67">
        <f t="shared" si="1839"/>
        <v>43614</v>
      </c>
      <c r="FW480" s="67">
        <f t="shared" si="1839"/>
        <v>43615</v>
      </c>
      <c r="FX480" s="67">
        <f t="shared" si="1839"/>
        <v>43616</v>
      </c>
      <c r="FY480" s="67">
        <f t="shared" si="1840"/>
        <v>43617</v>
      </c>
      <c r="FZ480" s="67">
        <f t="shared" si="1840"/>
        <v>43618</v>
      </c>
      <c r="GA480" s="67">
        <f t="shared" si="1840"/>
        <v>43619</v>
      </c>
      <c r="GB480" s="67">
        <f t="shared" si="1840"/>
        <v>43620</v>
      </c>
      <c r="GC480" s="67">
        <f t="shared" si="1840"/>
        <v>43621</v>
      </c>
      <c r="GD480" s="67">
        <f t="shared" si="1840"/>
        <v>43622</v>
      </c>
      <c r="GE480" s="67">
        <f t="shared" si="1840"/>
        <v>43623</v>
      </c>
      <c r="GF480" s="67">
        <f t="shared" si="1840"/>
        <v>43624</v>
      </c>
      <c r="GG480" s="67">
        <f t="shared" si="1840"/>
        <v>43625</v>
      </c>
      <c r="GH480" s="67">
        <f t="shared" si="1840"/>
        <v>43626</v>
      </c>
      <c r="GI480" s="67">
        <f t="shared" si="1840"/>
        <v>43627</v>
      </c>
      <c r="GJ480" s="67">
        <f t="shared" si="1840"/>
        <v>43628</v>
      </c>
      <c r="GK480" s="67">
        <f t="shared" si="1840"/>
        <v>43629</v>
      </c>
      <c r="GL480" s="67">
        <f t="shared" si="1840"/>
        <v>43630</v>
      </c>
      <c r="GM480" s="67">
        <f t="shared" si="1840"/>
        <v>43631</v>
      </c>
      <c r="GN480" s="67">
        <f t="shared" si="1840"/>
        <v>43632</v>
      </c>
      <c r="GO480" s="67">
        <f t="shared" si="1841"/>
        <v>43633</v>
      </c>
      <c r="GP480" s="67">
        <f t="shared" si="1841"/>
        <v>43634</v>
      </c>
      <c r="GQ480" s="67">
        <f t="shared" si="1841"/>
        <v>43635</v>
      </c>
      <c r="GR480" s="67">
        <f t="shared" si="1841"/>
        <v>43636</v>
      </c>
      <c r="GS480" s="67">
        <f t="shared" si="1841"/>
        <v>43637</v>
      </c>
      <c r="GT480" s="67">
        <f t="shared" si="1841"/>
        <v>43638</v>
      </c>
      <c r="GU480" s="67">
        <f t="shared" si="1841"/>
        <v>43639</v>
      </c>
      <c r="GV480" s="67">
        <f t="shared" si="1841"/>
        <v>43640</v>
      </c>
      <c r="GW480" s="67">
        <f t="shared" si="1841"/>
        <v>43641</v>
      </c>
      <c r="GX480" s="67">
        <f t="shared" si="1841"/>
        <v>43642</v>
      </c>
      <c r="GY480" s="67">
        <f t="shared" si="1841"/>
        <v>43643</v>
      </c>
      <c r="GZ480" s="67">
        <f t="shared" si="1841"/>
        <v>43644</v>
      </c>
      <c r="HA480" s="67">
        <f t="shared" si="1841"/>
        <v>43645</v>
      </c>
      <c r="HB480" s="67">
        <f t="shared" si="1841"/>
        <v>43646</v>
      </c>
      <c r="HC480" s="67">
        <f t="shared" si="1842"/>
        <v>43647</v>
      </c>
      <c r="HD480" s="67">
        <f t="shared" si="1842"/>
        <v>43648</v>
      </c>
      <c r="HE480" s="67">
        <f t="shared" si="1842"/>
        <v>43649</v>
      </c>
      <c r="HF480" s="67">
        <f t="shared" si="1842"/>
        <v>43650</v>
      </c>
      <c r="HG480" s="67">
        <f t="shared" si="1842"/>
        <v>43651</v>
      </c>
      <c r="HH480" s="67">
        <f t="shared" si="1842"/>
        <v>43652</v>
      </c>
      <c r="HI480" s="67">
        <f t="shared" si="1842"/>
        <v>43653</v>
      </c>
      <c r="HJ480" s="67">
        <f t="shared" si="1842"/>
        <v>43654</v>
      </c>
      <c r="HK480" s="67">
        <f t="shared" si="1842"/>
        <v>43655</v>
      </c>
      <c r="HL480" s="67">
        <f t="shared" si="1842"/>
        <v>43656</v>
      </c>
      <c r="HM480" s="67">
        <f t="shared" si="1842"/>
        <v>43657</v>
      </c>
      <c r="HN480" s="67">
        <f t="shared" si="1842"/>
        <v>43658</v>
      </c>
      <c r="HO480" s="67">
        <f t="shared" si="1842"/>
        <v>43659</v>
      </c>
      <c r="HP480" s="67">
        <f t="shared" si="1842"/>
        <v>43660</v>
      </c>
      <c r="HQ480" s="67">
        <f t="shared" si="1842"/>
        <v>43661</v>
      </c>
      <c r="HR480" s="67">
        <f t="shared" si="1842"/>
        <v>43662</v>
      </c>
      <c r="HS480" s="67">
        <f t="shared" si="1843"/>
        <v>43663</v>
      </c>
      <c r="HT480" s="67">
        <f t="shared" si="1843"/>
        <v>43664</v>
      </c>
      <c r="HU480" s="67">
        <f t="shared" si="1843"/>
        <v>43665</v>
      </c>
      <c r="HV480" s="67">
        <f t="shared" si="1843"/>
        <v>43666</v>
      </c>
      <c r="HW480" s="67">
        <f t="shared" si="1843"/>
        <v>43667</v>
      </c>
      <c r="HX480" s="67">
        <f t="shared" si="1843"/>
        <v>43668</v>
      </c>
      <c r="HY480" s="67">
        <f t="shared" si="1843"/>
        <v>43669</v>
      </c>
      <c r="HZ480" s="67">
        <f t="shared" si="1843"/>
        <v>43670</v>
      </c>
      <c r="IA480" s="67">
        <f t="shared" si="1843"/>
        <v>43671</v>
      </c>
      <c r="IB480" s="67">
        <f t="shared" si="1843"/>
        <v>43672</v>
      </c>
      <c r="IC480" s="67">
        <f t="shared" si="1843"/>
        <v>43673</v>
      </c>
      <c r="ID480" s="67">
        <f t="shared" si="1843"/>
        <v>43674</v>
      </c>
      <c r="IE480" s="67">
        <f t="shared" si="1843"/>
        <v>43675</v>
      </c>
      <c r="IF480" s="67">
        <f t="shared" si="1843"/>
        <v>43676</v>
      </c>
      <c r="IG480" s="67">
        <f t="shared" si="1843"/>
        <v>43677</v>
      </c>
      <c r="IH480" s="67">
        <f t="shared" si="1844"/>
        <v>43678</v>
      </c>
      <c r="II480" s="67">
        <f t="shared" si="1844"/>
        <v>43679</v>
      </c>
      <c r="IJ480" s="67">
        <f t="shared" si="1844"/>
        <v>43680</v>
      </c>
      <c r="IK480" s="67">
        <f t="shared" si="1844"/>
        <v>43681</v>
      </c>
      <c r="IL480" s="67">
        <f t="shared" si="1844"/>
        <v>43682</v>
      </c>
      <c r="IM480" s="67">
        <f t="shared" si="1844"/>
        <v>43683</v>
      </c>
      <c r="IN480" s="67">
        <f t="shared" si="1844"/>
        <v>43684</v>
      </c>
      <c r="IO480" s="67">
        <f t="shared" si="1844"/>
        <v>43685</v>
      </c>
      <c r="IP480" s="67">
        <f t="shared" si="1844"/>
        <v>43686</v>
      </c>
      <c r="IQ480" s="67">
        <f t="shared" si="1844"/>
        <v>43687</v>
      </c>
      <c r="IR480" s="67">
        <f t="shared" si="1844"/>
        <v>43688</v>
      </c>
      <c r="IS480" s="67">
        <f t="shared" si="1844"/>
        <v>43689</v>
      </c>
      <c r="IT480" s="67">
        <f t="shared" si="1844"/>
        <v>43690</v>
      </c>
      <c r="IU480" s="67">
        <f t="shared" si="1844"/>
        <v>43691</v>
      </c>
      <c r="IV480" s="67">
        <f t="shared" si="1844"/>
        <v>43692</v>
      </c>
      <c r="IW480" s="67">
        <f t="shared" si="1844"/>
        <v>43693</v>
      </c>
      <c r="IX480" s="67">
        <f t="shared" si="1845"/>
        <v>43694</v>
      </c>
      <c r="IY480" s="67">
        <f t="shared" si="1845"/>
        <v>43695</v>
      </c>
      <c r="IZ480" s="67">
        <f t="shared" si="1845"/>
        <v>43696</v>
      </c>
      <c r="JA480" s="67">
        <f t="shared" si="1845"/>
        <v>43697</v>
      </c>
      <c r="JB480" s="67">
        <f t="shared" si="1845"/>
        <v>43698</v>
      </c>
      <c r="JC480" s="67">
        <f t="shared" si="1845"/>
        <v>43699</v>
      </c>
      <c r="JD480" s="67">
        <f t="shared" si="1845"/>
        <v>43700</v>
      </c>
      <c r="JE480" s="67">
        <f t="shared" si="1845"/>
        <v>43701</v>
      </c>
      <c r="JF480" s="67">
        <f t="shared" si="1845"/>
        <v>43702</v>
      </c>
      <c r="JG480" s="67">
        <f t="shared" si="1845"/>
        <v>43703</v>
      </c>
      <c r="JH480" s="67">
        <f t="shared" si="1845"/>
        <v>43704</v>
      </c>
      <c r="JI480" s="67">
        <f t="shared" si="1845"/>
        <v>43705</v>
      </c>
      <c r="JJ480" s="67">
        <f t="shared" si="1845"/>
        <v>43706</v>
      </c>
      <c r="JK480" s="67">
        <f t="shared" si="1845"/>
        <v>43707</v>
      </c>
      <c r="JL480" s="67">
        <f t="shared" si="1845"/>
        <v>43708</v>
      </c>
      <c r="JM480" s="67">
        <f t="shared" si="1846"/>
        <v>43709</v>
      </c>
      <c r="JN480" s="67">
        <f t="shared" si="1846"/>
        <v>43710</v>
      </c>
      <c r="JO480" s="67">
        <f t="shared" si="1846"/>
        <v>43711</v>
      </c>
      <c r="JP480" s="67">
        <f t="shared" si="1846"/>
        <v>43712</v>
      </c>
      <c r="JQ480" s="67">
        <f t="shared" si="1846"/>
        <v>43713</v>
      </c>
      <c r="JR480" s="67">
        <f t="shared" si="1846"/>
        <v>43714</v>
      </c>
      <c r="JS480" s="67">
        <f t="shared" si="1846"/>
        <v>43715</v>
      </c>
      <c r="JT480" s="67">
        <f t="shared" si="1846"/>
        <v>43716</v>
      </c>
      <c r="JU480" s="67">
        <f t="shared" si="1846"/>
        <v>43717</v>
      </c>
      <c r="JV480" s="67">
        <f t="shared" si="1846"/>
        <v>43718</v>
      </c>
      <c r="JW480" s="67">
        <f t="shared" si="1846"/>
        <v>43719</v>
      </c>
      <c r="JX480" s="67">
        <f t="shared" si="1846"/>
        <v>43720</v>
      </c>
      <c r="JY480" s="67">
        <f t="shared" si="1846"/>
        <v>43721</v>
      </c>
      <c r="JZ480" s="67">
        <f t="shared" si="1846"/>
        <v>43722</v>
      </c>
      <c r="KA480" s="67">
        <f t="shared" si="1846"/>
        <v>43723</v>
      </c>
      <c r="KB480" s="67">
        <f t="shared" si="1846"/>
        <v>43724</v>
      </c>
      <c r="KC480" s="67">
        <f t="shared" si="1847"/>
        <v>43725</v>
      </c>
      <c r="KD480" s="67">
        <f t="shared" si="1847"/>
        <v>43726</v>
      </c>
      <c r="KE480" s="67">
        <f t="shared" si="1847"/>
        <v>43727</v>
      </c>
      <c r="KF480" s="67">
        <f t="shared" si="1847"/>
        <v>43728</v>
      </c>
      <c r="KG480" s="67">
        <f t="shared" si="1847"/>
        <v>43729</v>
      </c>
      <c r="KH480" s="67">
        <f t="shared" si="1847"/>
        <v>43730</v>
      </c>
      <c r="KI480" s="67">
        <f t="shared" si="1847"/>
        <v>43731</v>
      </c>
      <c r="KJ480" s="67">
        <f t="shared" si="1847"/>
        <v>43732</v>
      </c>
      <c r="KK480" s="67">
        <f t="shared" si="1847"/>
        <v>43733</v>
      </c>
      <c r="KL480" s="67">
        <f t="shared" si="1847"/>
        <v>43734</v>
      </c>
      <c r="KM480" s="67">
        <f t="shared" si="1847"/>
        <v>43735</v>
      </c>
      <c r="KN480" s="67">
        <f t="shared" si="1847"/>
        <v>43736</v>
      </c>
      <c r="KO480" s="67">
        <f t="shared" si="1847"/>
        <v>43737</v>
      </c>
      <c r="KP480" s="67">
        <f t="shared" si="1847"/>
        <v>43738</v>
      </c>
      <c r="KQ480" s="67">
        <f t="shared" si="1848"/>
        <v>43739</v>
      </c>
      <c r="KR480" s="67">
        <f t="shared" si="1848"/>
        <v>43740</v>
      </c>
      <c r="KS480" s="67">
        <f t="shared" si="1848"/>
        <v>43741</v>
      </c>
      <c r="KT480" s="67">
        <f t="shared" si="1848"/>
        <v>43742</v>
      </c>
      <c r="KU480" s="67">
        <f t="shared" si="1848"/>
        <v>43743</v>
      </c>
      <c r="KV480" s="67">
        <f t="shared" si="1848"/>
        <v>43744</v>
      </c>
      <c r="KW480" s="67">
        <f t="shared" si="1848"/>
        <v>43745</v>
      </c>
      <c r="KX480" s="67">
        <f t="shared" si="1848"/>
        <v>43746</v>
      </c>
      <c r="KY480" s="67">
        <f t="shared" si="1848"/>
        <v>43747</v>
      </c>
      <c r="KZ480" s="67">
        <f t="shared" si="1848"/>
        <v>43748</v>
      </c>
      <c r="LA480" s="67">
        <f t="shared" si="1848"/>
        <v>43749</v>
      </c>
      <c r="LB480" s="67">
        <f t="shared" si="1848"/>
        <v>43750</v>
      </c>
      <c r="LC480" s="67">
        <f t="shared" si="1848"/>
        <v>43751</v>
      </c>
      <c r="LD480" s="67">
        <f t="shared" si="1848"/>
        <v>43752</v>
      </c>
      <c r="LE480" s="67">
        <f t="shared" si="1848"/>
        <v>43753</v>
      </c>
      <c r="LF480" s="67">
        <f t="shared" si="1848"/>
        <v>43754</v>
      </c>
      <c r="LG480" s="67">
        <f t="shared" si="1849"/>
        <v>43755</v>
      </c>
      <c r="LH480" s="67">
        <f t="shared" si="1849"/>
        <v>43756</v>
      </c>
      <c r="LI480" s="67">
        <f t="shared" si="1849"/>
        <v>43757</v>
      </c>
      <c r="LJ480" s="67">
        <f t="shared" si="1849"/>
        <v>43758</v>
      </c>
      <c r="LK480" s="67">
        <f t="shared" si="1849"/>
        <v>43759</v>
      </c>
      <c r="LL480" s="67">
        <f t="shared" si="1849"/>
        <v>43760</v>
      </c>
      <c r="LM480" s="67">
        <f t="shared" si="1849"/>
        <v>43761</v>
      </c>
      <c r="LN480" s="67">
        <f t="shared" si="1849"/>
        <v>43762</v>
      </c>
      <c r="LO480" s="67">
        <f t="shared" si="1849"/>
        <v>43763</v>
      </c>
      <c r="LP480" s="67">
        <f t="shared" si="1849"/>
        <v>43764</v>
      </c>
      <c r="LQ480" s="67">
        <f t="shared" si="1849"/>
        <v>43765</v>
      </c>
      <c r="LR480" s="67">
        <f t="shared" si="1849"/>
        <v>43766</v>
      </c>
      <c r="LS480" s="67">
        <f t="shared" si="1849"/>
        <v>43767</v>
      </c>
      <c r="LT480" s="67">
        <f t="shared" si="1849"/>
        <v>43768</v>
      </c>
      <c r="LU480" s="67">
        <f t="shared" si="1849"/>
        <v>43769</v>
      </c>
      <c r="LV480" s="67">
        <f t="shared" si="1850"/>
        <v>43770</v>
      </c>
      <c r="LW480" s="67">
        <f t="shared" si="1850"/>
        <v>43771</v>
      </c>
      <c r="LX480" s="67">
        <f t="shared" si="1850"/>
        <v>43772</v>
      </c>
      <c r="LY480" s="67">
        <f t="shared" si="1850"/>
        <v>43773</v>
      </c>
      <c r="LZ480" s="67">
        <f t="shared" si="1850"/>
        <v>43774</v>
      </c>
      <c r="MA480" s="67">
        <f t="shared" si="1850"/>
        <v>43775</v>
      </c>
      <c r="MB480" s="67">
        <f t="shared" si="1850"/>
        <v>43776</v>
      </c>
      <c r="MC480" s="67">
        <f t="shared" si="1850"/>
        <v>43777</v>
      </c>
      <c r="MD480" s="67">
        <f t="shared" si="1850"/>
        <v>43778</v>
      </c>
      <c r="ME480" s="67">
        <f t="shared" si="1850"/>
        <v>43779</v>
      </c>
      <c r="MF480" s="67">
        <f t="shared" si="1850"/>
        <v>43780</v>
      </c>
      <c r="MG480" s="67">
        <f t="shared" si="1850"/>
        <v>43781</v>
      </c>
      <c r="MH480" s="67">
        <f t="shared" si="1850"/>
        <v>43782</v>
      </c>
      <c r="MI480" s="67">
        <f t="shared" si="1850"/>
        <v>43783</v>
      </c>
      <c r="MJ480" s="67">
        <f t="shared" si="1850"/>
        <v>43784</v>
      </c>
      <c r="MK480" s="67">
        <f t="shared" si="1850"/>
        <v>43785</v>
      </c>
      <c r="ML480" s="67">
        <f t="shared" si="1851"/>
        <v>43786</v>
      </c>
      <c r="MM480" s="67">
        <f t="shared" si="1851"/>
        <v>43787</v>
      </c>
      <c r="MN480" s="67">
        <f t="shared" si="1851"/>
        <v>43788</v>
      </c>
      <c r="MO480" s="67">
        <f t="shared" si="1851"/>
        <v>43789</v>
      </c>
      <c r="MP480" s="67">
        <f t="shared" si="1851"/>
        <v>43790</v>
      </c>
      <c r="MQ480" s="67">
        <f t="shared" si="1851"/>
        <v>43791</v>
      </c>
      <c r="MR480" s="67">
        <f t="shared" si="1851"/>
        <v>43792</v>
      </c>
      <c r="MS480" s="67">
        <f t="shared" si="1851"/>
        <v>43793</v>
      </c>
      <c r="MT480" s="67">
        <f t="shared" si="1851"/>
        <v>43794</v>
      </c>
      <c r="MU480" s="67">
        <f t="shared" si="1851"/>
        <v>43795</v>
      </c>
      <c r="MV480" s="67">
        <f t="shared" si="1851"/>
        <v>43796</v>
      </c>
      <c r="MW480" s="67">
        <f t="shared" si="1851"/>
        <v>43797</v>
      </c>
      <c r="MX480" s="67">
        <f t="shared" si="1851"/>
        <v>43798</v>
      </c>
      <c r="MY480" s="67">
        <f t="shared" si="1851"/>
        <v>43799</v>
      </c>
      <c r="MZ480" s="67">
        <f t="shared" si="1852"/>
        <v>43800</v>
      </c>
      <c r="NA480" s="67">
        <f t="shared" si="1852"/>
        <v>43801</v>
      </c>
      <c r="NB480" s="67">
        <f t="shared" si="1852"/>
        <v>43802</v>
      </c>
      <c r="NC480" s="67">
        <f t="shared" si="1852"/>
        <v>43803</v>
      </c>
      <c r="ND480" s="67">
        <f t="shared" si="1852"/>
        <v>43804</v>
      </c>
      <c r="NE480" s="67">
        <f t="shared" si="1852"/>
        <v>43805</v>
      </c>
      <c r="NF480" s="67">
        <f t="shared" si="1852"/>
        <v>43806</v>
      </c>
      <c r="NG480" s="67">
        <f t="shared" si="1852"/>
        <v>43807</v>
      </c>
      <c r="NH480" s="67">
        <f t="shared" si="1852"/>
        <v>43808</v>
      </c>
      <c r="NI480" s="67">
        <f t="shared" si="1852"/>
        <v>43809</v>
      </c>
      <c r="NJ480" s="67">
        <f t="shared" si="1852"/>
        <v>43810</v>
      </c>
      <c r="NK480" s="67">
        <f t="shared" si="1852"/>
        <v>43811</v>
      </c>
      <c r="NL480" s="67">
        <f t="shared" si="1852"/>
        <v>43812</v>
      </c>
      <c r="NM480" s="67">
        <f t="shared" si="1852"/>
        <v>43813</v>
      </c>
      <c r="NN480" s="67">
        <f t="shared" si="1852"/>
        <v>43814</v>
      </c>
      <c r="NO480" s="67">
        <f t="shared" si="1852"/>
        <v>43815</v>
      </c>
      <c r="NP480" s="67">
        <f t="shared" si="1853"/>
        <v>43816</v>
      </c>
      <c r="NQ480" s="67">
        <f t="shared" si="1853"/>
        <v>43817</v>
      </c>
      <c r="NR480" s="67">
        <f t="shared" si="1853"/>
        <v>43818</v>
      </c>
      <c r="NS480" s="67">
        <f t="shared" si="1853"/>
        <v>43819</v>
      </c>
      <c r="NT480" s="67">
        <f t="shared" si="1853"/>
        <v>43820</v>
      </c>
      <c r="NU480" s="67">
        <f t="shared" si="1853"/>
        <v>43821</v>
      </c>
      <c r="NV480" s="67">
        <f t="shared" si="1853"/>
        <v>43822</v>
      </c>
      <c r="NW480" s="67">
        <f t="shared" si="1853"/>
        <v>43823</v>
      </c>
      <c r="NX480" s="67">
        <f t="shared" si="1853"/>
        <v>43824</v>
      </c>
      <c r="NY480" s="67">
        <f t="shared" si="1853"/>
        <v>43825</v>
      </c>
      <c r="NZ480" s="67">
        <f t="shared" si="1853"/>
        <v>43826</v>
      </c>
      <c r="OA480" s="67">
        <f t="shared" si="1853"/>
        <v>43827</v>
      </c>
      <c r="OB480" s="67">
        <f t="shared" si="1853"/>
        <v>43828</v>
      </c>
      <c r="OC480" s="67">
        <f t="shared" si="1853"/>
        <v>43829</v>
      </c>
      <c r="OD480" s="67">
        <f t="shared" si="1853"/>
        <v>43830</v>
      </c>
      <c r="OE480" s="182"/>
      <c r="OF480" s="28">
        <f t="shared" ref="OF480" si="1858">OK480+OM480+OO480+OQ480+OS480+OU480+OW480</f>
        <v>0</v>
      </c>
      <c r="OG480" s="28">
        <f t="shared" ref="OG480" si="1859">OL480+ON480+OP480+OR480+OT480+OV480+OX480</f>
        <v>0</v>
      </c>
      <c r="OH480" s="29">
        <f>D480-OF480</f>
        <v>0</v>
      </c>
      <c r="OI480" s="29">
        <f>G480-OG480</f>
        <v>0</v>
      </c>
      <c r="OJ480" s="93" t="str">
        <f>J480</f>
        <v>kompl.</v>
      </c>
      <c r="OK480" s="220"/>
      <c r="OL480" s="29">
        <f>OK480*F480</f>
        <v>0</v>
      </c>
      <c r="OM480" s="220"/>
      <c r="ON480" s="29">
        <f>OM480*F480</f>
        <v>0</v>
      </c>
      <c r="OO480" s="221"/>
      <c r="OP480" s="29">
        <f>OO480*F480</f>
        <v>0</v>
      </c>
      <c r="OQ480" s="221"/>
      <c r="OR480" s="29">
        <f>OQ480*F480</f>
        <v>0</v>
      </c>
      <c r="OS480" s="221"/>
      <c r="OT480" s="29">
        <f>OS480*F480</f>
        <v>0</v>
      </c>
      <c r="OU480" s="221"/>
      <c r="OV480" s="29">
        <f>OU480*F480</f>
        <v>0</v>
      </c>
      <c r="OW480" s="221"/>
      <c r="OX480" s="29">
        <f>OW480*F480</f>
        <v>0</v>
      </c>
      <c r="OY480" s="182"/>
    </row>
    <row r="481" spans="1:415" s="63" customFormat="1" ht="13" hidden="1" outlineLevel="1" x14ac:dyDescent="0.25">
      <c r="A481" s="147"/>
      <c r="B481" s="145"/>
      <c r="C481" s="146"/>
      <c r="D481" s="79"/>
      <c r="E481" s="79"/>
      <c r="F481" s="222"/>
      <c r="G481" s="69"/>
      <c r="H481" s="87"/>
      <c r="I481" s="95" t="str">
        <f>B480</f>
        <v>10 kV oro linijų demontavimas, visi tam reikalingi darbai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30"/>
        <v>43466</v>
      </c>
      <c r="AE481" s="67">
        <f t="shared" si="1830"/>
        <v>43467</v>
      </c>
      <c r="AF481" s="67">
        <f t="shared" si="1830"/>
        <v>43468</v>
      </c>
      <c r="AG481" s="67">
        <f t="shared" si="1830"/>
        <v>43469</v>
      </c>
      <c r="AH481" s="67">
        <f t="shared" si="1830"/>
        <v>43470</v>
      </c>
      <c r="AI481" s="67">
        <f t="shared" si="1830"/>
        <v>43471</v>
      </c>
      <c r="AJ481" s="67">
        <f t="shared" si="1830"/>
        <v>43472</v>
      </c>
      <c r="AK481" s="67">
        <f t="shared" si="1830"/>
        <v>43473</v>
      </c>
      <c r="AL481" s="67">
        <f t="shared" si="1830"/>
        <v>43474</v>
      </c>
      <c r="AM481" s="67">
        <f t="shared" si="1830"/>
        <v>43475</v>
      </c>
      <c r="AN481" s="67">
        <f t="shared" si="1830"/>
        <v>43476</v>
      </c>
      <c r="AO481" s="67">
        <f t="shared" si="1830"/>
        <v>43477</v>
      </c>
      <c r="AP481" s="67">
        <f t="shared" si="1830"/>
        <v>43478</v>
      </c>
      <c r="AQ481" s="67">
        <f t="shared" si="1830"/>
        <v>43479</v>
      </c>
      <c r="AR481" s="67">
        <f t="shared" si="1830"/>
        <v>43480</v>
      </c>
      <c r="AS481" s="67">
        <f t="shared" si="1830"/>
        <v>43481</v>
      </c>
      <c r="AT481" s="67">
        <f t="shared" si="1831"/>
        <v>43482</v>
      </c>
      <c r="AU481" s="67">
        <f t="shared" si="1831"/>
        <v>43483</v>
      </c>
      <c r="AV481" s="67">
        <f t="shared" si="1831"/>
        <v>43484</v>
      </c>
      <c r="AW481" s="67">
        <f t="shared" si="1831"/>
        <v>43485</v>
      </c>
      <c r="AX481" s="67">
        <f t="shared" si="1831"/>
        <v>43486</v>
      </c>
      <c r="AY481" s="67">
        <f t="shared" si="1831"/>
        <v>43487</v>
      </c>
      <c r="AZ481" s="67">
        <f t="shared" si="1831"/>
        <v>43488</v>
      </c>
      <c r="BA481" s="67">
        <f t="shared" si="1831"/>
        <v>43489</v>
      </c>
      <c r="BB481" s="67">
        <f t="shared" si="1831"/>
        <v>43490</v>
      </c>
      <c r="BC481" s="67">
        <f t="shared" si="1831"/>
        <v>43491</v>
      </c>
      <c r="BD481" s="67">
        <f t="shared" si="1831"/>
        <v>43492</v>
      </c>
      <c r="BE481" s="67">
        <f t="shared" si="1831"/>
        <v>43493</v>
      </c>
      <c r="BF481" s="67">
        <f t="shared" si="1831"/>
        <v>43494</v>
      </c>
      <c r="BG481" s="67">
        <f t="shared" si="1831"/>
        <v>43495</v>
      </c>
      <c r="BH481" s="67">
        <f t="shared" si="1831"/>
        <v>43496</v>
      </c>
      <c r="BI481" s="67">
        <f t="shared" si="1832"/>
        <v>43497</v>
      </c>
      <c r="BJ481" s="67">
        <f t="shared" si="1832"/>
        <v>43498</v>
      </c>
      <c r="BK481" s="67">
        <f t="shared" si="1832"/>
        <v>43499</v>
      </c>
      <c r="BL481" s="67">
        <f t="shared" si="1832"/>
        <v>43500</v>
      </c>
      <c r="BM481" s="67">
        <f t="shared" si="1832"/>
        <v>43501</v>
      </c>
      <c r="BN481" s="67">
        <f t="shared" si="1832"/>
        <v>43502</v>
      </c>
      <c r="BO481" s="67">
        <f t="shared" si="1832"/>
        <v>43503</v>
      </c>
      <c r="BP481" s="67">
        <f t="shared" si="1832"/>
        <v>43504</v>
      </c>
      <c r="BQ481" s="67">
        <f t="shared" si="1832"/>
        <v>43505</v>
      </c>
      <c r="BR481" s="67">
        <f t="shared" si="1832"/>
        <v>43506</v>
      </c>
      <c r="BS481" s="67">
        <f t="shared" si="1832"/>
        <v>43507</v>
      </c>
      <c r="BT481" s="67">
        <f t="shared" si="1832"/>
        <v>43508</v>
      </c>
      <c r="BU481" s="67">
        <f t="shared" si="1832"/>
        <v>43509</v>
      </c>
      <c r="BV481" s="67">
        <f t="shared" si="1832"/>
        <v>43510</v>
      </c>
      <c r="BW481" s="67">
        <f t="shared" si="1832"/>
        <v>43511</v>
      </c>
      <c r="BX481" s="67">
        <f t="shared" si="1832"/>
        <v>43512</v>
      </c>
      <c r="BY481" s="67">
        <f t="shared" si="1833"/>
        <v>43513</v>
      </c>
      <c r="BZ481" s="67">
        <f t="shared" si="1833"/>
        <v>43514</v>
      </c>
      <c r="CA481" s="67">
        <f t="shared" si="1833"/>
        <v>43515</v>
      </c>
      <c r="CB481" s="67">
        <f t="shared" si="1833"/>
        <v>43516</v>
      </c>
      <c r="CC481" s="67">
        <f t="shared" si="1833"/>
        <v>43517</v>
      </c>
      <c r="CD481" s="67">
        <f t="shared" si="1833"/>
        <v>43518</v>
      </c>
      <c r="CE481" s="67">
        <f t="shared" si="1833"/>
        <v>43519</v>
      </c>
      <c r="CF481" s="67">
        <f t="shared" si="1833"/>
        <v>43520</v>
      </c>
      <c r="CG481" s="67">
        <f t="shared" si="1833"/>
        <v>43521</v>
      </c>
      <c r="CH481" s="67">
        <f t="shared" si="1833"/>
        <v>43522</v>
      </c>
      <c r="CI481" s="67">
        <f t="shared" si="1833"/>
        <v>43523</v>
      </c>
      <c r="CJ481" s="67">
        <f t="shared" si="1833"/>
        <v>43524</v>
      </c>
      <c r="CK481" s="67">
        <f t="shared" si="1834"/>
        <v>43525</v>
      </c>
      <c r="CL481" s="67">
        <f t="shared" si="1834"/>
        <v>43526</v>
      </c>
      <c r="CM481" s="67">
        <f t="shared" si="1834"/>
        <v>43527</v>
      </c>
      <c r="CN481" s="67">
        <f t="shared" si="1834"/>
        <v>43528</v>
      </c>
      <c r="CO481" s="67">
        <f t="shared" si="1834"/>
        <v>43529</v>
      </c>
      <c r="CP481" s="67">
        <f t="shared" si="1834"/>
        <v>43530</v>
      </c>
      <c r="CQ481" s="67">
        <f t="shared" si="1834"/>
        <v>43531</v>
      </c>
      <c r="CR481" s="67">
        <f t="shared" si="1834"/>
        <v>43532</v>
      </c>
      <c r="CS481" s="67">
        <f t="shared" si="1834"/>
        <v>43533</v>
      </c>
      <c r="CT481" s="67">
        <f t="shared" si="1834"/>
        <v>43534</v>
      </c>
      <c r="CU481" s="67">
        <f t="shared" si="1834"/>
        <v>43535</v>
      </c>
      <c r="CV481" s="67">
        <f t="shared" si="1834"/>
        <v>43536</v>
      </c>
      <c r="CW481" s="67">
        <f t="shared" si="1834"/>
        <v>43537</v>
      </c>
      <c r="CX481" s="67">
        <f t="shared" si="1834"/>
        <v>43538</v>
      </c>
      <c r="CY481" s="67">
        <f t="shared" si="1834"/>
        <v>43539</v>
      </c>
      <c r="CZ481" s="67">
        <f t="shared" si="1834"/>
        <v>43540</v>
      </c>
      <c r="DA481" s="67">
        <f t="shared" si="1835"/>
        <v>43541</v>
      </c>
      <c r="DB481" s="67">
        <f t="shared" si="1835"/>
        <v>43542</v>
      </c>
      <c r="DC481" s="67">
        <f t="shared" si="1835"/>
        <v>43543</v>
      </c>
      <c r="DD481" s="67">
        <f t="shared" si="1835"/>
        <v>43544</v>
      </c>
      <c r="DE481" s="67">
        <f t="shared" si="1835"/>
        <v>43545</v>
      </c>
      <c r="DF481" s="67">
        <f t="shared" si="1835"/>
        <v>43546</v>
      </c>
      <c r="DG481" s="67">
        <f t="shared" si="1835"/>
        <v>43547</v>
      </c>
      <c r="DH481" s="67">
        <f t="shared" si="1835"/>
        <v>43548</v>
      </c>
      <c r="DI481" s="67">
        <f t="shared" si="1835"/>
        <v>43549</v>
      </c>
      <c r="DJ481" s="67">
        <f t="shared" si="1835"/>
        <v>43550</v>
      </c>
      <c r="DK481" s="67">
        <f t="shared" si="1835"/>
        <v>43551</v>
      </c>
      <c r="DL481" s="67">
        <f t="shared" si="1835"/>
        <v>43552</v>
      </c>
      <c r="DM481" s="67">
        <f t="shared" si="1835"/>
        <v>43553</v>
      </c>
      <c r="DN481" s="67">
        <f t="shared" si="1835"/>
        <v>43554</v>
      </c>
      <c r="DO481" s="67">
        <f t="shared" si="1835"/>
        <v>43555</v>
      </c>
      <c r="DP481" s="67">
        <f t="shared" si="1836"/>
        <v>43556</v>
      </c>
      <c r="DQ481" s="67">
        <f t="shared" si="1836"/>
        <v>43557</v>
      </c>
      <c r="DR481" s="67">
        <f t="shared" si="1836"/>
        <v>43558</v>
      </c>
      <c r="DS481" s="67">
        <f t="shared" si="1836"/>
        <v>43559</v>
      </c>
      <c r="DT481" s="67">
        <f t="shared" si="1836"/>
        <v>43560</v>
      </c>
      <c r="DU481" s="67">
        <f t="shared" si="1836"/>
        <v>43561</v>
      </c>
      <c r="DV481" s="67">
        <f t="shared" si="1836"/>
        <v>43562</v>
      </c>
      <c r="DW481" s="67">
        <f t="shared" si="1836"/>
        <v>43563</v>
      </c>
      <c r="DX481" s="67">
        <f t="shared" si="1836"/>
        <v>43564</v>
      </c>
      <c r="DY481" s="67">
        <f t="shared" si="1836"/>
        <v>43565</v>
      </c>
      <c r="DZ481" s="67">
        <f t="shared" si="1836"/>
        <v>43566</v>
      </c>
      <c r="EA481" s="67">
        <f t="shared" si="1836"/>
        <v>43567</v>
      </c>
      <c r="EB481" s="67">
        <f t="shared" si="1836"/>
        <v>43568</v>
      </c>
      <c r="EC481" s="67">
        <f t="shared" si="1836"/>
        <v>43569</v>
      </c>
      <c r="ED481" s="67">
        <f t="shared" si="1836"/>
        <v>43570</v>
      </c>
      <c r="EE481" s="67">
        <f t="shared" si="1836"/>
        <v>43571</v>
      </c>
      <c r="EF481" s="67">
        <f t="shared" si="1837"/>
        <v>43572</v>
      </c>
      <c r="EG481" s="67">
        <f t="shared" si="1837"/>
        <v>43573</v>
      </c>
      <c r="EH481" s="67">
        <f t="shared" si="1837"/>
        <v>43574</v>
      </c>
      <c r="EI481" s="67">
        <f t="shared" si="1837"/>
        <v>43575</v>
      </c>
      <c r="EJ481" s="67">
        <f t="shared" si="1837"/>
        <v>43576</v>
      </c>
      <c r="EK481" s="67">
        <f t="shared" si="1837"/>
        <v>43577</v>
      </c>
      <c r="EL481" s="67">
        <f t="shared" si="1837"/>
        <v>43578</v>
      </c>
      <c r="EM481" s="67">
        <f t="shared" si="1837"/>
        <v>43579</v>
      </c>
      <c r="EN481" s="67">
        <f t="shared" si="1837"/>
        <v>43580</v>
      </c>
      <c r="EO481" s="67">
        <f t="shared" si="1837"/>
        <v>43581</v>
      </c>
      <c r="EP481" s="67">
        <f t="shared" si="1837"/>
        <v>43582</v>
      </c>
      <c r="EQ481" s="67">
        <f t="shared" si="1837"/>
        <v>43583</v>
      </c>
      <c r="ER481" s="67">
        <f t="shared" si="1837"/>
        <v>43584</v>
      </c>
      <c r="ES481" s="67">
        <f t="shared" si="1837"/>
        <v>43585</v>
      </c>
      <c r="ET481" s="67">
        <f t="shared" si="1838"/>
        <v>43586</v>
      </c>
      <c r="EU481" s="67">
        <f t="shared" si="1838"/>
        <v>43587</v>
      </c>
      <c r="EV481" s="67">
        <f t="shared" si="1838"/>
        <v>43588</v>
      </c>
      <c r="EW481" s="67">
        <f t="shared" si="1838"/>
        <v>43589</v>
      </c>
      <c r="EX481" s="67">
        <f t="shared" si="1838"/>
        <v>43590</v>
      </c>
      <c r="EY481" s="67">
        <f t="shared" si="1838"/>
        <v>43591</v>
      </c>
      <c r="EZ481" s="67">
        <f t="shared" si="1838"/>
        <v>43592</v>
      </c>
      <c r="FA481" s="67">
        <f t="shared" si="1838"/>
        <v>43593</v>
      </c>
      <c r="FB481" s="67">
        <f t="shared" si="1838"/>
        <v>43594</v>
      </c>
      <c r="FC481" s="67">
        <f t="shared" si="1838"/>
        <v>43595</v>
      </c>
      <c r="FD481" s="67">
        <f t="shared" si="1838"/>
        <v>43596</v>
      </c>
      <c r="FE481" s="67">
        <f t="shared" si="1838"/>
        <v>43597</v>
      </c>
      <c r="FF481" s="67">
        <f t="shared" si="1838"/>
        <v>43598</v>
      </c>
      <c r="FG481" s="67">
        <f t="shared" si="1838"/>
        <v>43599</v>
      </c>
      <c r="FH481" s="67">
        <f t="shared" si="1838"/>
        <v>43600</v>
      </c>
      <c r="FI481" s="67">
        <f t="shared" si="1838"/>
        <v>43601</v>
      </c>
      <c r="FJ481" s="67">
        <f t="shared" si="1839"/>
        <v>43602</v>
      </c>
      <c r="FK481" s="67">
        <f t="shared" si="1839"/>
        <v>43603</v>
      </c>
      <c r="FL481" s="67">
        <f t="shared" si="1839"/>
        <v>43604</v>
      </c>
      <c r="FM481" s="67">
        <f t="shared" si="1839"/>
        <v>43605</v>
      </c>
      <c r="FN481" s="67">
        <f t="shared" si="1839"/>
        <v>43606</v>
      </c>
      <c r="FO481" s="67">
        <f t="shared" si="1839"/>
        <v>43607</v>
      </c>
      <c r="FP481" s="67">
        <f t="shared" si="1839"/>
        <v>43608</v>
      </c>
      <c r="FQ481" s="67">
        <f t="shared" si="1839"/>
        <v>43609</v>
      </c>
      <c r="FR481" s="67">
        <f t="shared" si="1839"/>
        <v>43610</v>
      </c>
      <c r="FS481" s="67">
        <f t="shared" si="1839"/>
        <v>43611</v>
      </c>
      <c r="FT481" s="67">
        <f t="shared" si="1839"/>
        <v>43612</v>
      </c>
      <c r="FU481" s="67">
        <f t="shared" si="1839"/>
        <v>43613</v>
      </c>
      <c r="FV481" s="67">
        <f t="shared" si="1839"/>
        <v>43614</v>
      </c>
      <c r="FW481" s="67">
        <f t="shared" si="1839"/>
        <v>43615</v>
      </c>
      <c r="FX481" s="67">
        <f t="shared" si="1839"/>
        <v>43616</v>
      </c>
      <c r="FY481" s="67">
        <f t="shared" si="1840"/>
        <v>43617</v>
      </c>
      <c r="FZ481" s="67">
        <f t="shared" si="1840"/>
        <v>43618</v>
      </c>
      <c r="GA481" s="67">
        <f t="shared" si="1840"/>
        <v>43619</v>
      </c>
      <c r="GB481" s="67">
        <f t="shared" si="1840"/>
        <v>43620</v>
      </c>
      <c r="GC481" s="67">
        <f t="shared" si="1840"/>
        <v>43621</v>
      </c>
      <c r="GD481" s="67">
        <f t="shared" si="1840"/>
        <v>43622</v>
      </c>
      <c r="GE481" s="67">
        <f t="shared" si="1840"/>
        <v>43623</v>
      </c>
      <c r="GF481" s="67">
        <f t="shared" si="1840"/>
        <v>43624</v>
      </c>
      <c r="GG481" s="67">
        <f t="shared" si="1840"/>
        <v>43625</v>
      </c>
      <c r="GH481" s="67">
        <f t="shared" si="1840"/>
        <v>43626</v>
      </c>
      <c r="GI481" s="67">
        <f t="shared" si="1840"/>
        <v>43627</v>
      </c>
      <c r="GJ481" s="67">
        <f t="shared" si="1840"/>
        <v>43628</v>
      </c>
      <c r="GK481" s="67">
        <f t="shared" si="1840"/>
        <v>43629</v>
      </c>
      <c r="GL481" s="67">
        <f t="shared" si="1840"/>
        <v>43630</v>
      </c>
      <c r="GM481" s="67">
        <f t="shared" si="1840"/>
        <v>43631</v>
      </c>
      <c r="GN481" s="67">
        <f t="shared" si="1840"/>
        <v>43632</v>
      </c>
      <c r="GO481" s="67">
        <f t="shared" si="1841"/>
        <v>43633</v>
      </c>
      <c r="GP481" s="67">
        <f t="shared" si="1841"/>
        <v>43634</v>
      </c>
      <c r="GQ481" s="67">
        <f t="shared" si="1841"/>
        <v>43635</v>
      </c>
      <c r="GR481" s="67">
        <f t="shared" si="1841"/>
        <v>43636</v>
      </c>
      <c r="GS481" s="67">
        <f t="shared" si="1841"/>
        <v>43637</v>
      </c>
      <c r="GT481" s="67">
        <f t="shared" si="1841"/>
        <v>43638</v>
      </c>
      <c r="GU481" s="67">
        <f t="shared" si="1841"/>
        <v>43639</v>
      </c>
      <c r="GV481" s="67">
        <f t="shared" si="1841"/>
        <v>43640</v>
      </c>
      <c r="GW481" s="67">
        <f t="shared" si="1841"/>
        <v>43641</v>
      </c>
      <c r="GX481" s="67">
        <f t="shared" si="1841"/>
        <v>43642</v>
      </c>
      <c r="GY481" s="67">
        <f t="shared" si="1841"/>
        <v>43643</v>
      </c>
      <c r="GZ481" s="67">
        <f t="shared" si="1841"/>
        <v>43644</v>
      </c>
      <c r="HA481" s="67">
        <f t="shared" si="1841"/>
        <v>43645</v>
      </c>
      <c r="HB481" s="67">
        <f t="shared" si="1841"/>
        <v>43646</v>
      </c>
      <c r="HC481" s="67">
        <f t="shared" si="1842"/>
        <v>43647</v>
      </c>
      <c r="HD481" s="67">
        <f t="shared" si="1842"/>
        <v>43648</v>
      </c>
      <c r="HE481" s="67">
        <f t="shared" si="1842"/>
        <v>43649</v>
      </c>
      <c r="HF481" s="67">
        <f t="shared" si="1842"/>
        <v>43650</v>
      </c>
      <c r="HG481" s="67">
        <f t="shared" si="1842"/>
        <v>43651</v>
      </c>
      <c r="HH481" s="67">
        <f t="shared" si="1842"/>
        <v>43652</v>
      </c>
      <c r="HI481" s="67">
        <f t="shared" si="1842"/>
        <v>43653</v>
      </c>
      <c r="HJ481" s="67">
        <f t="shared" si="1842"/>
        <v>43654</v>
      </c>
      <c r="HK481" s="67">
        <f t="shared" si="1842"/>
        <v>43655</v>
      </c>
      <c r="HL481" s="67">
        <f t="shared" si="1842"/>
        <v>43656</v>
      </c>
      <c r="HM481" s="67">
        <f t="shared" si="1842"/>
        <v>43657</v>
      </c>
      <c r="HN481" s="67">
        <f t="shared" si="1842"/>
        <v>43658</v>
      </c>
      <c r="HO481" s="67">
        <f t="shared" si="1842"/>
        <v>43659</v>
      </c>
      <c r="HP481" s="67">
        <f t="shared" si="1842"/>
        <v>43660</v>
      </c>
      <c r="HQ481" s="67">
        <f t="shared" si="1842"/>
        <v>43661</v>
      </c>
      <c r="HR481" s="67">
        <f t="shared" si="1842"/>
        <v>43662</v>
      </c>
      <c r="HS481" s="67">
        <f t="shared" si="1843"/>
        <v>43663</v>
      </c>
      <c r="HT481" s="67">
        <f t="shared" si="1843"/>
        <v>43664</v>
      </c>
      <c r="HU481" s="67">
        <f t="shared" si="1843"/>
        <v>43665</v>
      </c>
      <c r="HV481" s="67">
        <f t="shared" si="1843"/>
        <v>43666</v>
      </c>
      <c r="HW481" s="67">
        <f t="shared" si="1843"/>
        <v>43667</v>
      </c>
      <c r="HX481" s="67">
        <f t="shared" si="1843"/>
        <v>43668</v>
      </c>
      <c r="HY481" s="67">
        <f t="shared" si="1843"/>
        <v>43669</v>
      </c>
      <c r="HZ481" s="67">
        <f t="shared" si="1843"/>
        <v>43670</v>
      </c>
      <c r="IA481" s="67">
        <f t="shared" si="1843"/>
        <v>43671</v>
      </c>
      <c r="IB481" s="67">
        <f t="shared" si="1843"/>
        <v>43672</v>
      </c>
      <c r="IC481" s="67">
        <f t="shared" si="1843"/>
        <v>43673</v>
      </c>
      <c r="ID481" s="67">
        <f t="shared" si="1843"/>
        <v>43674</v>
      </c>
      <c r="IE481" s="67">
        <f t="shared" si="1843"/>
        <v>43675</v>
      </c>
      <c r="IF481" s="67">
        <f t="shared" si="1843"/>
        <v>43676</v>
      </c>
      <c r="IG481" s="67">
        <f t="shared" si="1843"/>
        <v>43677</v>
      </c>
      <c r="IH481" s="67">
        <f t="shared" si="1844"/>
        <v>43678</v>
      </c>
      <c r="II481" s="67">
        <f t="shared" si="1844"/>
        <v>43679</v>
      </c>
      <c r="IJ481" s="67">
        <f t="shared" si="1844"/>
        <v>43680</v>
      </c>
      <c r="IK481" s="67">
        <f t="shared" si="1844"/>
        <v>43681</v>
      </c>
      <c r="IL481" s="67">
        <f t="shared" si="1844"/>
        <v>43682</v>
      </c>
      <c r="IM481" s="67">
        <f t="shared" si="1844"/>
        <v>43683</v>
      </c>
      <c r="IN481" s="67">
        <f t="shared" si="1844"/>
        <v>43684</v>
      </c>
      <c r="IO481" s="67">
        <f t="shared" si="1844"/>
        <v>43685</v>
      </c>
      <c r="IP481" s="67">
        <f t="shared" si="1844"/>
        <v>43686</v>
      </c>
      <c r="IQ481" s="67">
        <f t="shared" si="1844"/>
        <v>43687</v>
      </c>
      <c r="IR481" s="67">
        <f t="shared" si="1844"/>
        <v>43688</v>
      </c>
      <c r="IS481" s="67">
        <f t="shared" si="1844"/>
        <v>43689</v>
      </c>
      <c r="IT481" s="67">
        <f t="shared" si="1844"/>
        <v>43690</v>
      </c>
      <c r="IU481" s="67">
        <f t="shared" si="1844"/>
        <v>43691</v>
      </c>
      <c r="IV481" s="67">
        <f t="shared" si="1844"/>
        <v>43692</v>
      </c>
      <c r="IW481" s="67">
        <f t="shared" si="1844"/>
        <v>43693</v>
      </c>
      <c r="IX481" s="67">
        <f t="shared" si="1845"/>
        <v>43694</v>
      </c>
      <c r="IY481" s="67">
        <f t="shared" si="1845"/>
        <v>43695</v>
      </c>
      <c r="IZ481" s="67">
        <f t="shared" si="1845"/>
        <v>43696</v>
      </c>
      <c r="JA481" s="67">
        <f t="shared" si="1845"/>
        <v>43697</v>
      </c>
      <c r="JB481" s="67">
        <f t="shared" si="1845"/>
        <v>43698</v>
      </c>
      <c r="JC481" s="67">
        <f t="shared" si="1845"/>
        <v>43699</v>
      </c>
      <c r="JD481" s="67">
        <f t="shared" si="1845"/>
        <v>43700</v>
      </c>
      <c r="JE481" s="67">
        <f t="shared" si="1845"/>
        <v>43701</v>
      </c>
      <c r="JF481" s="67">
        <f t="shared" si="1845"/>
        <v>43702</v>
      </c>
      <c r="JG481" s="67">
        <f t="shared" si="1845"/>
        <v>43703</v>
      </c>
      <c r="JH481" s="67">
        <f t="shared" si="1845"/>
        <v>43704</v>
      </c>
      <c r="JI481" s="67">
        <f t="shared" si="1845"/>
        <v>43705</v>
      </c>
      <c r="JJ481" s="67">
        <f t="shared" si="1845"/>
        <v>43706</v>
      </c>
      <c r="JK481" s="67">
        <f t="shared" si="1845"/>
        <v>43707</v>
      </c>
      <c r="JL481" s="67">
        <f t="shared" si="1845"/>
        <v>43708</v>
      </c>
      <c r="JM481" s="67">
        <f t="shared" si="1846"/>
        <v>43709</v>
      </c>
      <c r="JN481" s="67">
        <f t="shared" si="1846"/>
        <v>43710</v>
      </c>
      <c r="JO481" s="67">
        <f t="shared" si="1846"/>
        <v>43711</v>
      </c>
      <c r="JP481" s="67">
        <f t="shared" si="1846"/>
        <v>43712</v>
      </c>
      <c r="JQ481" s="67">
        <f t="shared" si="1846"/>
        <v>43713</v>
      </c>
      <c r="JR481" s="67">
        <f t="shared" si="1846"/>
        <v>43714</v>
      </c>
      <c r="JS481" s="67">
        <f t="shared" si="1846"/>
        <v>43715</v>
      </c>
      <c r="JT481" s="67">
        <f t="shared" si="1846"/>
        <v>43716</v>
      </c>
      <c r="JU481" s="67">
        <f t="shared" si="1846"/>
        <v>43717</v>
      </c>
      <c r="JV481" s="67">
        <f t="shared" si="1846"/>
        <v>43718</v>
      </c>
      <c r="JW481" s="67">
        <f t="shared" si="1846"/>
        <v>43719</v>
      </c>
      <c r="JX481" s="67">
        <f t="shared" si="1846"/>
        <v>43720</v>
      </c>
      <c r="JY481" s="67">
        <f t="shared" si="1846"/>
        <v>43721</v>
      </c>
      <c r="JZ481" s="67">
        <f t="shared" si="1846"/>
        <v>43722</v>
      </c>
      <c r="KA481" s="67">
        <f t="shared" si="1846"/>
        <v>43723</v>
      </c>
      <c r="KB481" s="67">
        <f t="shared" si="1846"/>
        <v>43724</v>
      </c>
      <c r="KC481" s="67">
        <f t="shared" si="1847"/>
        <v>43725</v>
      </c>
      <c r="KD481" s="67">
        <f t="shared" si="1847"/>
        <v>43726</v>
      </c>
      <c r="KE481" s="67">
        <f t="shared" si="1847"/>
        <v>43727</v>
      </c>
      <c r="KF481" s="67">
        <f t="shared" si="1847"/>
        <v>43728</v>
      </c>
      <c r="KG481" s="67">
        <f t="shared" si="1847"/>
        <v>43729</v>
      </c>
      <c r="KH481" s="67">
        <f t="shared" si="1847"/>
        <v>43730</v>
      </c>
      <c r="KI481" s="67">
        <f t="shared" si="1847"/>
        <v>43731</v>
      </c>
      <c r="KJ481" s="67">
        <f t="shared" si="1847"/>
        <v>43732</v>
      </c>
      <c r="KK481" s="67">
        <f t="shared" si="1847"/>
        <v>43733</v>
      </c>
      <c r="KL481" s="67">
        <f t="shared" si="1847"/>
        <v>43734</v>
      </c>
      <c r="KM481" s="67">
        <f t="shared" si="1847"/>
        <v>43735</v>
      </c>
      <c r="KN481" s="67">
        <f t="shared" si="1847"/>
        <v>43736</v>
      </c>
      <c r="KO481" s="67">
        <f t="shared" si="1847"/>
        <v>43737</v>
      </c>
      <c r="KP481" s="67">
        <f t="shared" si="1847"/>
        <v>43738</v>
      </c>
      <c r="KQ481" s="67">
        <f t="shared" si="1848"/>
        <v>43739</v>
      </c>
      <c r="KR481" s="67">
        <f t="shared" si="1848"/>
        <v>43740</v>
      </c>
      <c r="KS481" s="67">
        <f t="shared" si="1848"/>
        <v>43741</v>
      </c>
      <c r="KT481" s="67">
        <f t="shared" si="1848"/>
        <v>43742</v>
      </c>
      <c r="KU481" s="67">
        <f t="shared" si="1848"/>
        <v>43743</v>
      </c>
      <c r="KV481" s="67">
        <f t="shared" si="1848"/>
        <v>43744</v>
      </c>
      <c r="KW481" s="67">
        <f t="shared" si="1848"/>
        <v>43745</v>
      </c>
      <c r="KX481" s="67">
        <f t="shared" si="1848"/>
        <v>43746</v>
      </c>
      <c r="KY481" s="67">
        <f t="shared" si="1848"/>
        <v>43747</v>
      </c>
      <c r="KZ481" s="67">
        <f t="shared" si="1848"/>
        <v>43748</v>
      </c>
      <c r="LA481" s="67">
        <f t="shared" si="1848"/>
        <v>43749</v>
      </c>
      <c r="LB481" s="67">
        <f t="shared" si="1848"/>
        <v>43750</v>
      </c>
      <c r="LC481" s="67">
        <f t="shared" si="1848"/>
        <v>43751</v>
      </c>
      <c r="LD481" s="67">
        <f t="shared" si="1848"/>
        <v>43752</v>
      </c>
      <c r="LE481" s="67">
        <f t="shared" si="1848"/>
        <v>43753</v>
      </c>
      <c r="LF481" s="67">
        <f t="shared" si="1848"/>
        <v>43754</v>
      </c>
      <c r="LG481" s="67">
        <f t="shared" si="1849"/>
        <v>43755</v>
      </c>
      <c r="LH481" s="67">
        <f t="shared" si="1849"/>
        <v>43756</v>
      </c>
      <c r="LI481" s="67">
        <f t="shared" si="1849"/>
        <v>43757</v>
      </c>
      <c r="LJ481" s="67">
        <f t="shared" si="1849"/>
        <v>43758</v>
      </c>
      <c r="LK481" s="67">
        <f t="shared" si="1849"/>
        <v>43759</v>
      </c>
      <c r="LL481" s="67">
        <f t="shared" si="1849"/>
        <v>43760</v>
      </c>
      <c r="LM481" s="67">
        <f t="shared" si="1849"/>
        <v>43761</v>
      </c>
      <c r="LN481" s="67">
        <f t="shared" si="1849"/>
        <v>43762</v>
      </c>
      <c r="LO481" s="67">
        <f t="shared" si="1849"/>
        <v>43763</v>
      </c>
      <c r="LP481" s="67">
        <f t="shared" si="1849"/>
        <v>43764</v>
      </c>
      <c r="LQ481" s="67">
        <f t="shared" si="1849"/>
        <v>43765</v>
      </c>
      <c r="LR481" s="67">
        <f t="shared" si="1849"/>
        <v>43766</v>
      </c>
      <c r="LS481" s="67">
        <f t="shared" si="1849"/>
        <v>43767</v>
      </c>
      <c r="LT481" s="67">
        <f t="shared" si="1849"/>
        <v>43768</v>
      </c>
      <c r="LU481" s="67">
        <f t="shared" si="1849"/>
        <v>43769</v>
      </c>
      <c r="LV481" s="67">
        <f t="shared" si="1850"/>
        <v>43770</v>
      </c>
      <c r="LW481" s="67">
        <f t="shared" si="1850"/>
        <v>43771</v>
      </c>
      <c r="LX481" s="67">
        <f t="shared" si="1850"/>
        <v>43772</v>
      </c>
      <c r="LY481" s="67">
        <f t="shared" si="1850"/>
        <v>43773</v>
      </c>
      <c r="LZ481" s="67">
        <f t="shared" si="1850"/>
        <v>43774</v>
      </c>
      <c r="MA481" s="67">
        <f t="shared" si="1850"/>
        <v>43775</v>
      </c>
      <c r="MB481" s="67">
        <f t="shared" si="1850"/>
        <v>43776</v>
      </c>
      <c r="MC481" s="67">
        <f t="shared" si="1850"/>
        <v>43777</v>
      </c>
      <c r="MD481" s="67">
        <f t="shared" si="1850"/>
        <v>43778</v>
      </c>
      <c r="ME481" s="67">
        <f t="shared" si="1850"/>
        <v>43779</v>
      </c>
      <c r="MF481" s="67">
        <f t="shared" si="1850"/>
        <v>43780</v>
      </c>
      <c r="MG481" s="67">
        <f t="shared" si="1850"/>
        <v>43781</v>
      </c>
      <c r="MH481" s="67">
        <f t="shared" si="1850"/>
        <v>43782</v>
      </c>
      <c r="MI481" s="67">
        <f t="shared" si="1850"/>
        <v>43783</v>
      </c>
      <c r="MJ481" s="67">
        <f t="shared" si="1850"/>
        <v>43784</v>
      </c>
      <c r="MK481" s="67">
        <f t="shared" si="1850"/>
        <v>43785</v>
      </c>
      <c r="ML481" s="67">
        <f t="shared" si="1851"/>
        <v>43786</v>
      </c>
      <c r="MM481" s="67">
        <f t="shared" si="1851"/>
        <v>43787</v>
      </c>
      <c r="MN481" s="67">
        <f t="shared" si="1851"/>
        <v>43788</v>
      </c>
      <c r="MO481" s="67">
        <f t="shared" si="1851"/>
        <v>43789</v>
      </c>
      <c r="MP481" s="67">
        <f t="shared" si="1851"/>
        <v>43790</v>
      </c>
      <c r="MQ481" s="67">
        <f t="shared" si="1851"/>
        <v>43791</v>
      </c>
      <c r="MR481" s="67">
        <f t="shared" si="1851"/>
        <v>43792</v>
      </c>
      <c r="MS481" s="67">
        <f t="shared" si="1851"/>
        <v>43793</v>
      </c>
      <c r="MT481" s="67">
        <f t="shared" si="1851"/>
        <v>43794</v>
      </c>
      <c r="MU481" s="67">
        <f t="shared" si="1851"/>
        <v>43795</v>
      </c>
      <c r="MV481" s="67">
        <f t="shared" si="1851"/>
        <v>43796</v>
      </c>
      <c r="MW481" s="67">
        <f t="shared" si="1851"/>
        <v>43797</v>
      </c>
      <c r="MX481" s="67">
        <f t="shared" si="1851"/>
        <v>43798</v>
      </c>
      <c r="MY481" s="67">
        <f t="shared" si="1851"/>
        <v>43799</v>
      </c>
      <c r="MZ481" s="67">
        <f t="shared" si="1852"/>
        <v>43800</v>
      </c>
      <c r="NA481" s="67">
        <f t="shared" si="1852"/>
        <v>43801</v>
      </c>
      <c r="NB481" s="67">
        <f t="shared" si="1852"/>
        <v>43802</v>
      </c>
      <c r="NC481" s="67">
        <f t="shared" si="1852"/>
        <v>43803</v>
      </c>
      <c r="ND481" s="67">
        <f t="shared" si="1852"/>
        <v>43804</v>
      </c>
      <c r="NE481" s="67">
        <f t="shared" si="1852"/>
        <v>43805</v>
      </c>
      <c r="NF481" s="67">
        <f t="shared" si="1852"/>
        <v>43806</v>
      </c>
      <c r="NG481" s="67">
        <f t="shared" si="1852"/>
        <v>43807</v>
      </c>
      <c r="NH481" s="67">
        <f t="shared" si="1852"/>
        <v>43808</v>
      </c>
      <c r="NI481" s="67">
        <f t="shared" si="1852"/>
        <v>43809</v>
      </c>
      <c r="NJ481" s="67">
        <f t="shared" si="1852"/>
        <v>43810</v>
      </c>
      <c r="NK481" s="67">
        <f t="shared" si="1852"/>
        <v>43811</v>
      </c>
      <c r="NL481" s="67">
        <f t="shared" si="1852"/>
        <v>43812</v>
      </c>
      <c r="NM481" s="67">
        <f t="shared" si="1852"/>
        <v>43813</v>
      </c>
      <c r="NN481" s="67">
        <f t="shared" si="1852"/>
        <v>43814</v>
      </c>
      <c r="NO481" s="67">
        <f t="shared" si="1852"/>
        <v>43815</v>
      </c>
      <c r="NP481" s="67">
        <f t="shared" si="1853"/>
        <v>43816</v>
      </c>
      <c r="NQ481" s="67">
        <f t="shared" si="1853"/>
        <v>43817</v>
      </c>
      <c r="NR481" s="67">
        <f t="shared" si="1853"/>
        <v>43818</v>
      </c>
      <c r="NS481" s="67">
        <f t="shared" si="1853"/>
        <v>43819</v>
      </c>
      <c r="NT481" s="67">
        <f t="shared" si="1853"/>
        <v>43820</v>
      </c>
      <c r="NU481" s="67">
        <f t="shared" si="1853"/>
        <v>43821</v>
      </c>
      <c r="NV481" s="67">
        <f t="shared" si="1853"/>
        <v>43822</v>
      </c>
      <c r="NW481" s="67">
        <f t="shared" si="1853"/>
        <v>43823</v>
      </c>
      <c r="NX481" s="67">
        <f t="shared" si="1853"/>
        <v>43824</v>
      </c>
      <c r="NY481" s="67">
        <f t="shared" si="1853"/>
        <v>43825</v>
      </c>
      <c r="NZ481" s="67">
        <f t="shared" si="1853"/>
        <v>43826</v>
      </c>
      <c r="OA481" s="67">
        <f t="shared" si="1853"/>
        <v>43827</v>
      </c>
      <c r="OB481" s="67">
        <f t="shared" si="1853"/>
        <v>43828</v>
      </c>
      <c r="OC481" s="67">
        <f t="shared" si="1853"/>
        <v>43829</v>
      </c>
      <c r="OD481" s="67">
        <f t="shared" si="1853"/>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3" hidden="1" outlineLevel="2" x14ac:dyDescent="0.25">
      <c r="A482" s="147"/>
      <c r="B482" s="145"/>
      <c r="C482" s="146"/>
      <c r="D482" s="79"/>
      <c r="E482" s="79"/>
      <c r="F482" s="222"/>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30"/>
        <v>43466</v>
      </c>
      <c r="AE482" s="67">
        <f t="shared" si="1830"/>
        <v>43467</v>
      </c>
      <c r="AF482" s="67">
        <f t="shared" si="1830"/>
        <v>43468</v>
      </c>
      <c r="AG482" s="67">
        <f t="shared" si="1830"/>
        <v>43469</v>
      </c>
      <c r="AH482" s="67">
        <f t="shared" si="1830"/>
        <v>43470</v>
      </c>
      <c r="AI482" s="67">
        <f t="shared" si="1830"/>
        <v>43471</v>
      </c>
      <c r="AJ482" s="67">
        <f t="shared" si="1830"/>
        <v>43472</v>
      </c>
      <c r="AK482" s="67">
        <f t="shared" si="1830"/>
        <v>43473</v>
      </c>
      <c r="AL482" s="67">
        <f t="shared" si="1830"/>
        <v>43474</v>
      </c>
      <c r="AM482" s="67">
        <f t="shared" si="1830"/>
        <v>43475</v>
      </c>
      <c r="AN482" s="67">
        <f t="shared" si="1830"/>
        <v>43476</v>
      </c>
      <c r="AO482" s="67">
        <f t="shared" si="1830"/>
        <v>43477</v>
      </c>
      <c r="AP482" s="67">
        <f t="shared" si="1830"/>
        <v>43478</v>
      </c>
      <c r="AQ482" s="67">
        <f t="shared" si="1830"/>
        <v>43479</v>
      </c>
      <c r="AR482" s="67">
        <f t="shared" si="1830"/>
        <v>43480</v>
      </c>
      <c r="AS482" s="67">
        <f t="shared" si="1830"/>
        <v>43481</v>
      </c>
      <c r="AT482" s="67">
        <f t="shared" si="1831"/>
        <v>43482</v>
      </c>
      <c r="AU482" s="67">
        <f t="shared" si="1831"/>
        <v>43483</v>
      </c>
      <c r="AV482" s="67">
        <f t="shared" si="1831"/>
        <v>43484</v>
      </c>
      <c r="AW482" s="67">
        <f t="shared" si="1831"/>
        <v>43485</v>
      </c>
      <c r="AX482" s="67">
        <f t="shared" si="1831"/>
        <v>43486</v>
      </c>
      <c r="AY482" s="67">
        <f t="shared" si="1831"/>
        <v>43487</v>
      </c>
      <c r="AZ482" s="67">
        <f t="shared" si="1831"/>
        <v>43488</v>
      </c>
      <c r="BA482" s="67">
        <f t="shared" si="1831"/>
        <v>43489</v>
      </c>
      <c r="BB482" s="67">
        <f t="shared" si="1831"/>
        <v>43490</v>
      </c>
      <c r="BC482" s="67">
        <f t="shared" si="1831"/>
        <v>43491</v>
      </c>
      <c r="BD482" s="67">
        <f t="shared" si="1831"/>
        <v>43492</v>
      </c>
      <c r="BE482" s="67">
        <f t="shared" si="1831"/>
        <v>43493</v>
      </c>
      <c r="BF482" s="67">
        <f t="shared" si="1831"/>
        <v>43494</v>
      </c>
      <c r="BG482" s="67">
        <f t="shared" si="1831"/>
        <v>43495</v>
      </c>
      <c r="BH482" s="67">
        <f t="shared" si="1831"/>
        <v>43496</v>
      </c>
      <c r="BI482" s="67">
        <f t="shared" si="1832"/>
        <v>43497</v>
      </c>
      <c r="BJ482" s="67">
        <f t="shared" si="1832"/>
        <v>43498</v>
      </c>
      <c r="BK482" s="67">
        <f t="shared" si="1832"/>
        <v>43499</v>
      </c>
      <c r="BL482" s="67">
        <f t="shared" si="1832"/>
        <v>43500</v>
      </c>
      <c r="BM482" s="67">
        <f t="shared" si="1832"/>
        <v>43501</v>
      </c>
      <c r="BN482" s="67">
        <f t="shared" si="1832"/>
        <v>43502</v>
      </c>
      <c r="BO482" s="67">
        <f t="shared" si="1832"/>
        <v>43503</v>
      </c>
      <c r="BP482" s="67">
        <f t="shared" si="1832"/>
        <v>43504</v>
      </c>
      <c r="BQ482" s="67">
        <f t="shared" si="1832"/>
        <v>43505</v>
      </c>
      <c r="BR482" s="67">
        <f t="shared" si="1832"/>
        <v>43506</v>
      </c>
      <c r="BS482" s="67">
        <f t="shared" si="1832"/>
        <v>43507</v>
      </c>
      <c r="BT482" s="67">
        <f t="shared" si="1832"/>
        <v>43508</v>
      </c>
      <c r="BU482" s="67">
        <f t="shared" si="1832"/>
        <v>43509</v>
      </c>
      <c r="BV482" s="67">
        <f t="shared" si="1832"/>
        <v>43510</v>
      </c>
      <c r="BW482" s="67">
        <f t="shared" si="1832"/>
        <v>43511</v>
      </c>
      <c r="BX482" s="67">
        <f t="shared" si="1832"/>
        <v>43512</v>
      </c>
      <c r="BY482" s="67">
        <f t="shared" si="1833"/>
        <v>43513</v>
      </c>
      <c r="BZ482" s="67">
        <f t="shared" si="1833"/>
        <v>43514</v>
      </c>
      <c r="CA482" s="67">
        <f t="shared" si="1833"/>
        <v>43515</v>
      </c>
      <c r="CB482" s="67">
        <f t="shared" si="1833"/>
        <v>43516</v>
      </c>
      <c r="CC482" s="67">
        <f t="shared" si="1833"/>
        <v>43517</v>
      </c>
      <c r="CD482" s="67">
        <f t="shared" si="1833"/>
        <v>43518</v>
      </c>
      <c r="CE482" s="67">
        <f t="shared" si="1833"/>
        <v>43519</v>
      </c>
      <c r="CF482" s="67">
        <f t="shared" si="1833"/>
        <v>43520</v>
      </c>
      <c r="CG482" s="67">
        <f t="shared" si="1833"/>
        <v>43521</v>
      </c>
      <c r="CH482" s="67">
        <f t="shared" si="1833"/>
        <v>43522</v>
      </c>
      <c r="CI482" s="67">
        <f t="shared" si="1833"/>
        <v>43523</v>
      </c>
      <c r="CJ482" s="67">
        <f t="shared" si="1833"/>
        <v>43524</v>
      </c>
      <c r="CK482" s="67">
        <f t="shared" si="1834"/>
        <v>43525</v>
      </c>
      <c r="CL482" s="67">
        <f t="shared" si="1834"/>
        <v>43526</v>
      </c>
      <c r="CM482" s="67">
        <f t="shared" si="1834"/>
        <v>43527</v>
      </c>
      <c r="CN482" s="67">
        <f t="shared" si="1834"/>
        <v>43528</v>
      </c>
      <c r="CO482" s="67">
        <f t="shared" si="1834"/>
        <v>43529</v>
      </c>
      <c r="CP482" s="67">
        <f t="shared" si="1834"/>
        <v>43530</v>
      </c>
      <c r="CQ482" s="67">
        <f t="shared" si="1834"/>
        <v>43531</v>
      </c>
      <c r="CR482" s="67">
        <f t="shared" si="1834"/>
        <v>43532</v>
      </c>
      <c r="CS482" s="67">
        <f t="shared" si="1834"/>
        <v>43533</v>
      </c>
      <c r="CT482" s="67">
        <f t="shared" si="1834"/>
        <v>43534</v>
      </c>
      <c r="CU482" s="67">
        <f t="shared" si="1834"/>
        <v>43535</v>
      </c>
      <c r="CV482" s="67">
        <f t="shared" si="1834"/>
        <v>43536</v>
      </c>
      <c r="CW482" s="67">
        <f t="shared" si="1834"/>
        <v>43537</v>
      </c>
      <c r="CX482" s="67">
        <f t="shared" si="1834"/>
        <v>43538</v>
      </c>
      <c r="CY482" s="67">
        <f t="shared" si="1834"/>
        <v>43539</v>
      </c>
      <c r="CZ482" s="67">
        <f t="shared" si="1834"/>
        <v>43540</v>
      </c>
      <c r="DA482" s="67">
        <f t="shared" si="1835"/>
        <v>43541</v>
      </c>
      <c r="DB482" s="67">
        <f t="shared" si="1835"/>
        <v>43542</v>
      </c>
      <c r="DC482" s="67">
        <f t="shared" si="1835"/>
        <v>43543</v>
      </c>
      <c r="DD482" s="67">
        <f t="shared" si="1835"/>
        <v>43544</v>
      </c>
      <c r="DE482" s="67">
        <f t="shared" si="1835"/>
        <v>43545</v>
      </c>
      <c r="DF482" s="67">
        <f t="shared" si="1835"/>
        <v>43546</v>
      </c>
      <c r="DG482" s="67">
        <f t="shared" si="1835"/>
        <v>43547</v>
      </c>
      <c r="DH482" s="67">
        <f t="shared" si="1835"/>
        <v>43548</v>
      </c>
      <c r="DI482" s="67">
        <f t="shared" si="1835"/>
        <v>43549</v>
      </c>
      <c r="DJ482" s="67">
        <f t="shared" si="1835"/>
        <v>43550</v>
      </c>
      <c r="DK482" s="67">
        <f t="shared" si="1835"/>
        <v>43551</v>
      </c>
      <c r="DL482" s="67">
        <f t="shared" si="1835"/>
        <v>43552</v>
      </c>
      <c r="DM482" s="67">
        <f t="shared" si="1835"/>
        <v>43553</v>
      </c>
      <c r="DN482" s="67">
        <f t="shared" si="1835"/>
        <v>43554</v>
      </c>
      <c r="DO482" s="67">
        <f t="shared" si="1835"/>
        <v>43555</v>
      </c>
      <c r="DP482" s="67">
        <f t="shared" si="1836"/>
        <v>43556</v>
      </c>
      <c r="DQ482" s="67">
        <f t="shared" si="1836"/>
        <v>43557</v>
      </c>
      <c r="DR482" s="67">
        <f t="shared" si="1836"/>
        <v>43558</v>
      </c>
      <c r="DS482" s="67">
        <f t="shared" si="1836"/>
        <v>43559</v>
      </c>
      <c r="DT482" s="67">
        <f t="shared" si="1836"/>
        <v>43560</v>
      </c>
      <c r="DU482" s="67">
        <f t="shared" si="1836"/>
        <v>43561</v>
      </c>
      <c r="DV482" s="67">
        <f t="shared" si="1836"/>
        <v>43562</v>
      </c>
      <c r="DW482" s="67">
        <f t="shared" si="1836"/>
        <v>43563</v>
      </c>
      <c r="DX482" s="67">
        <f t="shared" si="1836"/>
        <v>43564</v>
      </c>
      <c r="DY482" s="67">
        <f t="shared" si="1836"/>
        <v>43565</v>
      </c>
      <c r="DZ482" s="67">
        <f t="shared" si="1836"/>
        <v>43566</v>
      </c>
      <c r="EA482" s="67">
        <f t="shared" si="1836"/>
        <v>43567</v>
      </c>
      <c r="EB482" s="67">
        <f t="shared" si="1836"/>
        <v>43568</v>
      </c>
      <c r="EC482" s="67">
        <f t="shared" si="1836"/>
        <v>43569</v>
      </c>
      <c r="ED482" s="67">
        <f t="shared" si="1836"/>
        <v>43570</v>
      </c>
      <c r="EE482" s="67">
        <f t="shared" si="1836"/>
        <v>43571</v>
      </c>
      <c r="EF482" s="67">
        <f t="shared" si="1837"/>
        <v>43572</v>
      </c>
      <c r="EG482" s="67">
        <f t="shared" si="1837"/>
        <v>43573</v>
      </c>
      <c r="EH482" s="67">
        <f t="shared" si="1837"/>
        <v>43574</v>
      </c>
      <c r="EI482" s="67">
        <f t="shared" si="1837"/>
        <v>43575</v>
      </c>
      <c r="EJ482" s="67">
        <f t="shared" si="1837"/>
        <v>43576</v>
      </c>
      <c r="EK482" s="67">
        <f t="shared" si="1837"/>
        <v>43577</v>
      </c>
      <c r="EL482" s="67">
        <f t="shared" si="1837"/>
        <v>43578</v>
      </c>
      <c r="EM482" s="67">
        <f t="shared" si="1837"/>
        <v>43579</v>
      </c>
      <c r="EN482" s="67">
        <f t="shared" si="1837"/>
        <v>43580</v>
      </c>
      <c r="EO482" s="67">
        <f t="shared" si="1837"/>
        <v>43581</v>
      </c>
      <c r="EP482" s="67">
        <f t="shared" si="1837"/>
        <v>43582</v>
      </c>
      <c r="EQ482" s="67">
        <f t="shared" si="1837"/>
        <v>43583</v>
      </c>
      <c r="ER482" s="67">
        <f t="shared" si="1837"/>
        <v>43584</v>
      </c>
      <c r="ES482" s="67">
        <f t="shared" si="1837"/>
        <v>43585</v>
      </c>
      <c r="ET482" s="67">
        <f t="shared" si="1838"/>
        <v>43586</v>
      </c>
      <c r="EU482" s="67">
        <f t="shared" si="1838"/>
        <v>43587</v>
      </c>
      <c r="EV482" s="67">
        <f t="shared" si="1838"/>
        <v>43588</v>
      </c>
      <c r="EW482" s="67">
        <f t="shared" si="1838"/>
        <v>43589</v>
      </c>
      <c r="EX482" s="67">
        <f t="shared" si="1838"/>
        <v>43590</v>
      </c>
      <c r="EY482" s="67">
        <f t="shared" si="1838"/>
        <v>43591</v>
      </c>
      <c r="EZ482" s="67">
        <f t="shared" si="1838"/>
        <v>43592</v>
      </c>
      <c r="FA482" s="67">
        <f t="shared" si="1838"/>
        <v>43593</v>
      </c>
      <c r="FB482" s="67">
        <f t="shared" si="1838"/>
        <v>43594</v>
      </c>
      <c r="FC482" s="67">
        <f t="shared" si="1838"/>
        <v>43595</v>
      </c>
      <c r="FD482" s="67">
        <f t="shared" si="1838"/>
        <v>43596</v>
      </c>
      <c r="FE482" s="67">
        <f t="shared" si="1838"/>
        <v>43597</v>
      </c>
      <c r="FF482" s="67">
        <f t="shared" si="1838"/>
        <v>43598</v>
      </c>
      <c r="FG482" s="67">
        <f t="shared" si="1838"/>
        <v>43599</v>
      </c>
      <c r="FH482" s="67">
        <f t="shared" si="1838"/>
        <v>43600</v>
      </c>
      <c r="FI482" s="67">
        <f t="shared" si="1838"/>
        <v>43601</v>
      </c>
      <c r="FJ482" s="67">
        <f t="shared" si="1839"/>
        <v>43602</v>
      </c>
      <c r="FK482" s="67">
        <f t="shared" si="1839"/>
        <v>43603</v>
      </c>
      <c r="FL482" s="67">
        <f t="shared" si="1839"/>
        <v>43604</v>
      </c>
      <c r="FM482" s="67">
        <f t="shared" si="1839"/>
        <v>43605</v>
      </c>
      <c r="FN482" s="67">
        <f t="shared" si="1839"/>
        <v>43606</v>
      </c>
      <c r="FO482" s="67">
        <f t="shared" si="1839"/>
        <v>43607</v>
      </c>
      <c r="FP482" s="67">
        <f t="shared" si="1839"/>
        <v>43608</v>
      </c>
      <c r="FQ482" s="67">
        <f t="shared" si="1839"/>
        <v>43609</v>
      </c>
      <c r="FR482" s="67">
        <f t="shared" si="1839"/>
        <v>43610</v>
      </c>
      <c r="FS482" s="67">
        <f t="shared" si="1839"/>
        <v>43611</v>
      </c>
      <c r="FT482" s="67">
        <f t="shared" si="1839"/>
        <v>43612</v>
      </c>
      <c r="FU482" s="67">
        <f t="shared" si="1839"/>
        <v>43613</v>
      </c>
      <c r="FV482" s="67">
        <f t="shared" si="1839"/>
        <v>43614</v>
      </c>
      <c r="FW482" s="67">
        <f t="shared" si="1839"/>
        <v>43615</v>
      </c>
      <c r="FX482" s="67">
        <f t="shared" si="1839"/>
        <v>43616</v>
      </c>
      <c r="FY482" s="67">
        <f t="shared" si="1840"/>
        <v>43617</v>
      </c>
      <c r="FZ482" s="67">
        <f t="shared" si="1840"/>
        <v>43618</v>
      </c>
      <c r="GA482" s="67">
        <f t="shared" si="1840"/>
        <v>43619</v>
      </c>
      <c r="GB482" s="67">
        <f t="shared" si="1840"/>
        <v>43620</v>
      </c>
      <c r="GC482" s="67">
        <f t="shared" si="1840"/>
        <v>43621</v>
      </c>
      <c r="GD482" s="67">
        <f t="shared" si="1840"/>
        <v>43622</v>
      </c>
      <c r="GE482" s="67">
        <f t="shared" si="1840"/>
        <v>43623</v>
      </c>
      <c r="GF482" s="67">
        <f t="shared" si="1840"/>
        <v>43624</v>
      </c>
      <c r="GG482" s="67">
        <f t="shared" si="1840"/>
        <v>43625</v>
      </c>
      <c r="GH482" s="67">
        <f t="shared" si="1840"/>
        <v>43626</v>
      </c>
      <c r="GI482" s="67">
        <f t="shared" si="1840"/>
        <v>43627</v>
      </c>
      <c r="GJ482" s="67">
        <f t="shared" si="1840"/>
        <v>43628</v>
      </c>
      <c r="GK482" s="67">
        <f t="shared" si="1840"/>
        <v>43629</v>
      </c>
      <c r="GL482" s="67">
        <f t="shared" si="1840"/>
        <v>43630</v>
      </c>
      <c r="GM482" s="67">
        <f t="shared" si="1840"/>
        <v>43631</v>
      </c>
      <c r="GN482" s="67">
        <f t="shared" si="1840"/>
        <v>43632</v>
      </c>
      <c r="GO482" s="67">
        <f t="shared" si="1841"/>
        <v>43633</v>
      </c>
      <c r="GP482" s="67">
        <f t="shared" si="1841"/>
        <v>43634</v>
      </c>
      <c r="GQ482" s="67">
        <f t="shared" si="1841"/>
        <v>43635</v>
      </c>
      <c r="GR482" s="67">
        <f t="shared" si="1841"/>
        <v>43636</v>
      </c>
      <c r="GS482" s="67">
        <f t="shared" si="1841"/>
        <v>43637</v>
      </c>
      <c r="GT482" s="67">
        <f t="shared" si="1841"/>
        <v>43638</v>
      </c>
      <c r="GU482" s="67">
        <f t="shared" si="1841"/>
        <v>43639</v>
      </c>
      <c r="GV482" s="67">
        <f t="shared" si="1841"/>
        <v>43640</v>
      </c>
      <c r="GW482" s="67">
        <f t="shared" si="1841"/>
        <v>43641</v>
      </c>
      <c r="GX482" s="67">
        <f t="shared" si="1841"/>
        <v>43642</v>
      </c>
      <c r="GY482" s="67">
        <f t="shared" si="1841"/>
        <v>43643</v>
      </c>
      <c r="GZ482" s="67">
        <f t="shared" si="1841"/>
        <v>43644</v>
      </c>
      <c r="HA482" s="67">
        <f t="shared" si="1841"/>
        <v>43645</v>
      </c>
      <c r="HB482" s="67">
        <f t="shared" si="1841"/>
        <v>43646</v>
      </c>
      <c r="HC482" s="67">
        <f t="shared" si="1842"/>
        <v>43647</v>
      </c>
      <c r="HD482" s="67">
        <f t="shared" si="1842"/>
        <v>43648</v>
      </c>
      <c r="HE482" s="67">
        <f t="shared" si="1842"/>
        <v>43649</v>
      </c>
      <c r="HF482" s="67">
        <f t="shared" si="1842"/>
        <v>43650</v>
      </c>
      <c r="HG482" s="67">
        <f t="shared" si="1842"/>
        <v>43651</v>
      </c>
      <c r="HH482" s="67">
        <f t="shared" si="1842"/>
        <v>43652</v>
      </c>
      <c r="HI482" s="67">
        <f t="shared" si="1842"/>
        <v>43653</v>
      </c>
      <c r="HJ482" s="67">
        <f t="shared" si="1842"/>
        <v>43654</v>
      </c>
      <c r="HK482" s="67">
        <f t="shared" si="1842"/>
        <v>43655</v>
      </c>
      <c r="HL482" s="67">
        <f t="shared" si="1842"/>
        <v>43656</v>
      </c>
      <c r="HM482" s="67">
        <f t="shared" si="1842"/>
        <v>43657</v>
      </c>
      <c r="HN482" s="67">
        <f t="shared" si="1842"/>
        <v>43658</v>
      </c>
      <c r="HO482" s="67">
        <f t="shared" si="1842"/>
        <v>43659</v>
      </c>
      <c r="HP482" s="67">
        <f t="shared" si="1842"/>
        <v>43660</v>
      </c>
      <c r="HQ482" s="67">
        <f t="shared" si="1842"/>
        <v>43661</v>
      </c>
      <c r="HR482" s="67">
        <f t="shared" si="1842"/>
        <v>43662</v>
      </c>
      <c r="HS482" s="67">
        <f t="shared" si="1843"/>
        <v>43663</v>
      </c>
      <c r="HT482" s="67">
        <f t="shared" si="1843"/>
        <v>43664</v>
      </c>
      <c r="HU482" s="67">
        <f t="shared" si="1843"/>
        <v>43665</v>
      </c>
      <c r="HV482" s="67">
        <f t="shared" si="1843"/>
        <v>43666</v>
      </c>
      <c r="HW482" s="67">
        <f t="shared" si="1843"/>
        <v>43667</v>
      </c>
      <c r="HX482" s="67">
        <f t="shared" si="1843"/>
        <v>43668</v>
      </c>
      <c r="HY482" s="67">
        <f t="shared" si="1843"/>
        <v>43669</v>
      </c>
      <c r="HZ482" s="67">
        <f t="shared" si="1843"/>
        <v>43670</v>
      </c>
      <c r="IA482" s="67">
        <f t="shared" si="1843"/>
        <v>43671</v>
      </c>
      <c r="IB482" s="67">
        <f t="shared" si="1843"/>
        <v>43672</v>
      </c>
      <c r="IC482" s="67">
        <f t="shared" si="1843"/>
        <v>43673</v>
      </c>
      <c r="ID482" s="67">
        <f t="shared" si="1843"/>
        <v>43674</v>
      </c>
      <c r="IE482" s="67">
        <f t="shared" si="1843"/>
        <v>43675</v>
      </c>
      <c r="IF482" s="67">
        <f t="shared" si="1843"/>
        <v>43676</v>
      </c>
      <c r="IG482" s="67">
        <f t="shared" si="1843"/>
        <v>43677</v>
      </c>
      <c r="IH482" s="67">
        <f t="shared" si="1844"/>
        <v>43678</v>
      </c>
      <c r="II482" s="67">
        <f t="shared" si="1844"/>
        <v>43679</v>
      </c>
      <c r="IJ482" s="67">
        <f t="shared" si="1844"/>
        <v>43680</v>
      </c>
      <c r="IK482" s="67">
        <f t="shared" si="1844"/>
        <v>43681</v>
      </c>
      <c r="IL482" s="67">
        <f t="shared" si="1844"/>
        <v>43682</v>
      </c>
      <c r="IM482" s="67">
        <f t="shared" si="1844"/>
        <v>43683</v>
      </c>
      <c r="IN482" s="67">
        <f t="shared" si="1844"/>
        <v>43684</v>
      </c>
      <c r="IO482" s="67">
        <f t="shared" si="1844"/>
        <v>43685</v>
      </c>
      <c r="IP482" s="67">
        <f t="shared" si="1844"/>
        <v>43686</v>
      </c>
      <c r="IQ482" s="67">
        <f t="shared" si="1844"/>
        <v>43687</v>
      </c>
      <c r="IR482" s="67">
        <f t="shared" si="1844"/>
        <v>43688</v>
      </c>
      <c r="IS482" s="67">
        <f t="shared" si="1844"/>
        <v>43689</v>
      </c>
      <c r="IT482" s="67">
        <f t="shared" si="1844"/>
        <v>43690</v>
      </c>
      <c r="IU482" s="67">
        <f t="shared" si="1844"/>
        <v>43691</v>
      </c>
      <c r="IV482" s="67">
        <f t="shared" si="1844"/>
        <v>43692</v>
      </c>
      <c r="IW482" s="67">
        <f t="shared" si="1844"/>
        <v>43693</v>
      </c>
      <c r="IX482" s="67">
        <f t="shared" si="1845"/>
        <v>43694</v>
      </c>
      <c r="IY482" s="67">
        <f t="shared" si="1845"/>
        <v>43695</v>
      </c>
      <c r="IZ482" s="67">
        <f t="shared" si="1845"/>
        <v>43696</v>
      </c>
      <c r="JA482" s="67">
        <f t="shared" si="1845"/>
        <v>43697</v>
      </c>
      <c r="JB482" s="67">
        <f t="shared" si="1845"/>
        <v>43698</v>
      </c>
      <c r="JC482" s="67">
        <f t="shared" si="1845"/>
        <v>43699</v>
      </c>
      <c r="JD482" s="67">
        <f t="shared" si="1845"/>
        <v>43700</v>
      </c>
      <c r="JE482" s="67">
        <f t="shared" si="1845"/>
        <v>43701</v>
      </c>
      <c r="JF482" s="67">
        <f t="shared" si="1845"/>
        <v>43702</v>
      </c>
      <c r="JG482" s="67">
        <f t="shared" si="1845"/>
        <v>43703</v>
      </c>
      <c r="JH482" s="67">
        <f t="shared" si="1845"/>
        <v>43704</v>
      </c>
      <c r="JI482" s="67">
        <f t="shared" si="1845"/>
        <v>43705</v>
      </c>
      <c r="JJ482" s="67">
        <f t="shared" si="1845"/>
        <v>43706</v>
      </c>
      <c r="JK482" s="67">
        <f t="shared" si="1845"/>
        <v>43707</v>
      </c>
      <c r="JL482" s="67">
        <f t="shared" si="1845"/>
        <v>43708</v>
      </c>
      <c r="JM482" s="67">
        <f t="shared" si="1846"/>
        <v>43709</v>
      </c>
      <c r="JN482" s="67">
        <f t="shared" si="1846"/>
        <v>43710</v>
      </c>
      <c r="JO482" s="67">
        <f t="shared" si="1846"/>
        <v>43711</v>
      </c>
      <c r="JP482" s="67">
        <f t="shared" si="1846"/>
        <v>43712</v>
      </c>
      <c r="JQ482" s="67">
        <f t="shared" si="1846"/>
        <v>43713</v>
      </c>
      <c r="JR482" s="67">
        <f t="shared" si="1846"/>
        <v>43714</v>
      </c>
      <c r="JS482" s="67">
        <f t="shared" si="1846"/>
        <v>43715</v>
      </c>
      <c r="JT482" s="67">
        <f t="shared" si="1846"/>
        <v>43716</v>
      </c>
      <c r="JU482" s="67">
        <f t="shared" si="1846"/>
        <v>43717</v>
      </c>
      <c r="JV482" s="67">
        <f t="shared" si="1846"/>
        <v>43718</v>
      </c>
      <c r="JW482" s="67">
        <f t="shared" si="1846"/>
        <v>43719</v>
      </c>
      <c r="JX482" s="67">
        <f t="shared" si="1846"/>
        <v>43720</v>
      </c>
      <c r="JY482" s="67">
        <f t="shared" si="1846"/>
        <v>43721</v>
      </c>
      <c r="JZ482" s="67">
        <f t="shared" si="1846"/>
        <v>43722</v>
      </c>
      <c r="KA482" s="67">
        <f t="shared" si="1846"/>
        <v>43723</v>
      </c>
      <c r="KB482" s="67">
        <f t="shared" si="1846"/>
        <v>43724</v>
      </c>
      <c r="KC482" s="67">
        <f t="shared" si="1847"/>
        <v>43725</v>
      </c>
      <c r="KD482" s="67">
        <f t="shared" si="1847"/>
        <v>43726</v>
      </c>
      <c r="KE482" s="67">
        <f t="shared" si="1847"/>
        <v>43727</v>
      </c>
      <c r="KF482" s="67">
        <f t="shared" si="1847"/>
        <v>43728</v>
      </c>
      <c r="KG482" s="67">
        <f t="shared" si="1847"/>
        <v>43729</v>
      </c>
      <c r="KH482" s="67">
        <f t="shared" si="1847"/>
        <v>43730</v>
      </c>
      <c r="KI482" s="67">
        <f t="shared" si="1847"/>
        <v>43731</v>
      </c>
      <c r="KJ482" s="67">
        <f t="shared" si="1847"/>
        <v>43732</v>
      </c>
      <c r="KK482" s="67">
        <f t="shared" si="1847"/>
        <v>43733</v>
      </c>
      <c r="KL482" s="67">
        <f t="shared" si="1847"/>
        <v>43734</v>
      </c>
      <c r="KM482" s="67">
        <f t="shared" si="1847"/>
        <v>43735</v>
      </c>
      <c r="KN482" s="67">
        <f t="shared" si="1847"/>
        <v>43736</v>
      </c>
      <c r="KO482" s="67">
        <f t="shared" si="1847"/>
        <v>43737</v>
      </c>
      <c r="KP482" s="67">
        <f t="shared" si="1847"/>
        <v>43738</v>
      </c>
      <c r="KQ482" s="67">
        <f t="shared" si="1848"/>
        <v>43739</v>
      </c>
      <c r="KR482" s="67">
        <f t="shared" si="1848"/>
        <v>43740</v>
      </c>
      <c r="KS482" s="67">
        <f t="shared" si="1848"/>
        <v>43741</v>
      </c>
      <c r="KT482" s="67">
        <f t="shared" si="1848"/>
        <v>43742</v>
      </c>
      <c r="KU482" s="67">
        <f t="shared" si="1848"/>
        <v>43743</v>
      </c>
      <c r="KV482" s="67">
        <f t="shared" si="1848"/>
        <v>43744</v>
      </c>
      <c r="KW482" s="67">
        <f t="shared" si="1848"/>
        <v>43745</v>
      </c>
      <c r="KX482" s="67">
        <f t="shared" si="1848"/>
        <v>43746</v>
      </c>
      <c r="KY482" s="67">
        <f t="shared" si="1848"/>
        <v>43747</v>
      </c>
      <c r="KZ482" s="67">
        <f t="shared" si="1848"/>
        <v>43748</v>
      </c>
      <c r="LA482" s="67">
        <f t="shared" si="1848"/>
        <v>43749</v>
      </c>
      <c r="LB482" s="67">
        <f t="shared" si="1848"/>
        <v>43750</v>
      </c>
      <c r="LC482" s="67">
        <f t="shared" si="1848"/>
        <v>43751</v>
      </c>
      <c r="LD482" s="67">
        <f t="shared" si="1848"/>
        <v>43752</v>
      </c>
      <c r="LE482" s="67">
        <f t="shared" si="1848"/>
        <v>43753</v>
      </c>
      <c r="LF482" s="67">
        <f t="shared" si="1848"/>
        <v>43754</v>
      </c>
      <c r="LG482" s="67">
        <f t="shared" si="1849"/>
        <v>43755</v>
      </c>
      <c r="LH482" s="67">
        <f t="shared" si="1849"/>
        <v>43756</v>
      </c>
      <c r="LI482" s="67">
        <f t="shared" si="1849"/>
        <v>43757</v>
      </c>
      <c r="LJ482" s="67">
        <f t="shared" si="1849"/>
        <v>43758</v>
      </c>
      <c r="LK482" s="67">
        <f t="shared" si="1849"/>
        <v>43759</v>
      </c>
      <c r="LL482" s="67">
        <f t="shared" si="1849"/>
        <v>43760</v>
      </c>
      <c r="LM482" s="67">
        <f t="shared" si="1849"/>
        <v>43761</v>
      </c>
      <c r="LN482" s="67">
        <f t="shared" si="1849"/>
        <v>43762</v>
      </c>
      <c r="LO482" s="67">
        <f t="shared" si="1849"/>
        <v>43763</v>
      </c>
      <c r="LP482" s="67">
        <f t="shared" si="1849"/>
        <v>43764</v>
      </c>
      <c r="LQ482" s="67">
        <f t="shared" si="1849"/>
        <v>43765</v>
      </c>
      <c r="LR482" s="67">
        <f t="shared" si="1849"/>
        <v>43766</v>
      </c>
      <c r="LS482" s="67">
        <f t="shared" si="1849"/>
        <v>43767</v>
      </c>
      <c r="LT482" s="67">
        <f t="shared" si="1849"/>
        <v>43768</v>
      </c>
      <c r="LU482" s="67">
        <f t="shared" si="1849"/>
        <v>43769</v>
      </c>
      <c r="LV482" s="67">
        <f t="shared" si="1850"/>
        <v>43770</v>
      </c>
      <c r="LW482" s="67">
        <f t="shared" si="1850"/>
        <v>43771</v>
      </c>
      <c r="LX482" s="67">
        <f t="shared" si="1850"/>
        <v>43772</v>
      </c>
      <c r="LY482" s="67">
        <f t="shared" si="1850"/>
        <v>43773</v>
      </c>
      <c r="LZ482" s="67">
        <f t="shared" si="1850"/>
        <v>43774</v>
      </c>
      <c r="MA482" s="67">
        <f t="shared" si="1850"/>
        <v>43775</v>
      </c>
      <c r="MB482" s="67">
        <f t="shared" si="1850"/>
        <v>43776</v>
      </c>
      <c r="MC482" s="67">
        <f t="shared" si="1850"/>
        <v>43777</v>
      </c>
      <c r="MD482" s="67">
        <f t="shared" si="1850"/>
        <v>43778</v>
      </c>
      <c r="ME482" s="67">
        <f t="shared" si="1850"/>
        <v>43779</v>
      </c>
      <c r="MF482" s="67">
        <f t="shared" si="1850"/>
        <v>43780</v>
      </c>
      <c r="MG482" s="67">
        <f t="shared" si="1850"/>
        <v>43781</v>
      </c>
      <c r="MH482" s="67">
        <f t="shared" si="1850"/>
        <v>43782</v>
      </c>
      <c r="MI482" s="67">
        <f t="shared" si="1850"/>
        <v>43783</v>
      </c>
      <c r="MJ482" s="67">
        <f t="shared" si="1850"/>
        <v>43784</v>
      </c>
      <c r="MK482" s="67">
        <f t="shared" si="1850"/>
        <v>43785</v>
      </c>
      <c r="ML482" s="67">
        <f t="shared" si="1851"/>
        <v>43786</v>
      </c>
      <c r="MM482" s="67">
        <f t="shared" si="1851"/>
        <v>43787</v>
      </c>
      <c r="MN482" s="67">
        <f t="shared" si="1851"/>
        <v>43788</v>
      </c>
      <c r="MO482" s="67">
        <f t="shared" si="1851"/>
        <v>43789</v>
      </c>
      <c r="MP482" s="67">
        <f t="shared" si="1851"/>
        <v>43790</v>
      </c>
      <c r="MQ482" s="67">
        <f t="shared" si="1851"/>
        <v>43791</v>
      </c>
      <c r="MR482" s="67">
        <f t="shared" si="1851"/>
        <v>43792</v>
      </c>
      <c r="MS482" s="67">
        <f t="shared" si="1851"/>
        <v>43793</v>
      </c>
      <c r="MT482" s="67">
        <f t="shared" si="1851"/>
        <v>43794</v>
      </c>
      <c r="MU482" s="67">
        <f t="shared" si="1851"/>
        <v>43795</v>
      </c>
      <c r="MV482" s="67">
        <f t="shared" si="1851"/>
        <v>43796</v>
      </c>
      <c r="MW482" s="67">
        <f t="shared" si="1851"/>
        <v>43797</v>
      </c>
      <c r="MX482" s="67">
        <f t="shared" si="1851"/>
        <v>43798</v>
      </c>
      <c r="MY482" s="67">
        <f t="shared" si="1851"/>
        <v>43799</v>
      </c>
      <c r="MZ482" s="67">
        <f t="shared" si="1852"/>
        <v>43800</v>
      </c>
      <c r="NA482" s="67">
        <f t="shared" si="1852"/>
        <v>43801</v>
      </c>
      <c r="NB482" s="67">
        <f t="shared" si="1852"/>
        <v>43802</v>
      </c>
      <c r="NC482" s="67">
        <f t="shared" si="1852"/>
        <v>43803</v>
      </c>
      <c r="ND482" s="67">
        <f t="shared" si="1852"/>
        <v>43804</v>
      </c>
      <c r="NE482" s="67">
        <f t="shared" si="1852"/>
        <v>43805</v>
      </c>
      <c r="NF482" s="67">
        <f t="shared" si="1852"/>
        <v>43806</v>
      </c>
      <c r="NG482" s="67">
        <f t="shared" si="1852"/>
        <v>43807</v>
      </c>
      <c r="NH482" s="67">
        <f t="shared" si="1852"/>
        <v>43808</v>
      </c>
      <c r="NI482" s="67">
        <f t="shared" si="1852"/>
        <v>43809</v>
      </c>
      <c r="NJ482" s="67">
        <f t="shared" si="1852"/>
        <v>43810</v>
      </c>
      <c r="NK482" s="67">
        <f t="shared" si="1852"/>
        <v>43811</v>
      </c>
      <c r="NL482" s="67">
        <f t="shared" si="1852"/>
        <v>43812</v>
      </c>
      <c r="NM482" s="67">
        <f t="shared" si="1852"/>
        <v>43813</v>
      </c>
      <c r="NN482" s="67">
        <f t="shared" si="1852"/>
        <v>43814</v>
      </c>
      <c r="NO482" s="67">
        <f t="shared" si="1852"/>
        <v>43815</v>
      </c>
      <c r="NP482" s="67">
        <f t="shared" si="1853"/>
        <v>43816</v>
      </c>
      <c r="NQ482" s="67">
        <f t="shared" si="1853"/>
        <v>43817</v>
      </c>
      <c r="NR482" s="67">
        <f t="shared" si="1853"/>
        <v>43818</v>
      </c>
      <c r="NS482" s="67">
        <f t="shared" si="1853"/>
        <v>43819</v>
      </c>
      <c r="NT482" s="67">
        <f t="shared" si="1853"/>
        <v>43820</v>
      </c>
      <c r="NU482" s="67">
        <f t="shared" si="1853"/>
        <v>43821</v>
      </c>
      <c r="NV482" s="67">
        <f t="shared" si="1853"/>
        <v>43822</v>
      </c>
      <c r="NW482" s="67">
        <f t="shared" si="1853"/>
        <v>43823</v>
      </c>
      <c r="NX482" s="67">
        <f t="shared" si="1853"/>
        <v>43824</v>
      </c>
      <c r="NY482" s="67">
        <f t="shared" si="1853"/>
        <v>43825</v>
      </c>
      <c r="NZ482" s="67">
        <f t="shared" si="1853"/>
        <v>43826</v>
      </c>
      <c r="OA482" s="67">
        <f t="shared" si="1853"/>
        <v>43827</v>
      </c>
      <c r="OB482" s="67">
        <f t="shared" si="1853"/>
        <v>43828</v>
      </c>
      <c r="OC482" s="67">
        <f t="shared" si="1853"/>
        <v>43829</v>
      </c>
      <c r="OD482" s="67">
        <f t="shared" si="1853"/>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s="63" customFormat="1" ht="13" hidden="1" outlineLevel="2" x14ac:dyDescent="0.25">
      <c r="A483" s="147"/>
      <c r="B483" s="145"/>
      <c r="C483" s="146"/>
      <c r="D483" s="79"/>
      <c r="E483" s="79"/>
      <c r="F483" s="222"/>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30"/>
        <v>43466</v>
      </c>
      <c r="AE483" s="67">
        <f t="shared" si="1830"/>
        <v>43467</v>
      </c>
      <c r="AF483" s="67">
        <f t="shared" si="1830"/>
        <v>43468</v>
      </c>
      <c r="AG483" s="67">
        <f t="shared" si="1830"/>
        <v>43469</v>
      </c>
      <c r="AH483" s="67">
        <f t="shared" si="1830"/>
        <v>43470</v>
      </c>
      <c r="AI483" s="67">
        <f t="shared" si="1830"/>
        <v>43471</v>
      </c>
      <c r="AJ483" s="67">
        <f t="shared" si="1830"/>
        <v>43472</v>
      </c>
      <c r="AK483" s="67">
        <f t="shared" si="1830"/>
        <v>43473</v>
      </c>
      <c r="AL483" s="67">
        <f t="shared" si="1830"/>
        <v>43474</v>
      </c>
      <c r="AM483" s="67">
        <f t="shared" si="1830"/>
        <v>43475</v>
      </c>
      <c r="AN483" s="67">
        <f t="shared" si="1830"/>
        <v>43476</v>
      </c>
      <c r="AO483" s="67">
        <f t="shared" si="1830"/>
        <v>43477</v>
      </c>
      <c r="AP483" s="67">
        <f t="shared" si="1830"/>
        <v>43478</v>
      </c>
      <c r="AQ483" s="67">
        <f t="shared" si="1830"/>
        <v>43479</v>
      </c>
      <c r="AR483" s="67">
        <f t="shared" si="1830"/>
        <v>43480</v>
      </c>
      <c r="AS483" s="67">
        <f t="shared" si="1830"/>
        <v>43481</v>
      </c>
      <c r="AT483" s="67">
        <f t="shared" si="1831"/>
        <v>43482</v>
      </c>
      <c r="AU483" s="67">
        <f t="shared" si="1831"/>
        <v>43483</v>
      </c>
      <c r="AV483" s="67">
        <f t="shared" si="1831"/>
        <v>43484</v>
      </c>
      <c r="AW483" s="67">
        <f t="shared" si="1831"/>
        <v>43485</v>
      </c>
      <c r="AX483" s="67">
        <f t="shared" si="1831"/>
        <v>43486</v>
      </c>
      <c r="AY483" s="67">
        <f t="shared" si="1831"/>
        <v>43487</v>
      </c>
      <c r="AZ483" s="67">
        <f t="shared" si="1831"/>
        <v>43488</v>
      </c>
      <c r="BA483" s="67">
        <f t="shared" si="1831"/>
        <v>43489</v>
      </c>
      <c r="BB483" s="67">
        <f t="shared" si="1831"/>
        <v>43490</v>
      </c>
      <c r="BC483" s="67">
        <f t="shared" si="1831"/>
        <v>43491</v>
      </c>
      <c r="BD483" s="67">
        <f t="shared" si="1831"/>
        <v>43492</v>
      </c>
      <c r="BE483" s="67">
        <f t="shared" si="1831"/>
        <v>43493</v>
      </c>
      <c r="BF483" s="67">
        <f t="shared" si="1831"/>
        <v>43494</v>
      </c>
      <c r="BG483" s="67">
        <f t="shared" si="1831"/>
        <v>43495</v>
      </c>
      <c r="BH483" s="67">
        <f t="shared" si="1831"/>
        <v>43496</v>
      </c>
      <c r="BI483" s="67">
        <f t="shared" si="1832"/>
        <v>43497</v>
      </c>
      <c r="BJ483" s="67">
        <f t="shared" si="1832"/>
        <v>43498</v>
      </c>
      <c r="BK483" s="67">
        <f t="shared" si="1832"/>
        <v>43499</v>
      </c>
      <c r="BL483" s="67">
        <f t="shared" si="1832"/>
        <v>43500</v>
      </c>
      <c r="BM483" s="67">
        <f t="shared" si="1832"/>
        <v>43501</v>
      </c>
      <c r="BN483" s="67">
        <f t="shared" si="1832"/>
        <v>43502</v>
      </c>
      <c r="BO483" s="67">
        <f t="shared" si="1832"/>
        <v>43503</v>
      </c>
      <c r="BP483" s="67">
        <f t="shared" si="1832"/>
        <v>43504</v>
      </c>
      <c r="BQ483" s="67">
        <f t="shared" si="1832"/>
        <v>43505</v>
      </c>
      <c r="BR483" s="67">
        <f t="shared" si="1832"/>
        <v>43506</v>
      </c>
      <c r="BS483" s="67">
        <f t="shared" si="1832"/>
        <v>43507</v>
      </c>
      <c r="BT483" s="67">
        <f t="shared" si="1832"/>
        <v>43508</v>
      </c>
      <c r="BU483" s="67">
        <f t="shared" si="1832"/>
        <v>43509</v>
      </c>
      <c r="BV483" s="67">
        <f t="shared" si="1832"/>
        <v>43510</v>
      </c>
      <c r="BW483" s="67">
        <f t="shared" si="1832"/>
        <v>43511</v>
      </c>
      <c r="BX483" s="67">
        <f t="shared" si="1832"/>
        <v>43512</v>
      </c>
      <c r="BY483" s="67">
        <f t="shared" si="1833"/>
        <v>43513</v>
      </c>
      <c r="BZ483" s="67">
        <f t="shared" si="1833"/>
        <v>43514</v>
      </c>
      <c r="CA483" s="67">
        <f t="shared" si="1833"/>
        <v>43515</v>
      </c>
      <c r="CB483" s="67">
        <f t="shared" si="1833"/>
        <v>43516</v>
      </c>
      <c r="CC483" s="67">
        <f t="shared" si="1833"/>
        <v>43517</v>
      </c>
      <c r="CD483" s="67">
        <f t="shared" si="1833"/>
        <v>43518</v>
      </c>
      <c r="CE483" s="67">
        <f t="shared" si="1833"/>
        <v>43519</v>
      </c>
      <c r="CF483" s="67">
        <f t="shared" si="1833"/>
        <v>43520</v>
      </c>
      <c r="CG483" s="67">
        <f t="shared" si="1833"/>
        <v>43521</v>
      </c>
      <c r="CH483" s="67">
        <f t="shared" si="1833"/>
        <v>43522</v>
      </c>
      <c r="CI483" s="67">
        <f t="shared" si="1833"/>
        <v>43523</v>
      </c>
      <c r="CJ483" s="67">
        <f t="shared" si="1833"/>
        <v>43524</v>
      </c>
      <c r="CK483" s="67">
        <f t="shared" si="1834"/>
        <v>43525</v>
      </c>
      <c r="CL483" s="67">
        <f t="shared" si="1834"/>
        <v>43526</v>
      </c>
      <c r="CM483" s="67">
        <f t="shared" si="1834"/>
        <v>43527</v>
      </c>
      <c r="CN483" s="67">
        <f t="shared" si="1834"/>
        <v>43528</v>
      </c>
      <c r="CO483" s="67">
        <f t="shared" si="1834"/>
        <v>43529</v>
      </c>
      <c r="CP483" s="67">
        <f t="shared" si="1834"/>
        <v>43530</v>
      </c>
      <c r="CQ483" s="67">
        <f t="shared" si="1834"/>
        <v>43531</v>
      </c>
      <c r="CR483" s="67">
        <f t="shared" si="1834"/>
        <v>43532</v>
      </c>
      <c r="CS483" s="67">
        <f t="shared" si="1834"/>
        <v>43533</v>
      </c>
      <c r="CT483" s="67">
        <f t="shared" si="1834"/>
        <v>43534</v>
      </c>
      <c r="CU483" s="67">
        <f t="shared" si="1834"/>
        <v>43535</v>
      </c>
      <c r="CV483" s="67">
        <f t="shared" si="1834"/>
        <v>43536</v>
      </c>
      <c r="CW483" s="67">
        <f t="shared" si="1834"/>
        <v>43537</v>
      </c>
      <c r="CX483" s="67">
        <f t="shared" si="1834"/>
        <v>43538</v>
      </c>
      <c r="CY483" s="67">
        <f t="shared" si="1834"/>
        <v>43539</v>
      </c>
      <c r="CZ483" s="67">
        <f t="shared" si="1834"/>
        <v>43540</v>
      </c>
      <c r="DA483" s="67">
        <f t="shared" si="1835"/>
        <v>43541</v>
      </c>
      <c r="DB483" s="67">
        <f t="shared" si="1835"/>
        <v>43542</v>
      </c>
      <c r="DC483" s="67">
        <f t="shared" si="1835"/>
        <v>43543</v>
      </c>
      <c r="DD483" s="67">
        <f t="shared" si="1835"/>
        <v>43544</v>
      </c>
      <c r="DE483" s="67">
        <f t="shared" si="1835"/>
        <v>43545</v>
      </c>
      <c r="DF483" s="67">
        <f t="shared" si="1835"/>
        <v>43546</v>
      </c>
      <c r="DG483" s="67">
        <f t="shared" si="1835"/>
        <v>43547</v>
      </c>
      <c r="DH483" s="67">
        <f t="shared" si="1835"/>
        <v>43548</v>
      </c>
      <c r="DI483" s="67">
        <f t="shared" si="1835"/>
        <v>43549</v>
      </c>
      <c r="DJ483" s="67">
        <f t="shared" si="1835"/>
        <v>43550</v>
      </c>
      <c r="DK483" s="67">
        <f t="shared" si="1835"/>
        <v>43551</v>
      </c>
      <c r="DL483" s="67">
        <f t="shared" si="1835"/>
        <v>43552</v>
      </c>
      <c r="DM483" s="67">
        <f t="shared" si="1835"/>
        <v>43553</v>
      </c>
      <c r="DN483" s="67">
        <f t="shared" si="1835"/>
        <v>43554</v>
      </c>
      <c r="DO483" s="67">
        <f t="shared" si="1835"/>
        <v>43555</v>
      </c>
      <c r="DP483" s="67">
        <f t="shared" si="1836"/>
        <v>43556</v>
      </c>
      <c r="DQ483" s="67">
        <f t="shared" si="1836"/>
        <v>43557</v>
      </c>
      <c r="DR483" s="67">
        <f t="shared" si="1836"/>
        <v>43558</v>
      </c>
      <c r="DS483" s="67">
        <f t="shared" si="1836"/>
        <v>43559</v>
      </c>
      <c r="DT483" s="67">
        <f t="shared" si="1836"/>
        <v>43560</v>
      </c>
      <c r="DU483" s="67">
        <f t="shared" si="1836"/>
        <v>43561</v>
      </c>
      <c r="DV483" s="67">
        <f t="shared" si="1836"/>
        <v>43562</v>
      </c>
      <c r="DW483" s="67">
        <f t="shared" si="1836"/>
        <v>43563</v>
      </c>
      <c r="DX483" s="67">
        <f t="shared" si="1836"/>
        <v>43564</v>
      </c>
      <c r="DY483" s="67">
        <f t="shared" si="1836"/>
        <v>43565</v>
      </c>
      <c r="DZ483" s="67">
        <f t="shared" si="1836"/>
        <v>43566</v>
      </c>
      <c r="EA483" s="67">
        <f t="shared" si="1836"/>
        <v>43567</v>
      </c>
      <c r="EB483" s="67">
        <f t="shared" si="1836"/>
        <v>43568</v>
      </c>
      <c r="EC483" s="67">
        <f t="shared" si="1836"/>
        <v>43569</v>
      </c>
      <c r="ED483" s="67">
        <f t="shared" si="1836"/>
        <v>43570</v>
      </c>
      <c r="EE483" s="67">
        <f t="shared" si="1836"/>
        <v>43571</v>
      </c>
      <c r="EF483" s="67">
        <f t="shared" si="1837"/>
        <v>43572</v>
      </c>
      <c r="EG483" s="67">
        <f t="shared" si="1837"/>
        <v>43573</v>
      </c>
      <c r="EH483" s="67">
        <f t="shared" si="1837"/>
        <v>43574</v>
      </c>
      <c r="EI483" s="67">
        <f t="shared" si="1837"/>
        <v>43575</v>
      </c>
      <c r="EJ483" s="67">
        <f t="shared" si="1837"/>
        <v>43576</v>
      </c>
      <c r="EK483" s="67">
        <f t="shared" si="1837"/>
        <v>43577</v>
      </c>
      <c r="EL483" s="67">
        <f t="shared" si="1837"/>
        <v>43578</v>
      </c>
      <c r="EM483" s="67">
        <f t="shared" si="1837"/>
        <v>43579</v>
      </c>
      <c r="EN483" s="67">
        <f t="shared" si="1837"/>
        <v>43580</v>
      </c>
      <c r="EO483" s="67">
        <f t="shared" si="1837"/>
        <v>43581</v>
      </c>
      <c r="EP483" s="67">
        <f t="shared" si="1837"/>
        <v>43582</v>
      </c>
      <c r="EQ483" s="67">
        <f t="shared" si="1837"/>
        <v>43583</v>
      </c>
      <c r="ER483" s="67">
        <f t="shared" si="1837"/>
        <v>43584</v>
      </c>
      <c r="ES483" s="67">
        <f t="shared" si="1837"/>
        <v>43585</v>
      </c>
      <c r="ET483" s="67">
        <f t="shared" si="1838"/>
        <v>43586</v>
      </c>
      <c r="EU483" s="67">
        <f t="shared" si="1838"/>
        <v>43587</v>
      </c>
      <c r="EV483" s="67">
        <f t="shared" si="1838"/>
        <v>43588</v>
      </c>
      <c r="EW483" s="67">
        <f t="shared" si="1838"/>
        <v>43589</v>
      </c>
      <c r="EX483" s="67">
        <f t="shared" si="1838"/>
        <v>43590</v>
      </c>
      <c r="EY483" s="67">
        <f t="shared" si="1838"/>
        <v>43591</v>
      </c>
      <c r="EZ483" s="67">
        <f t="shared" si="1838"/>
        <v>43592</v>
      </c>
      <c r="FA483" s="67">
        <f t="shared" si="1838"/>
        <v>43593</v>
      </c>
      <c r="FB483" s="67">
        <f t="shared" si="1838"/>
        <v>43594</v>
      </c>
      <c r="FC483" s="67">
        <f t="shared" si="1838"/>
        <v>43595</v>
      </c>
      <c r="FD483" s="67">
        <f t="shared" si="1838"/>
        <v>43596</v>
      </c>
      <c r="FE483" s="67">
        <f t="shared" si="1838"/>
        <v>43597</v>
      </c>
      <c r="FF483" s="67">
        <f t="shared" si="1838"/>
        <v>43598</v>
      </c>
      <c r="FG483" s="67">
        <f t="shared" si="1838"/>
        <v>43599</v>
      </c>
      <c r="FH483" s="67">
        <f t="shared" si="1838"/>
        <v>43600</v>
      </c>
      <c r="FI483" s="67">
        <f t="shared" si="1838"/>
        <v>43601</v>
      </c>
      <c r="FJ483" s="67">
        <f t="shared" si="1839"/>
        <v>43602</v>
      </c>
      <c r="FK483" s="67">
        <f t="shared" si="1839"/>
        <v>43603</v>
      </c>
      <c r="FL483" s="67">
        <f t="shared" si="1839"/>
        <v>43604</v>
      </c>
      <c r="FM483" s="67">
        <f t="shared" si="1839"/>
        <v>43605</v>
      </c>
      <c r="FN483" s="67">
        <f t="shared" si="1839"/>
        <v>43606</v>
      </c>
      <c r="FO483" s="67">
        <f t="shared" si="1839"/>
        <v>43607</v>
      </c>
      <c r="FP483" s="67">
        <f t="shared" si="1839"/>
        <v>43608</v>
      </c>
      <c r="FQ483" s="67">
        <f t="shared" si="1839"/>
        <v>43609</v>
      </c>
      <c r="FR483" s="67">
        <f t="shared" si="1839"/>
        <v>43610</v>
      </c>
      <c r="FS483" s="67">
        <f t="shared" si="1839"/>
        <v>43611</v>
      </c>
      <c r="FT483" s="67">
        <f t="shared" si="1839"/>
        <v>43612</v>
      </c>
      <c r="FU483" s="67">
        <f t="shared" si="1839"/>
        <v>43613</v>
      </c>
      <c r="FV483" s="67">
        <f t="shared" si="1839"/>
        <v>43614</v>
      </c>
      <c r="FW483" s="67">
        <f t="shared" si="1839"/>
        <v>43615</v>
      </c>
      <c r="FX483" s="67">
        <f t="shared" si="1839"/>
        <v>43616</v>
      </c>
      <c r="FY483" s="67">
        <f t="shared" si="1840"/>
        <v>43617</v>
      </c>
      <c r="FZ483" s="67">
        <f t="shared" si="1840"/>
        <v>43618</v>
      </c>
      <c r="GA483" s="67">
        <f t="shared" si="1840"/>
        <v>43619</v>
      </c>
      <c r="GB483" s="67">
        <f t="shared" si="1840"/>
        <v>43620</v>
      </c>
      <c r="GC483" s="67">
        <f t="shared" si="1840"/>
        <v>43621</v>
      </c>
      <c r="GD483" s="67">
        <f t="shared" si="1840"/>
        <v>43622</v>
      </c>
      <c r="GE483" s="67">
        <f t="shared" si="1840"/>
        <v>43623</v>
      </c>
      <c r="GF483" s="67">
        <f t="shared" si="1840"/>
        <v>43624</v>
      </c>
      <c r="GG483" s="67">
        <f t="shared" si="1840"/>
        <v>43625</v>
      </c>
      <c r="GH483" s="67">
        <f t="shared" si="1840"/>
        <v>43626</v>
      </c>
      <c r="GI483" s="67">
        <f t="shared" si="1840"/>
        <v>43627</v>
      </c>
      <c r="GJ483" s="67">
        <f t="shared" si="1840"/>
        <v>43628</v>
      </c>
      <c r="GK483" s="67">
        <f t="shared" si="1840"/>
        <v>43629</v>
      </c>
      <c r="GL483" s="67">
        <f t="shared" si="1840"/>
        <v>43630</v>
      </c>
      <c r="GM483" s="67">
        <f t="shared" si="1840"/>
        <v>43631</v>
      </c>
      <c r="GN483" s="67">
        <f t="shared" si="1840"/>
        <v>43632</v>
      </c>
      <c r="GO483" s="67">
        <f t="shared" si="1841"/>
        <v>43633</v>
      </c>
      <c r="GP483" s="67">
        <f t="shared" si="1841"/>
        <v>43634</v>
      </c>
      <c r="GQ483" s="67">
        <f t="shared" si="1841"/>
        <v>43635</v>
      </c>
      <c r="GR483" s="67">
        <f t="shared" si="1841"/>
        <v>43636</v>
      </c>
      <c r="GS483" s="67">
        <f t="shared" si="1841"/>
        <v>43637</v>
      </c>
      <c r="GT483" s="67">
        <f t="shared" si="1841"/>
        <v>43638</v>
      </c>
      <c r="GU483" s="67">
        <f t="shared" si="1841"/>
        <v>43639</v>
      </c>
      <c r="GV483" s="67">
        <f t="shared" si="1841"/>
        <v>43640</v>
      </c>
      <c r="GW483" s="67">
        <f t="shared" si="1841"/>
        <v>43641</v>
      </c>
      <c r="GX483" s="67">
        <f t="shared" si="1841"/>
        <v>43642</v>
      </c>
      <c r="GY483" s="67">
        <f t="shared" si="1841"/>
        <v>43643</v>
      </c>
      <c r="GZ483" s="67">
        <f t="shared" si="1841"/>
        <v>43644</v>
      </c>
      <c r="HA483" s="67">
        <f t="shared" si="1841"/>
        <v>43645</v>
      </c>
      <c r="HB483" s="67">
        <f t="shared" si="1841"/>
        <v>43646</v>
      </c>
      <c r="HC483" s="67">
        <f t="shared" si="1842"/>
        <v>43647</v>
      </c>
      <c r="HD483" s="67">
        <f t="shared" si="1842"/>
        <v>43648</v>
      </c>
      <c r="HE483" s="67">
        <f t="shared" si="1842"/>
        <v>43649</v>
      </c>
      <c r="HF483" s="67">
        <f t="shared" si="1842"/>
        <v>43650</v>
      </c>
      <c r="HG483" s="67">
        <f t="shared" si="1842"/>
        <v>43651</v>
      </c>
      <c r="HH483" s="67">
        <f t="shared" si="1842"/>
        <v>43652</v>
      </c>
      <c r="HI483" s="67">
        <f t="shared" si="1842"/>
        <v>43653</v>
      </c>
      <c r="HJ483" s="67">
        <f t="shared" si="1842"/>
        <v>43654</v>
      </c>
      <c r="HK483" s="67">
        <f t="shared" si="1842"/>
        <v>43655</v>
      </c>
      <c r="HL483" s="67">
        <f t="shared" si="1842"/>
        <v>43656</v>
      </c>
      <c r="HM483" s="67">
        <f t="shared" si="1842"/>
        <v>43657</v>
      </c>
      <c r="HN483" s="67">
        <f t="shared" si="1842"/>
        <v>43658</v>
      </c>
      <c r="HO483" s="67">
        <f t="shared" si="1842"/>
        <v>43659</v>
      </c>
      <c r="HP483" s="67">
        <f t="shared" si="1842"/>
        <v>43660</v>
      </c>
      <c r="HQ483" s="67">
        <f t="shared" si="1842"/>
        <v>43661</v>
      </c>
      <c r="HR483" s="67">
        <f t="shared" si="1842"/>
        <v>43662</v>
      </c>
      <c r="HS483" s="67">
        <f t="shared" si="1843"/>
        <v>43663</v>
      </c>
      <c r="HT483" s="67">
        <f t="shared" si="1843"/>
        <v>43664</v>
      </c>
      <c r="HU483" s="67">
        <f t="shared" si="1843"/>
        <v>43665</v>
      </c>
      <c r="HV483" s="67">
        <f t="shared" si="1843"/>
        <v>43666</v>
      </c>
      <c r="HW483" s="67">
        <f t="shared" si="1843"/>
        <v>43667</v>
      </c>
      <c r="HX483" s="67">
        <f t="shared" si="1843"/>
        <v>43668</v>
      </c>
      <c r="HY483" s="67">
        <f t="shared" si="1843"/>
        <v>43669</v>
      </c>
      <c r="HZ483" s="67">
        <f t="shared" si="1843"/>
        <v>43670</v>
      </c>
      <c r="IA483" s="67">
        <f t="shared" si="1843"/>
        <v>43671</v>
      </c>
      <c r="IB483" s="67">
        <f t="shared" si="1843"/>
        <v>43672</v>
      </c>
      <c r="IC483" s="67">
        <f t="shared" si="1843"/>
        <v>43673</v>
      </c>
      <c r="ID483" s="67">
        <f t="shared" si="1843"/>
        <v>43674</v>
      </c>
      <c r="IE483" s="67">
        <f t="shared" si="1843"/>
        <v>43675</v>
      </c>
      <c r="IF483" s="67">
        <f t="shared" si="1843"/>
        <v>43676</v>
      </c>
      <c r="IG483" s="67">
        <f t="shared" si="1843"/>
        <v>43677</v>
      </c>
      <c r="IH483" s="67">
        <f t="shared" si="1844"/>
        <v>43678</v>
      </c>
      <c r="II483" s="67">
        <f t="shared" si="1844"/>
        <v>43679</v>
      </c>
      <c r="IJ483" s="67">
        <f t="shared" si="1844"/>
        <v>43680</v>
      </c>
      <c r="IK483" s="67">
        <f t="shared" si="1844"/>
        <v>43681</v>
      </c>
      <c r="IL483" s="67">
        <f t="shared" si="1844"/>
        <v>43682</v>
      </c>
      <c r="IM483" s="67">
        <f t="shared" si="1844"/>
        <v>43683</v>
      </c>
      <c r="IN483" s="67">
        <f t="shared" si="1844"/>
        <v>43684</v>
      </c>
      <c r="IO483" s="67">
        <f t="shared" si="1844"/>
        <v>43685</v>
      </c>
      <c r="IP483" s="67">
        <f t="shared" si="1844"/>
        <v>43686</v>
      </c>
      <c r="IQ483" s="67">
        <f t="shared" si="1844"/>
        <v>43687</v>
      </c>
      <c r="IR483" s="67">
        <f t="shared" si="1844"/>
        <v>43688</v>
      </c>
      <c r="IS483" s="67">
        <f t="shared" si="1844"/>
        <v>43689</v>
      </c>
      <c r="IT483" s="67">
        <f t="shared" si="1844"/>
        <v>43690</v>
      </c>
      <c r="IU483" s="67">
        <f t="shared" si="1844"/>
        <v>43691</v>
      </c>
      <c r="IV483" s="67">
        <f t="shared" si="1844"/>
        <v>43692</v>
      </c>
      <c r="IW483" s="67">
        <f t="shared" si="1844"/>
        <v>43693</v>
      </c>
      <c r="IX483" s="67">
        <f t="shared" si="1845"/>
        <v>43694</v>
      </c>
      <c r="IY483" s="67">
        <f t="shared" si="1845"/>
        <v>43695</v>
      </c>
      <c r="IZ483" s="67">
        <f t="shared" si="1845"/>
        <v>43696</v>
      </c>
      <c r="JA483" s="67">
        <f t="shared" si="1845"/>
        <v>43697</v>
      </c>
      <c r="JB483" s="67">
        <f t="shared" si="1845"/>
        <v>43698</v>
      </c>
      <c r="JC483" s="67">
        <f t="shared" si="1845"/>
        <v>43699</v>
      </c>
      <c r="JD483" s="67">
        <f t="shared" si="1845"/>
        <v>43700</v>
      </c>
      <c r="JE483" s="67">
        <f t="shared" si="1845"/>
        <v>43701</v>
      </c>
      <c r="JF483" s="67">
        <f t="shared" si="1845"/>
        <v>43702</v>
      </c>
      <c r="JG483" s="67">
        <f t="shared" si="1845"/>
        <v>43703</v>
      </c>
      <c r="JH483" s="67">
        <f t="shared" si="1845"/>
        <v>43704</v>
      </c>
      <c r="JI483" s="67">
        <f t="shared" si="1845"/>
        <v>43705</v>
      </c>
      <c r="JJ483" s="67">
        <f t="shared" si="1845"/>
        <v>43706</v>
      </c>
      <c r="JK483" s="67">
        <f t="shared" si="1845"/>
        <v>43707</v>
      </c>
      <c r="JL483" s="67">
        <f t="shared" si="1845"/>
        <v>43708</v>
      </c>
      <c r="JM483" s="67">
        <f t="shared" si="1846"/>
        <v>43709</v>
      </c>
      <c r="JN483" s="67">
        <f t="shared" si="1846"/>
        <v>43710</v>
      </c>
      <c r="JO483" s="67">
        <f t="shared" si="1846"/>
        <v>43711</v>
      </c>
      <c r="JP483" s="67">
        <f t="shared" si="1846"/>
        <v>43712</v>
      </c>
      <c r="JQ483" s="67">
        <f t="shared" si="1846"/>
        <v>43713</v>
      </c>
      <c r="JR483" s="67">
        <f t="shared" si="1846"/>
        <v>43714</v>
      </c>
      <c r="JS483" s="67">
        <f t="shared" si="1846"/>
        <v>43715</v>
      </c>
      <c r="JT483" s="67">
        <f t="shared" si="1846"/>
        <v>43716</v>
      </c>
      <c r="JU483" s="67">
        <f t="shared" si="1846"/>
        <v>43717</v>
      </c>
      <c r="JV483" s="67">
        <f t="shared" si="1846"/>
        <v>43718</v>
      </c>
      <c r="JW483" s="67">
        <f t="shared" si="1846"/>
        <v>43719</v>
      </c>
      <c r="JX483" s="67">
        <f t="shared" si="1846"/>
        <v>43720</v>
      </c>
      <c r="JY483" s="67">
        <f t="shared" si="1846"/>
        <v>43721</v>
      </c>
      <c r="JZ483" s="67">
        <f t="shared" si="1846"/>
        <v>43722</v>
      </c>
      <c r="KA483" s="67">
        <f t="shared" si="1846"/>
        <v>43723</v>
      </c>
      <c r="KB483" s="67">
        <f t="shared" si="1846"/>
        <v>43724</v>
      </c>
      <c r="KC483" s="67">
        <f t="shared" si="1847"/>
        <v>43725</v>
      </c>
      <c r="KD483" s="67">
        <f t="shared" si="1847"/>
        <v>43726</v>
      </c>
      <c r="KE483" s="67">
        <f t="shared" si="1847"/>
        <v>43727</v>
      </c>
      <c r="KF483" s="67">
        <f t="shared" si="1847"/>
        <v>43728</v>
      </c>
      <c r="KG483" s="67">
        <f t="shared" si="1847"/>
        <v>43729</v>
      </c>
      <c r="KH483" s="67">
        <f t="shared" si="1847"/>
        <v>43730</v>
      </c>
      <c r="KI483" s="67">
        <f t="shared" si="1847"/>
        <v>43731</v>
      </c>
      <c r="KJ483" s="67">
        <f t="shared" si="1847"/>
        <v>43732</v>
      </c>
      <c r="KK483" s="67">
        <f t="shared" si="1847"/>
        <v>43733</v>
      </c>
      <c r="KL483" s="67">
        <f t="shared" si="1847"/>
        <v>43734</v>
      </c>
      <c r="KM483" s="67">
        <f t="shared" si="1847"/>
        <v>43735</v>
      </c>
      <c r="KN483" s="67">
        <f t="shared" si="1847"/>
        <v>43736</v>
      </c>
      <c r="KO483" s="67">
        <f t="shared" si="1847"/>
        <v>43737</v>
      </c>
      <c r="KP483" s="67">
        <f t="shared" si="1847"/>
        <v>43738</v>
      </c>
      <c r="KQ483" s="67">
        <f t="shared" si="1848"/>
        <v>43739</v>
      </c>
      <c r="KR483" s="67">
        <f t="shared" si="1848"/>
        <v>43740</v>
      </c>
      <c r="KS483" s="67">
        <f t="shared" si="1848"/>
        <v>43741</v>
      </c>
      <c r="KT483" s="67">
        <f t="shared" si="1848"/>
        <v>43742</v>
      </c>
      <c r="KU483" s="67">
        <f t="shared" si="1848"/>
        <v>43743</v>
      </c>
      <c r="KV483" s="67">
        <f t="shared" si="1848"/>
        <v>43744</v>
      </c>
      <c r="KW483" s="67">
        <f t="shared" si="1848"/>
        <v>43745</v>
      </c>
      <c r="KX483" s="67">
        <f t="shared" si="1848"/>
        <v>43746</v>
      </c>
      <c r="KY483" s="67">
        <f t="shared" si="1848"/>
        <v>43747</v>
      </c>
      <c r="KZ483" s="67">
        <f t="shared" si="1848"/>
        <v>43748</v>
      </c>
      <c r="LA483" s="67">
        <f t="shared" si="1848"/>
        <v>43749</v>
      </c>
      <c r="LB483" s="67">
        <f t="shared" si="1848"/>
        <v>43750</v>
      </c>
      <c r="LC483" s="67">
        <f t="shared" si="1848"/>
        <v>43751</v>
      </c>
      <c r="LD483" s="67">
        <f t="shared" si="1848"/>
        <v>43752</v>
      </c>
      <c r="LE483" s="67">
        <f t="shared" si="1848"/>
        <v>43753</v>
      </c>
      <c r="LF483" s="67">
        <f t="shared" si="1848"/>
        <v>43754</v>
      </c>
      <c r="LG483" s="67">
        <f t="shared" si="1849"/>
        <v>43755</v>
      </c>
      <c r="LH483" s="67">
        <f t="shared" si="1849"/>
        <v>43756</v>
      </c>
      <c r="LI483" s="67">
        <f t="shared" si="1849"/>
        <v>43757</v>
      </c>
      <c r="LJ483" s="67">
        <f t="shared" si="1849"/>
        <v>43758</v>
      </c>
      <c r="LK483" s="67">
        <f t="shared" si="1849"/>
        <v>43759</v>
      </c>
      <c r="LL483" s="67">
        <f t="shared" si="1849"/>
        <v>43760</v>
      </c>
      <c r="LM483" s="67">
        <f t="shared" si="1849"/>
        <v>43761</v>
      </c>
      <c r="LN483" s="67">
        <f t="shared" si="1849"/>
        <v>43762</v>
      </c>
      <c r="LO483" s="67">
        <f t="shared" si="1849"/>
        <v>43763</v>
      </c>
      <c r="LP483" s="67">
        <f t="shared" si="1849"/>
        <v>43764</v>
      </c>
      <c r="LQ483" s="67">
        <f t="shared" si="1849"/>
        <v>43765</v>
      </c>
      <c r="LR483" s="67">
        <f t="shared" si="1849"/>
        <v>43766</v>
      </c>
      <c r="LS483" s="67">
        <f t="shared" si="1849"/>
        <v>43767</v>
      </c>
      <c r="LT483" s="67">
        <f t="shared" si="1849"/>
        <v>43768</v>
      </c>
      <c r="LU483" s="67">
        <f t="shared" si="1849"/>
        <v>43769</v>
      </c>
      <c r="LV483" s="67">
        <f t="shared" si="1850"/>
        <v>43770</v>
      </c>
      <c r="LW483" s="67">
        <f t="shared" si="1850"/>
        <v>43771</v>
      </c>
      <c r="LX483" s="67">
        <f t="shared" si="1850"/>
        <v>43772</v>
      </c>
      <c r="LY483" s="67">
        <f t="shared" si="1850"/>
        <v>43773</v>
      </c>
      <c r="LZ483" s="67">
        <f t="shared" si="1850"/>
        <v>43774</v>
      </c>
      <c r="MA483" s="67">
        <f t="shared" si="1850"/>
        <v>43775</v>
      </c>
      <c r="MB483" s="67">
        <f t="shared" si="1850"/>
        <v>43776</v>
      </c>
      <c r="MC483" s="67">
        <f t="shared" si="1850"/>
        <v>43777</v>
      </c>
      <c r="MD483" s="67">
        <f t="shared" si="1850"/>
        <v>43778</v>
      </c>
      <c r="ME483" s="67">
        <f t="shared" si="1850"/>
        <v>43779</v>
      </c>
      <c r="MF483" s="67">
        <f t="shared" si="1850"/>
        <v>43780</v>
      </c>
      <c r="MG483" s="67">
        <f t="shared" si="1850"/>
        <v>43781</v>
      </c>
      <c r="MH483" s="67">
        <f t="shared" si="1850"/>
        <v>43782</v>
      </c>
      <c r="MI483" s="67">
        <f t="shared" si="1850"/>
        <v>43783</v>
      </c>
      <c r="MJ483" s="67">
        <f t="shared" si="1850"/>
        <v>43784</v>
      </c>
      <c r="MK483" s="67">
        <f t="shared" si="1850"/>
        <v>43785</v>
      </c>
      <c r="ML483" s="67">
        <f t="shared" si="1851"/>
        <v>43786</v>
      </c>
      <c r="MM483" s="67">
        <f t="shared" si="1851"/>
        <v>43787</v>
      </c>
      <c r="MN483" s="67">
        <f t="shared" si="1851"/>
        <v>43788</v>
      </c>
      <c r="MO483" s="67">
        <f t="shared" si="1851"/>
        <v>43789</v>
      </c>
      <c r="MP483" s="67">
        <f t="shared" si="1851"/>
        <v>43790</v>
      </c>
      <c r="MQ483" s="67">
        <f t="shared" si="1851"/>
        <v>43791</v>
      </c>
      <c r="MR483" s="67">
        <f t="shared" si="1851"/>
        <v>43792</v>
      </c>
      <c r="MS483" s="67">
        <f t="shared" si="1851"/>
        <v>43793</v>
      </c>
      <c r="MT483" s="67">
        <f t="shared" si="1851"/>
        <v>43794</v>
      </c>
      <c r="MU483" s="67">
        <f t="shared" si="1851"/>
        <v>43795</v>
      </c>
      <c r="MV483" s="67">
        <f t="shared" si="1851"/>
        <v>43796</v>
      </c>
      <c r="MW483" s="67">
        <f t="shared" si="1851"/>
        <v>43797</v>
      </c>
      <c r="MX483" s="67">
        <f t="shared" si="1851"/>
        <v>43798</v>
      </c>
      <c r="MY483" s="67">
        <f t="shared" si="1851"/>
        <v>43799</v>
      </c>
      <c r="MZ483" s="67">
        <f t="shared" si="1852"/>
        <v>43800</v>
      </c>
      <c r="NA483" s="67">
        <f t="shared" si="1852"/>
        <v>43801</v>
      </c>
      <c r="NB483" s="67">
        <f t="shared" si="1852"/>
        <v>43802</v>
      </c>
      <c r="NC483" s="67">
        <f t="shared" si="1852"/>
        <v>43803</v>
      </c>
      <c r="ND483" s="67">
        <f t="shared" si="1852"/>
        <v>43804</v>
      </c>
      <c r="NE483" s="67">
        <f t="shared" si="1852"/>
        <v>43805</v>
      </c>
      <c r="NF483" s="67">
        <f t="shared" si="1852"/>
        <v>43806</v>
      </c>
      <c r="NG483" s="67">
        <f t="shared" si="1852"/>
        <v>43807</v>
      </c>
      <c r="NH483" s="67">
        <f t="shared" si="1852"/>
        <v>43808</v>
      </c>
      <c r="NI483" s="67">
        <f t="shared" si="1852"/>
        <v>43809</v>
      </c>
      <c r="NJ483" s="67">
        <f t="shared" si="1852"/>
        <v>43810</v>
      </c>
      <c r="NK483" s="67">
        <f t="shared" si="1852"/>
        <v>43811</v>
      </c>
      <c r="NL483" s="67">
        <f t="shared" si="1852"/>
        <v>43812</v>
      </c>
      <c r="NM483" s="67">
        <f t="shared" si="1852"/>
        <v>43813</v>
      </c>
      <c r="NN483" s="67">
        <f t="shared" si="1852"/>
        <v>43814</v>
      </c>
      <c r="NO483" s="67">
        <f t="shared" si="1852"/>
        <v>43815</v>
      </c>
      <c r="NP483" s="67">
        <f t="shared" si="1853"/>
        <v>43816</v>
      </c>
      <c r="NQ483" s="67">
        <f t="shared" si="1853"/>
        <v>43817</v>
      </c>
      <c r="NR483" s="67">
        <f t="shared" si="1853"/>
        <v>43818</v>
      </c>
      <c r="NS483" s="67">
        <f t="shared" si="1853"/>
        <v>43819</v>
      </c>
      <c r="NT483" s="67">
        <f t="shared" si="1853"/>
        <v>43820</v>
      </c>
      <c r="NU483" s="67">
        <f t="shared" si="1853"/>
        <v>43821</v>
      </c>
      <c r="NV483" s="67">
        <f t="shared" si="1853"/>
        <v>43822</v>
      </c>
      <c r="NW483" s="67">
        <f t="shared" si="1853"/>
        <v>43823</v>
      </c>
      <c r="NX483" s="67">
        <f t="shared" si="1853"/>
        <v>43824</v>
      </c>
      <c r="NY483" s="67">
        <f t="shared" si="1853"/>
        <v>43825</v>
      </c>
      <c r="NZ483" s="67">
        <f t="shared" si="1853"/>
        <v>43826</v>
      </c>
      <c r="OA483" s="67">
        <f t="shared" si="1853"/>
        <v>43827</v>
      </c>
      <c r="OB483" s="67">
        <f t="shared" si="1853"/>
        <v>43828</v>
      </c>
      <c r="OC483" s="67">
        <f t="shared" si="1853"/>
        <v>43829</v>
      </c>
      <c r="OD483" s="67">
        <f t="shared" si="1853"/>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ht="12.5" collapsed="1" x14ac:dyDescent="0.25">
      <c r="A484" s="142" t="s">
        <v>286</v>
      </c>
      <c r="B484" s="55" t="s">
        <v>287</v>
      </c>
      <c r="C484" s="143" t="s">
        <v>52</v>
      </c>
      <c r="D484" s="94">
        <v>0</v>
      </c>
      <c r="E484" s="26">
        <f>D484</f>
        <v>0</v>
      </c>
      <c r="F484" s="265"/>
      <c r="G484" s="27">
        <f t="shared" ref="G484" si="1860">ROUND(ROUND(D484,3)*$F484,2)</f>
        <v>0</v>
      </c>
      <c r="H484" s="86">
        <f t="shared" ref="H484" si="1861">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830"/>
        <v>43466</v>
      </c>
      <c r="AE484" s="67">
        <f t="shared" si="1830"/>
        <v>43467</v>
      </c>
      <c r="AF484" s="67">
        <f t="shared" si="1830"/>
        <v>43468</v>
      </c>
      <c r="AG484" s="67">
        <f t="shared" si="1830"/>
        <v>43469</v>
      </c>
      <c r="AH484" s="67">
        <f t="shared" si="1830"/>
        <v>43470</v>
      </c>
      <c r="AI484" s="67">
        <f t="shared" si="1830"/>
        <v>43471</v>
      </c>
      <c r="AJ484" s="67">
        <f t="shared" si="1830"/>
        <v>43472</v>
      </c>
      <c r="AK484" s="67">
        <f t="shared" si="1830"/>
        <v>43473</v>
      </c>
      <c r="AL484" s="67">
        <f t="shared" si="1830"/>
        <v>43474</v>
      </c>
      <c r="AM484" s="67">
        <f t="shared" si="1830"/>
        <v>43475</v>
      </c>
      <c r="AN484" s="67">
        <f t="shared" si="1830"/>
        <v>43476</v>
      </c>
      <c r="AO484" s="67">
        <f t="shared" si="1830"/>
        <v>43477</v>
      </c>
      <c r="AP484" s="67">
        <f t="shared" si="1830"/>
        <v>43478</v>
      </c>
      <c r="AQ484" s="67">
        <f t="shared" si="1830"/>
        <v>43479</v>
      </c>
      <c r="AR484" s="67">
        <f t="shared" si="1830"/>
        <v>43480</v>
      </c>
      <c r="AS484" s="67">
        <f t="shared" si="1830"/>
        <v>43481</v>
      </c>
      <c r="AT484" s="67">
        <f t="shared" si="1831"/>
        <v>43482</v>
      </c>
      <c r="AU484" s="67">
        <f t="shared" si="1831"/>
        <v>43483</v>
      </c>
      <c r="AV484" s="67">
        <f t="shared" si="1831"/>
        <v>43484</v>
      </c>
      <c r="AW484" s="67">
        <f t="shared" si="1831"/>
        <v>43485</v>
      </c>
      <c r="AX484" s="67">
        <f t="shared" si="1831"/>
        <v>43486</v>
      </c>
      <c r="AY484" s="67">
        <f t="shared" si="1831"/>
        <v>43487</v>
      </c>
      <c r="AZ484" s="67">
        <f t="shared" si="1831"/>
        <v>43488</v>
      </c>
      <c r="BA484" s="67">
        <f t="shared" si="1831"/>
        <v>43489</v>
      </c>
      <c r="BB484" s="67">
        <f t="shared" si="1831"/>
        <v>43490</v>
      </c>
      <c r="BC484" s="67">
        <f t="shared" si="1831"/>
        <v>43491</v>
      </c>
      <c r="BD484" s="67">
        <f t="shared" si="1831"/>
        <v>43492</v>
      </c>
      <c r="BE484" s="67">
        <f t="shared" si="1831"/>
        <v>43493</v>
      </c>
      <c r="BF484" s="67">
        <f t="shared" si="1831"/>
        <v>43494</v>
      </c>
      <c r="BG484" s="67">
        <f t="shared" si="1831"/>
        <v>43495</v>
      </c>
      <c r="BH484" s="67">
        <f t="shared" si="1831"/>
        <v>43496</v>
      </c>
      <c r="BI484" s="67">
        <f t="shared" si="1832"/>
        <v>43497</v>
      </c>
      <c r="BJ484" s="67">
        <f t="shared" si="1832"/>
        <v>43498</v>
      </c>
      <c r="BK484" s="67">
        <f t="shared" si="1832"/>
        <v>43499</v>
      </c>
      <c r="BL484" s="67">
        <f t="shared" si="1832"/>
        <v>43500</v>
      </c>
      <c r="BM484" s="67">
        <f t="shared" si="1832"/>
        <v>43501</v>
      </c>
      <c r="BN484" s="67">
        <f t="shared" si="1832"/>
        <v>43502</v>
      </c>
      <c r="BO484" s="67">
        <f t="shared" si="1832"/>
        <v>43503</v>
      </c>
      <c r="BP484" s="67">
        <f t="shared" si="1832"/>
        <v>43504</v>
      </c>
      <c r="BQ484" s="67">
        <f t="shared" si="1832"/>
        <v>43505</v>
      </c>
      <c r="BR484" s="67">
        <f t="shared" si="1832"/>
        <v>43506</v>
      </c>
      <c r="BS484" s="67">
        <f t="shared" si="1832"/>
        <v>43507</v>
      </c>
      <c r="BT484" s="67">
        <f t="shared" si="1832"/>
        <v>43508</v>
      </c>
      <c r="BU484" s="67">
        <f t="shared" si="1832"/>
        <v>43509</v>
      </c>
      <c r="BV484" s="67">
        <f t="shared" si="1832"/>
        <v>43510</v>
      </c>
      <c r="BW484" s="67">
        <f t="shared" si="1832"/>
        <v>43511</v>
      </c>
      <c r="BX484" s="67">
        <f t="shared" si="1832"/>
        <v>43512</v>
      </c>
      <c r="BY484" s="67">
        <f t="shared" si="1833"/>
        <v>43513</v>
      </c>
      <c r="BZ484" s="67">
        <f t="shared" si="1833"/>
        <v>43514</v>
      </c>
      <c r="CA484" s="67">
        <f t="shared" si="1833"/>
        <v>43515</v>
      </c>
      <c r="CB484" s="67">
        <f t="shared" si="1833"/>
        <v>43516</v>
      </c>
      <c r="CC484" s="67">
        <f t="shared" si="1833"/>
        <v>43517</v>
      </c>
      <c r="CD484" s="67">
        <f t="shared" si="1833"/>
        <v>43518</v>
      </c>
      <c r="CE484" s="67">
        <f t="shared" si="1833"/>
        <v>43519</v>
      </c>
      <c r="CF484" s="67">
        <f t="shared" si="1833"/>
        <v>43520</v>
      </c>
      <c r="CG484" s="67">
        <f t="shared" si="1833"/>
        <v>43521</v>
      </c>
      <c r="CH484" s="67">
        <f t="shared" si="1833"/>
        <v>43522</v>
      </c>
      <c r="CI484" s="67">
        <f t="shared" si="1833"/>
        <v>43523</v>
      </c>
      <c r="CJ484" s="67">
        <f t="shared" si="1833"/>
        <v>43524</v>
      </c>
      <c r="CK484" s="67">
        <f t="shared" si="1834"/>
        <v>43525</v>
      </c>
      <c r="CL484" s="67">
        <f t="shared" si="1834"/>
        <v>43526</v>
      </c>
      <c r="CM484" s="67">
        <f t="shared" si="1834"/>
        <v>43527</v>
      </c>
      <c r="CN484" s="67">
        <f t="shared" si="1834"/>
        <v>43528</v>
      </c>
      <c r="CO484" s="67">
        <f t="shared" si="1834"/>
        <v>43529</v>
      </c>
      <c r="CP484" s="67">
        <f t="shared" si="1834"/>
        <v>43530</v>
      </c>
      <c r="CQ484" s="67">
        <f t="shared" si="1834"/>
        <v>43531</v>
      </c>
      <c r="CR484" s="67">
        <f t="shared" si="1834"/>
        <v>43532</v>
      </c>
      <c r="CS484" s="67">
        <f t="shared" si="1834"/>
        <v>43533</v>
      </c>
      <c r="CT484" s="67">
        <f t="shared" si="1834"/>
        <v>43534</v>
      </c>
      <c r="CU484" s="67">
        <f t="shared" si="1834"/>
        <v>43535</v>
      </c>
      <c r="CV484" s="67">
        <f t="shared" si="1834"/>
        <v>43536</v>
      </c>
      <c r="CW484" s="67">
        <f t="shared" si="1834"/>
        <v>43537</v>
      </c>
      <c r="CX484" s="67">
        <f t="shared" si="1834"/>
        <v>43538</v>
      </c>
      <c r="CY484" s="67">
        <f t="shared" si="1834"/>
        <v>43539</v>
      </c>
      <c r="CZ484" s="67">
        <f t="shared" si="1834"/>
        <v>43540</v>
      </c>
      <c r="DA484" s="67">
        <f t="shared" si="1835"/>
        <v>43541</v>
      </c>
      <c r="DB484" s="67">
        <f t="shared" si="1835"/>
        <v>43542</v>
      </c>
      <c r="DC484" s="67">
        <f t="shared" si="1835"/>
        <v>43543</v>
      </c>
      <c r="DD484" s="67">
        <f t="shared" si="1835"/>
        <v>43544</v>
      </c>
      <c r="DE484" s="67">
        <f t="shared" si="1835"/>
        <v>43545</v>
      </c>
      <c r="DF484" s="67">
        <f t="shared" si="1835"/>
        <v>43546</v>
      </c>
      <c r="DG484" s="67">
        <f t="shared" si="1835"/>
        <v>43547</v>
      </c>
      <c r="DH484" s="67">
        <f t="shared" si="1835"/>
        <v>43548</v>
      </c>
      <c r="DI484" s="67">
        <f t="shared" si="1835"/>
        <v>43549</v>
      </c>
      <c r="DJ484" s="67">
        <f t="shared" si="1835"/>
        <v>43550</v>
      </c>
      <c r="DK484" s="67">
        <f t="shared" si="1835"/>
        <v>43551</v>
      </c>
      <c r="DL484" s="67">
        <f t="shared" si="1835"/>
        <v>43552</v>
      </c>
      <c r="DM484" s="67">
        <f t="shared" si="1835"/>
        <v>43553</v>
      </c>
      <c r="DN484" s="67">
        <f t="shared" si="1835"/>
        <v>43554</v>
      </c>
      <c r="DO484" s="67">
        <f t="shared" si="1835"/>
        <v>43555</v>
      </c>
      <c r="DP484" s="67">
        <f t="shared" si="1836"/>
        <v>43556</v>
      </c>
      <c r="DQ484" s="67">
        <f t="shared" si="1836"/>
        <v>43557</v>
      </c>
      <c r="DR484" s="67">
        <f t="shared" si="1836"/>
        <v>43558</v>
      </c>
      <c r="DS484" s="67">
        <f t="shared" si="1836"/>
        <v>43559</v>
      </c>
      <c r="DT484" s="67">
        <f t="shared" si="1836"/>
        <v>43560</v>
      </c>
      <c r="DU484" s="67">
        <f t="shared" si="1836"/>
        <v>43561</v>
      </c>
      <c r="DV484" s="67">
        <f t="shared" si="1836"/>
        <v>43562</v>
      </c>
      <c r="DW484" s="67">
        <f t="shared" si="1836"/>
        <v>43563</v>
      </c>
      <c r="DX484" s="67">
        <f t="shared" si="1836"/>
        <v>43564</v>
      </c>
      <c r="DY484" s="67">
        <f t="shared" si="1836"/>
        <v>43565</v>
      </c>
      <c r="DZ484" s="67">
        <f t="shared" si="1836"/>
        <v>43566</v>
      </c>
      <c r="EA484" s="67">
        <f t="shared" si="1836"/>
        <v>43567</v>
      </c>
      <c r="EB484" s="67">
        <f t="shared" si="1836"/>
        <v>43568</v>
      </c>
      <c r="EC484" s="67">
        <f t="shared" si="1836"/>
        <v>43569</v>
      </c>
      <c r="ED484" s="67">
        <f t="shared" si="1836"/>
        <v>43570</v>
      </c>
      <c r="EE484" s="67">
        <f t="shared" si="1836"/>
        <v>43571</v>
      </c>
      <c r="EF484" s="67">
        <f t="shared" si="1837"/>
        <v>43572</v>
      </c>
      <c r="EG484" s="67">
        <f t="shared" si="1837"/>
        <v>43573</v>
      </c>
      <c r="EH484" s="67">
        <f t="shared" si="1837"/>
        <v>43574</v>
      </c>
      <c r="EI484" s="67">
        <f t="shared" si="1837"/>
        <v>43575</v>
      </c>
      <c r="EJ484" s="67">
        <f t="shared" si="1837"/>
        <v>43576</v>
      </c>
      <c r="EK484" s="67">
        <f t="shared" si="1837"/>
        <v>43577</v>
      </c>
      <c r="EL484" s="67">
        <f t="shared" si="1837"/>
        <v>43578</v>
      </c>
      <c r="EM484" s="67">
        <f t="shared" si="1837"/>
        <v>43579</v>
      </c>
      <c r="EN484" s="67">
        <f t="shared" si="1837"/>
        <v>43580</v>
      </c>
      <c r="EO484" s="67">
        <f t="shared" si="1837"/>
        <v>43581</v>
      </c>
      <c r="EP484" s="67">
        <f t="shared" si="1837"/>
        <v>43582</v>
      </c>
      <c r="EQ484" s="67">
        <f t="shared" si="1837"/>
        <v>43583</v>
      </c>
      <c r="ER484" s="67">
        <f t="shared" si="1837"/>
        <v>43584</v>
      </c>
      <c r="ES484" s="67">
        <f t="shared" si="1837"/>
        <v>43585</v>
      </c>
      <c r="ET484" s="67">
        <f t="shared" si="1838"/>
        <v>43586</v>
      </c>
      <c r="EU484" s="67">
        <f t="shared" si="1838"/>
        <v>43587</v>
      </c>
      <c r="EV484" s="67">
        <f t="shared" si="1838"/>
        <v>43588</v>
      </c>
      <c r="EW484" s="67">
        <f t="shared" si="1838"/>
        <v>43589</v>
      </c>
      <c r="EX484" s="67">
        <f t="shared" si="1838"/>
        <v>43590</v>
      </c>
      <c r="EY484" s="67">
        <f t="shared" si="1838"/>
        <v>43591</v>
      </c>
      <c r="EZ484" s="67">
        <f t="shared" si="1838"/>
        <v>43592</v>
      </c>
      <c r="FA484" s="67">
        <f t="shared" si="1838"/>
        <v>43593</v>
      </c>
      <c r="FB484" s="67">
        <f t="shared" si="1838"/>
        <v>43594</v>
      </c>
      <c r="FC484" s="67">
        <f t="shared" si="1838"/>
        <v>43595</v>
      </c>
      <c r="FD484" s="67">
        <f t="shared" si="1838"/>
        <v>43596</v>
      </c>
      <c r="FE484" s="67">
        <f t="shared" si="1838"/>
        <v>43597</v>
      </c>
      <c r="FF484" s="67">
        <f t="shared" si="1838"/>
        <v>43598</v>
      </c>
      <c r="FG484" s="67">
        <f t="shared" si="1838"/>
        <v>43599</v>
      </c>
      <c r="FH484" s="67">
        <f t="shared" si="1838"/>
        <v>43600</v>
      </c>
      <c r="FI484" s="67">
        <f t="shared" si="1838"/>
        <v>43601</v>
      </c>
      <c r="FJ484" s="67">
        <f t="shared" si="1839"/>
        <v>43602</v>
      </c>
      <c r="FK484" s="67">
        <f t="shared" si="1839"/>
        <v>43603</v>
      </c>
      <c r="FL484" s="67">
        <f t="shared" si="1839"/>
        <v>43604</v>
      </c>
      <c r="FM484" s="67">
        <f t="shared" si="1839"/>
        <v>43605</v>
      </c>
      <c r="FN484" s="67">
        <f t="shared" si="1839"/>
        <v>43606</v>
      </c>
      <c r="FO484" s="67">
        <f t="shared" si="1839"/>
        <v>43607</v>
      </c>
      <c r="FP484" s="67">
        <f t="shared" si="1839"/>
        <v>43608</v>
      </c>
      <c r="FQ484" s="67">
        <f t="shared" si="1839"/>
        <v>43609</v>
      </c>
      <c r="FR484" s="67">
        <f t="shared" si="1839"/>
        <v>43610</v>
      </c>
      <c r="FS484" s="67">
        <f t="shared" si="1839"/>
        <v>43611</v>
      </c>
      <c r="FT484" s="67">
        <f t="shared" si="1839"/>
        <v>43612</v>
      </c>
      <c r="FU484" s="67">
        <f t="shared" si="1839"/>
        <v>43613</v>
      </c>
      <c r="FV484" s="67">
        <f t="shared" si="1839"/>
        <v>43614</v>
      </c>
      <c r="FW484" s="67">
        <f t="shared" si="1839"/>
        <v>43615</v>
      </c>
      <c r="FX484" s="67">
        <f t="shared" si="1839"/>
        <v>43616</v>
      </c>
      <c r="FY484" s="67">
        <f t="shared" si="1840"/>
        <v>43617</v>
      </c>
      <c r="FZ484" s="67">
        <f t="shared" si="1840"/>
        <v>43618</v>
      </c>
      <c r="GA484" s="67">
        <f t="shared" si="1840"/>
        <v>43619</v>
      </c>
      <c r="GB484" s="67">
        <f t="shared" si="1840"/>
        <v>43620</v>
      </c>
      <c r="GC484" s="67">
        <f t="shared" si="1840"/>
        <v>43621</v>
      </c>
      <c r="GD484" s="67">
        <f t="shared" si="1840"/>
        <v>43622</v>
      </c>
      <c r="GE484" s="67">
        <f t="shared" si="1840"/>
        <v>43623</v>
      </c>
      <c r="GF484" s="67">
        <f t="shared" si="1840"/>
        <v>43624</v>
      </c>
      <c r="GG484" s="67">
        <f t="shared" si="1840"/>
        <v>43625</v>
      </c>
      <c r="GH484" s="67">
        <f t="shared" si="1840"/>
        <v>43626</v>
      </c>
      <c r="GI484" s="67">
        <f t="shared" si="1840"/>
        <v>43627</v>
      </c>
      <c r="GJ484" s="67">
        <f t="shared" si="1840"/>
        <v>43628</v>
      </c>
      <c r="GK484" s="67">
        <f t="shared" si="1840"/>
        <v>43629</v>
      </c>
      <c r="GL484" s="67">
        <f t="shared" si="1840"/>
        <v>43630</v>
      </c>
      <c r="GM484" s="67">
        <f t="shared" si="1840"/>
        <v>43631</v>
      </c>
      <c r="GN484" s="67">
        <f t="shared" si="1840"/>
        <v>43632</v>
      </c>
      <c r="GO484" s="67">
        <f t="shared" si="1841"/>
        <v>43633</v>
      </c>
      <c r="GP484" s="67">
        <f t="shared" si="1841"/>
        <v>43634</v>
      </c>
      <c r="GQ484" s="67">
        <f t="shared" si="1841"/>
        <v>43635</v>
      </c>
      <c r="GR484" s="67">
        <f t="shared" si="1841"/>
        <v>43636</v>
      </c>
      <c r="GS484" s="67">
        <f t="shared" si="1841"/>
        <v>43637</v>
      </c>
      <c r="GT484" s="67">
        <f t="shared" si="1841"/>
        <v>43638</v>
      </c>
      <c r="GU484" s="67">
        <f t="shared" si="1841"/>
        <v>43639</v>
      </c>
      <c r="GV484" s="67">
        <f t="shared" si="1841"/>
        <v>43640</v>
      </c>
      <c r="GW484" s="67">
        <f t="shared" si="1841"/>
        <v>43641</v>
      </c>
      <c r="GX484" s="67">
        <f t="shared" si="1841"/>
        <v>43642</v>
      </c>
      <c r="GY484" s="67">
        <f t="shared" si="1841"/>
        <v>43643</v>
      </c>
      <c r="GZ484" s="67">
        <f t="shared" si="1841"/>
        <v>43644</v>
      </c>
      <c r="HA484" s="67">
        <f t="shared" si="1841"/>
        <v>43645</v>
      </c>
      <c r="HB484" s="67">
        <f t="shared" si="1841"/>
        <v>43646</v>
      </c>
      <c r="HC484" s="67">
        <f t="shared" si="1842"/>
        <v>43647</v>
      </c>
      <c r="HD484" s="67">
        <f t="shared" si="1842"/>
        <v>43648</v>
      </c>
      <c r="HE484" s="67">
        <f t="shared" si="1842"/>
        <v>43649</v>
      </c>
      <c r="HF484" s="67">
        <f t="shared" si="1842"/>
        <v>43650</v>
      </c>
      <c r="HG484" s="67">
        <f t="shared" si="1842"/>
        <v>43651</v>
      </c>
      <c r="HH484" s="67">
        <f t="shared" si="1842"/>
        <v>43652</v>
      </c>
      <c r="HI484" s="67">
        <f t="shared" si="1842"/>
        <v>43653</v>
      </c>
      <c r="HJ484" s="67">
        <f t="shared" si="1842"/>
        <v>43654</v>
      </c>
      <c r="HK484" s="67">
        <f t="shared" si="1842"/>
        <v>43655</v>
      </c>
      <c r="HL484" s="67">
        <f t="shared" si="1842"/>
        <v>43656</v>
      </c>
      <c r="HM484" s="67">
        <f t="shared" si="1842"/>
        <v>43657</v>
      </c>
      <c r="HN484" s="67">
        <f t="shared" si="1842"/>
        <v>43658</v>
      </c>
      <c r="HO484" s="67">
        <f t="shared" si="1842"/>
        <v>43659</v>
      </c>
      <c r="HP484" s="67">
        <f t="shared" si="1842"/>
        <v>43660</v>
      </c>
      <c r="HQ484" s="67">
        <f t="shared" si="1842"/>
        <v>43661</v>
      </c>
      <c r="HR484" s="67">
        <f t="shared" si="1842"/>
        <v>43662</v>
      </c>
      <c r="HS484" s="67">
        <f t="shared" si="1843"/>
        <v>43663</v>
      </c>
      <c r="HT484" s="67">
        <f t="shared" si="1843"/>
        <v>43664</v>
      </c>
      <c r="HU484" s="67">
        <f t="shared" si="1843"/>
        <v>43665</v>
      </c>
      <c r="HV484" s="67">
        <f t="shared" si="1843"/>
        <v>43666</v>
      </c>
      <c r="HW484" s="67">
        <f t="shared" si="1843"/>
        <v>43667</v>
      </c>
      <c r="HX484" s="67">
        <f t="shared" si="1843"/>
        <v>43668</v>
      </c>
      <c r="HY484" s="67">
        <f t="shared" si="1843"/>
        <v>43669</v>
      </c>
      <c r="HZ484" s="67">
        <f t="shared" si="1843"/>
        <v>43670</v>
      </c>
      <c r="IA484" s="67">
        <f t="shared" si="1843"/>
        <v>43671</v>
      </c>
      <c r="IB484" s="67">
        <f t="shared" si="1843"/>
        <v>43672</v>
      </c>
      <c r="IC484" s="67">
        <f t="shared" si="1843"/>
        <v>43673</v>
      </c>
      <c r="ID484" s="67">
        <f t="shared" si="1843"/>
        <v>43674</v>
      </c>
      <c r="IE484" s="67">
        <f t="shared" si="1843"/>
        <v>43675</v>
      </c>
      <c r="IF484" s="67">
        <f t="shared" si="1843"/>
        <v>43676</v>
      </c>
      <c r="IG484" s="67">
        <f t="shared" si="1843"/>
        <v>43677</v>
      </c>
      <c r="IH484" s="67">
        <f t="shared" si="1844"/>
        <v>43678</v>
      </c>
      <c r="II484" s="67">
        <f t="shared" si="1844"/>
        <v>43679</v>
      </c>
      <c r="IJ484" s="67">
        <f t="shared" si="1844"/>
        <v>43680</v>
      </c>
      <c r="IK484" s="67">
        <f t="shared" si="1844"/>
        <v>43681</v>
      </c>
      <c r="IL484" s="67">
        <f t="shared" si="1844"/>
        <v>43682</v>
      </c>
      <c r="IM484" s="67">
        <f t="shared" si="1844"/>
        <v>43683</v>
      </c>
      <c r="IN484" s="67">
        <f t="shared" si="1844"/>
        <v>43684</v>
      </c>
      <c r="IO484" s="67">
        <f t="shared" si="1844"/>
        <v>43685</v>
      </c>
      <c r="IP484" s="67">
        <f t="shared" si="1844"/>
        <v>43686</v>
      </c>
      <c r="IQ484" s="67">
        <f t="shared" si="1844"/>
        <v>43687</v>
      </c>
      <c r="IR484" s="67">
        <f t="shared" si="1844"/>
        <v>43688</v>
      </c>
      <c r="IS484" s="67">
        <f t="shared" si="1844"/>
        <v>43689</v>
      </c>
      <c r="IT484" s="67">
        <f t="shared" si="1844"/>
        <v>43690</v>
      </c>
      <c r="IU484" s="67">
        <f t="shared" si="1844"/>
        <v>43691</v>
      </c>
      <c r="IV484" s="67">
        <f t="shared" si="1844"/>
        <v>43692</v>
      </c>
      <c r="IW484" s="67">
        <f t="shared" si="1844"/>
        <v>43693</v>
      </c>
      <c r="IX484" s="67">
        <f t="shared" si="1845"/>
        <v>43694</v>
      </c>
      <c r="IY484" s="67">
        <f t="shared" si="1845"/>
        <v>43695</v>
      </c>
      <c r="IZ484" s="67">
        <f t="shared" si="1845"/>
        <v>43696</v>
      </c>
      <c r="JA484" s="67">
        <f t="shared" si="1845"/>
        <v>43697</v>
      </c>
      <c r="JB484" s="67">
        <f t="shared" si="1845"/>
        <v>43698</v>
      </c>
      <c r="JC484" s="67">
        <f t="shared" si="1845"/>
        <v>43699</v>
      </c>
      <c r="JD484" s="67">
        <f t="shared" si="1845"/>
        <v>43700</v>
      </c>
      <c r="JE484" s="67">
        <f t="shared" si="1845"/>
        <v>43701</v>
      </c>
      <c r="JF484" s="67">
        <f t="shared" si="1845"/>
        <v>43702</v>
      </c>
      <c r="JG484" s="67">
        <f t="shared" si="1845"/>
        <v>43703</v>
      </c>
      <c r="JH484" s="67">
        <f t="shared" si="1845"/>
        <v>43704</v>
      </c>
      <c r="JI484" s="67">
        <f t="shared" si="1845"/>
        <v>43705</v>
      </c>
      <c r="JJ484" s="67">
        <f t="shared" si="1845"/>
        <v>43706</v>
      </c>
      <c r="JK484" s="67">
        <f t="shared" si="1845"/>
        <v>43707</v>
      </c>
      <c r="JL484" s="67">
        <f t="shared" si="1845"/>
        <v>43708</v>
      </c>
      <c r="JM484" s="67">
        <f t="shared" si="1846"/>
        <v>43709</v>
      </c>
      <c r="JN484" s="67">
        <f t="shared" si="1846"/>
        <v>43710</v>
      </c>
      <c r="JO484" s="67">
        <f t="shared" si="1846"/>
        <v>43711</v>
      </c>
      <c r="JP484" s="67">
        <f t="shared" si="1846"/>
        <v>43712</v>
      </c>
      <c r="JQ484" s="67">
        <f t="shared" si="1846"/>
        <v>43713</v>
      </c>
      <c r="JR484" s="67">
        <f t="shared" si="1846"/>
        <v>43714</v>
      </c>
      <c r="JS484" s="67">
        <f t="shared" si="1846"/>
        <v>43715</v>
      </c>
      <c r="JT484" s="67">
        <f t="shared" si="1846"/>
        <v>43716</v>
      </c>
      <c r="JU484" s="67">
        <f t="shared" si="1846"/>
        <v>43717</v>
      </c>
      <c r="JV484" s="67">
        <f t="shared" si="1846"/>
        <v>43718</v>
      </c>
      <c r="JW484" s="67">
        <f t="shared" si="1846"/>
        <v>43719</v>
      </c>
      <c r="JX484" s="67">
        <f t="shared" si="1846"/>
        <v>43720</v>
      </c>
      <c r="JY484" s="67">
        <f t="shared" si="1846"/>
        <v>43721</v>
      </c>
      <c r="JZ484" s="67">
        <f t="shared" si="1846"/>
        <v>43722</v>
      </c>
      <c r="KA484" s="67">
        <f t="shared" si="1846"/>
        <v>43723</v>
      </c>
      <c r="KB484" s="67">
        <f t="shared" si="1846"/>
        <v>43724</v>
      </c>
      <c r="KC484" s="67">
        <f t="shared" si="1847"/>
        <v>43725</v>
      </c>
      <c r="KD484" s="67">
        <f t="shared" si="1847"/>
        <v>43726</v>
      </c>
      <c r="KE484" s="67">
        <f t="shared" si="1847"/>
        <v>43727</v>
      </c>
      <c r="KF484" s="67">
        <f t="shared" si="1847"/>
        <v>43728</v>
      </c>
      <c r="KG484" s="67">
        <f t="shared" si="1847"/>
        <v>43729</v>
      </c>
      <c r="KH484" s="67">
        <f t="shared" si="1847"/>
        <v>43730</v>
      </c>
      <c r="KI484" s="67">
        <f t="shared" si="1847"/>
        <v>43731</v>
      </c>
      <c r="KJ484" s="67">
        <f t="shared" si="1847"/>
        <v>43732</v>
      </c>
      <c r="KK484" s="67">
        <f t="shared" si="1847"/>
        <v>43733</v>
      </c>
      <c r="KL484" s="67">
        <f t="shared" si="1847"/>
        <v>43734</v>
      </c>
      <c r="KM484" s="67">
        <f t="shared" si="1847"/>
        <v>43735</v>
      </c>
      <c r="KN484" s="67">
        <f t="shared" si="1847"/>
        <v>43736</v>
      </c>
      <c r="KO484" s="67">
        <f t="shared" si="1847"/>
        <v>43737</v>
      </c>
      <c r="KP484" s="67">
        <f t="shared" si="1847"/>
        <v>43738</v>
      </c>
      <c r="KQ484" s="67">
        <f t="shared" si="1848"/>
        <v>43739</v>
      </c>
      <c r="KR484" s="67">
        <f t="shared" si="1848"/>
        <v>43740</v>
      </c>
      <c r="KS484" s="67">
        <f t="shared" si="1848"/>
        <v>43741</v>
      </c>
      <c r="KT484" s="67">
        <f t="shared" si="1848"/>
        <v>43742</v>
      </c>
      <c r="KU484" s="67">
        <f t="shared" si="1848"/>
        <v>43743</v>
      </c>
      <c r="KV484" s="67">
        <f t="shared" si="1848"/>
        <v>43744</v>
      </c>
      <c r="KW484" s="67">
        <f t="shared" si="1848"/>
        <v>43745</v>
      </c>
      <c r="KX484" s="67">
        <f t="shared" si="1848"/>
        <v>43746</v>
      </c>
      <c r="KY484" s="67">
        <f t="shared" si="1848"/>
        <v>43747</v>
      </c>
      <c r="KZ484" s="67">
        <f t="shared" si="1848"/>
        <v>43748</v>
      </c>
      <c r="LA484" s="67">
        <f t="shared" si="1848"/>
        <v>43749</v>
      </c>
      <c r="LB484" s="67">
        <f t="shared" si="1848"/>
        <v>43750</v>
      </c>
      <c r="LC484" s="67">
        <f t="shared" si="1848"/>
        <v>43751</v>
      </c>
      <c r="LD484" s="67">
        <f t="shared" si="1848"/>
        <v>43752</v>
      </c>
      <c r="LE484" s="67">
        <f t="shared" si="1848"/>
        <v>43753</v>
      </c>
      <c r="LF484" s="67">
        <f t="shared" si="1848"/>
        <v>43754</v>
      </c>
      <c r="LG484" s="67">
        <f t="shared" si="1849"/>
        <v>43755</v>
      </c>
      <c r="LH484" s="67">
        <f t="shared" si="1849"/>
        <v>43756</v>
      </c>
      <c r="LI484" s="67">
        <f t="shared" si="1849"/>
        <v>43757</v>
      </c>
      <c r="LJ484" s="67">
        <f t="shared" si="1849"/>
        <v>43758</v>
      </c>
      <c r="LK484" s="67">
        <f t="shared" si="1849"/>
        <v>43759</v>
      </c>
      <c r="LL484" s="67">
        <f t="shared" si="1849"/>
        <v>43760</v>
      </c>
      <c r="LM484" s="67">
        <f t="shared" si="1849"/>
        <v>43761</v>
      </c>
      <c r="LN484" s="67">
        <f t="shared" si="1849"/>
        <v>43762</v>
      </c>
      <c r="LO484" s="67">
        <f t="shared" si="1849"/>
        <v>43763</v>
      </c>
      <c r="LP484" s="67">
        <f t="shared" si="1849"/>
        <v>43764</v>
      </c>
      <c r="LQ484" s="67">
        <f t="shared" si="1849"/>
        <v>43765</v>
      </c>
      <c r="LR484" s="67">
        <f t="shared" si="1849"/>
        <v>43766</v>
      </c>
      <c r="LS484" s="67">
        <f t="shared" si="1849"/>
        <v>43767</v>
      </c>
      <c r="LT484" s="67">
        <f t="shared" si="1849"/>
        <v>43768</v>
      </c>
      <c r="LU484" s="67">
        <f t="shared" si="1849"/>
        <v>43769</v>
      </c>
      <c r="LV484" s="67">
        <f t="shared" si="1850"/>
        <v>43770</v>
      </c>
      <c r="LW484" s="67">
        <f t="shared" si="1850"/>
        <v>43771</v>
      </c>
      <c r="LX484" s="67">
        <f t="shared" si="1850"/>
        <v>43772</v>
      </c>
      <c r="LY484" s="67">
        <f t="shared" si="1850"/>
        <v>43773</v>
      </c>
      <c r="LZ484" s="67">
        <f t="shared" si="1850"/>
        <v>43774</v>
      </c>
      <c r="MA484" s="67">
        <f t="shared" si="1850"/>
        <v>43775</v>
      </c>
      <c r="MB484" s="67">
        <f t="shared" si="1850"/>
        <v>43776</v>
      </c>
      <c r="MC484" s="67">
        <f t="shared" si="1850"/>
        <v>43777</v>
      </c>
      <c r="MD484" s="67">
        <f t="shared" si="1850"/>
        <v>43778</v>
      </c>
      <c r="ME484" s="67">
        <f t="shared" si="1850"/>
        <v>43779</v>
      </c>
      <c r="MF484" s="67">
        <f t="shared" si="1850"/>
        <v>43780</v>
      </c>
      <c r="MG484" s="67">
        <f t="shared" si="1850"/>
        <v>43781</v>
      </c>
      <c r="MH484" s="67">
        <f t="shared" si="1850"/>
        <v>43782</v>
      </c>
      <c r="MI484" s="67">
        <f t="shared" si="1850"/>
        <v>43783</v>
      </c>
      <c r="MJ484" s="67">
        <f t="shared" si="1850"/>
        <v>43784</v>
      </c>
      <c r="MK484" s="67">
        <f t="shared" si="1850"/>
        <v>43785</v>
      </c>
      <c r="ML484" s="67">
        <f t="shared" si="1851"/>
        <v>43786</v>
      </c>
      <c r="MM484" s="67">
        <f t="shared" si="1851"/>
        <v>43787</v>
      </c>
      <c r="MN484" s="67">
        <f t="shared" si="1851"/>
        <v>43788</v>
      </c>
      <c r="MO484" s="67">
        <f t="shared" si="1851"/>
        <v>43789</v>
      </c>
      <c r="MP484" s="67">
        <f t="shared" si="1851"/>
        <v>43790</v>
      </c>
      <c r="MQ484" s="67">
        <f t="shared" si="1851"/>
        <v>43791</v>
      </c>
      <c r="MR484" s="67">
        <f t="shared" si="1851"/>
        <v>43792</v>
      </c>
      <c r="MS484" s="67">
        <f t="shared" si="1851"/>
        <v>43793</v>
      </c>
      <c r="MT484" s="67">
        <f t="shared" si="1851"/>
        <v>43794</v>
      </c>
      <c r="MU484" s="67">
        <f t="shared" si="1851"/>
        <v>43795</v>
      </c>
      <c r="MV484" s="67">
        <f t="shared" si="1851"/>
        <v>43796</v>
      </c>
      <c r="MW484" s="67">
        <f t="shared" si="1851"/>
        <v>43797</v>
      </c>
      <c r="MX484" s="67">
        <f t="shared" si="1851"/>
        <v>43798</v>
      </c>
      <c r="MY484" s="67">
        <f t="shared" si="1851"/>
        <v>43799</v>
      </c>
      <c r="MZ484" s="67">
        <f t="shared" si="1852"/>
        <v>43800</v>
      </c>
      <c r="NA484" s="67">
        <f t="shared" si="1852"/>
        <v>43801</v>
      </c>
      <c r="NB484" s="67">
        <f t="shared" si="1852"/>
        <v>43802</v>
      </c>
      <c r="NC484" s="67">
        <f t="shared" si="1852"/>
        <v>43803</v>
      </c>
      <c r="ND484" s="67">
        <f t="shared" si="1852"/>
        <v>43804</v>
      </c>
      <c r="NE484" s="67">
        <f t="shared" si="1852"/>
        <v>43805</v>
      </c>
      <c r="NF484" s="67">
        <f t="shared" si="1852"/>
        <v>43806</v>
      </c>
      <c r="NG484" s="67">
        <f t="shared" si="1852"/>
        <v>43807</v>
      </c>
      <c r="NH484" s="67">
        <f t="shared" si="1852"/>
        <v>43808</v>
      </c>
      <c r="NI484" s="67">
        <f t="shared" si="1852"/>
        <v>43809</v>
      </c>
      <c r="NJ484" s="67">
        <f t="shared" si="1852"/>
        <v>43810</v>
      </c>
      <c r="NK484" s="67">
        <f t="shared" si="1852"/>
        <v>43811</v>
      </c>
      <c r="NL484" s="67">
        <f t="shared" si="1852"/>
        <v>43812</v>
      </c>
      <c r="NM484" s="67">
        <f t="shared" si="1852"/>
        <v>43813</v>
      </c>
      <c r="NN484" s="67">
        <f t="shared" si="1852"/>
        <v>43814</v>
      </c>
      <c r="NO484" s="67">
        <f t="shared" si="1852"/>
        <v>43815</v>
      </c>
      <c r="NP484" s="67">
        <f t="shared" si="1853"/>
        <v>43816</v>
      </c>
      <c r="NQ484" s="67">
        <f t="shared" si="1853"/>
        <v>43817</v>
      </c>
      <c r="NR484" s="67">
        <f t="shared" si="1853"/>
        <v>43818</v>
      </c>
      <c r="NS484" s="67">
        <f t="shared" si="1853"/>
        <v>43819</v>
      </c>
      <c r="NT484" s="67">
        <f t="shared" si="1853"/>
        <v>43820</v>
      </c>
      <c r="NU484" s="67">
        <f t="shared" si="1853"/>
        <v>43821</v>
      </c>
      <c r="NV484" s="67">
        <f t="shared" si="1853"/>
        <v>43822</v>
      </c>
      <c r="NW484" s="67">
        <f t="shared" si="1853"/>
        <v>43823</v>
      </c>
      <c r="NX484" s="67">
        <f t="shared" si="1853"/>
        <v>43824</v>
      </c>
      <c r="NY484" s="67">
        <f t="shared" si="1853"/>
        <v>43825</v>
      </c>
      <c r="NZ484" s="67">
        <f t="shared" si="1853"/>
        <v>43826</v>
      </c>
      <c r="OA484" s="67">
        <f t="shared" si="1853"/>
        <v>43827</v>
      </c>
      <c r="OB484" s="67">
        <f t="shared" si="1853"/>
        <v>43828</v>
      </c>
      <c r="OC484" s="67">
        <f t="shared" si="1853"/>
        <v>43829</v>
      </c>
      <c r="OD484" s="67">
        <f t="shared" si="1853"/>
        <v>43830</v>
      </c>
      <c r="OE484" s="182"/>
      <c r="OF484" s="28">
        <f t="shared" ref="OF484" si="1862">OK484+OM484+OO484+OQ484+OS484+OU484+OW484</f>
        <v>0</v>
      </c>
      <c r="OG484" s="28">
        <f t="shared" ref="OG484" si="1863">OL484+ON484+OP484+OR484+OT484+OV484+OX484</f>
        <v>0</v>
      </c>
      <c r="OH484" s="29">
        <f>D484-OF484</f>
        <v>0</v>
      </c>
      <c r="OI484" s="29">
        <f>G484-OG484</f>
        <v>0</v>
      </c>
      <c r="OJ484" s="93" t="str">
        <f>J484</f>
        <v>kompl.</v>
      </c>
      <c r="OK484" s="220"/>
      <c r="OL484" s="29">
        <f>OK484*F484</f>
        <v>0</v>
      </c>
      <c r="OM484" s="220"/>
      <c r="ON484" s="29">
        <f>OM484*F484</f>
        <v>0</v>
      </c>
      <c r="OO484" s="221"/>
      <c r="OP484" s="29">
        <f>OO484*F484</f>
        <v>0</v>
      </c>
      <c r="OQ484" s="221"/>
      <c r="OR484" s="29">
        <f>OQ484*F484</f>
        <v>0</v>
      </c>
      <c r="OS484" s="221"/>
      <c r="OT484" s="29">
        <f>OS484*F484</f>
        <v>0</v>
      </c>
      <c r="OU484" s="221"/>
      <c r="OV484" s="29">
        <f>OU484*F484</f>
        <v>0</v>
      </c>
      <c r="OW484" s="221"/>
      <c r="OX484" s="29">
        <f>OW484*F484</f>
        <v>0</v>
      </c>
      <c r="OY484" s="182"/>
    </row>
    <row r="485" spans="1:415" s="63" customFormat="1" ht="13" hidden="1" outlineLevel="1" x14ac:dyDescent="0.25">
      <c r="A485" s="147"/>
      <c r="B485" s="145"/>
      <c r="C485" s="146"/>
      <c r="D485" s="79"/>
      <c r="E485" s="79"/>
      <c r="F485" s="222"/>
      <c r="G485" s="69"/>
      <c r="H485" s="87"/>
      <c r="I485" s="95" t="str">
        <f>B484</f>
        <v>0,4 kV oro linijų demontavimas, visi tam reikalingi darbai</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0"/>
        <v>43466</v>
      </c>
      <c r="AE485" s="67">
        <f t="shared" si="1830"/>
        <v>43467</v>
      </c>
      <c r="AF485" s="67">
        <f t="shared" si="1830"/>
        <v>43468</v>
      </c>
      <c r="AG485" s="67">
        <f t="shared" si="1830"/>
        <v>43469</v>
      </c>
      <c r="AH485" s="67">
        <f t="shared" si="1830"/>
        <v>43470</v>
      </c>
      <c r="AI485" s="67">
        <f t="shared" si="1830"/>
        <v>43471</v>
      </c>
      <c r="AJ485" s="67">
        <f t="shared" si="1830"/>
        <v>43472</v>
      </c>
      <c r="AK485" s="67">
        <f t="shared" si="1830"/>
        <v>43473</v>
      </c>
      <c r="AL485" s="67">
        <f t="shared" si="1830"/>
        <v>43474</v>
      </c>
      <c r="AM485" s="67">
        <f t="shared" si="1830"/>
        <v>43475</v>
      </c>
      <c r="AN485" s="67">
        <f t="shared" si="1830"/>
        <v>43476</v>
      </c>
      <c r="AO485" s="67">
        <f t="shared" si="1830"/>
        <v>43477</v>
      </c>
      <c r="AP485" s="67">
        <f t="shared" si="1830"/>
        <v>43478</v>
      </c>
      <c r="AQ485" s="67">
        <f t="shared" si="1830"/>
        <v>43479</v>
      </c>
      <c r="AR485" s="67">
        <f t="shared" si="1830"/>
        <v>43480</v>
      </c>
      <c r="AS485" s="67">
        <f t="shared" si="1830"/>
        <v>43481</v>
      </c>
      <c r="AT485" s="67">
        <f t="shared" si="1831"/>
        <v>43482</v>
      </c>
      <c r="AU485" s="67">
        <f t="shared" si="1831"/>
        <v>43483</v>
      </c>
      <c r="AV485" s="67">
        <f t="shared" si="1831"/>
        <v>43484</v>
      </c>
      <c r="AW485" s="67">
        <f t="shared" si="1831"/>
        <v>43485</v>
      </c>
      <c r="AX485" s="67">
        <f t="shared" si="1831"/>
        <v>43486</v>
      </c>
      <c r="AY485" s="67">
        <f t="shared" si="1831"/>
        <v>43487</v>
      </c>
      <c r="AZ485" s="67">
        <f t="shared" si="1831"/>
        <v>43488</v>
      </c>
      <c r="BA485" s="67">
        <f t="shared" si="1831"/>
        <v>43489</v>
      </c>
      <c r="BB485" s="67">
        <f t="shared" si="1831"/>
        <v>43490</v>
      </c>
      <c r="BC485" s="67">
        <f t="shared" si="1831"/>
        <v>43491</v>
      </c>
      <c r="BD485" s="67">
        <f t="shared" si="1831"/>
        <v>43492</v>
      </c>
      <c r="BE485" s="67">
        <f t="shared" si="1831"/>
        <v>43493</v>
      </c>
      <c r="BF485" s="67">
        <f t="shared" si="1831"/>
        <v>43494</v>
      </c>
      <c r="BG485" s="67">
        <f t="shared" si="1831"/>
        <v>43495</v>
      </c>
      <c r="BH485" s="67">
        <f t="shared" si="1831"/>
        <v>43496</v>
      </c>
      <c r="BI485" s="67">
        <f t="shared" si="1832"/>
        <v>43497</v>
      </c>
      <c r="BJ485" s="67">
        <f t="shared" si="1832"/>
        <v>43498</v>
      </c>
      <c r="BK485" s="67">
        <f t="shared" si="1832"/>
        <v>43499</v>
      </c>
      <c r="BL485" s="67">
        <f t="shared" si="1832"/>
        <v>43500</v>
      </c>
      <c r="BM485" s="67">
        <f t="shared" si="1832"/>
        <v>43501</v>
      </c>
      <c r="BN485" s="67">
        <f t="shared" si="1832"/>
        <v>43502</v>
      </c>
      <c r="BO485" s="67">
        <f t="shared" si="1832"/>
        <v>43503</v>
      </c>
      <c r="BP485" s="67">
        <f t="shared" si="1832"/>
        <v>43504</v>
      </c>
      <c r="BQ485" s="67">
        <f t="shared" si="1832"/>
        <v>43505</v>
      </c>
      <c r="BR485" s="67">
        <f t="shared" si="1832"/>
        <v>43506</v>
      </c>
      <c r="BS485" s="67">
        <f t="shared" si="1832"/>
        <v>43507</v>
      </c>
      <c r="BT485" s="67">
        <f t="shared" si="1832"/>
        <v>43508</v>
      </c>
      <c r="BU485" s="67">
        <f t="shared" si="1832"/>
        <v>43509</v>
      </c>
      <c r="BV485" s="67">
        <f t="shared" si="1832"/>
        <v>43510</v>
      </c>
      <c r="BW485" s="67">
        <f t="shared" si="1832"/>
        <v>43511</v>
      </c>
      <c r="BX485" s="67">
        <f t="shared" si="1832"/>
        <v>43512</v>
      </c>
      <c r="BY485" s="67">
        <f t="shared" si="1833"/>
        <v>43513</v>
      </c>
      <c r="BZ485" s="67">
        <f t="shared" si="1833"/>
        <v>43514</v>
      </c>
      <c r="CA485" s="67">
        <f t="shared" si="1833"/>
        <v>43515</v>
      </c>
      <c r="CB485" s="67">
        <f t="shared" si="1833"/>
        <v>43516</v>
      </c>
      <c r="CC485" s="67">
        <f t="shared" si="1833"/>
        <v>43517</v>
      </c>
      <c r="CD485" s="67">
        <f t="shared" si="1833"/>
        <v>43518</v>
      </c>
      <c r="CE485" s="67">
        <f t="shared" si="1833"/>
        <v>43519</v>
      </c>
      <c r="CF485" s="67">
        <f t="shared" si="1833"/>
        <v>43520</v>
      </c>
      <c r="CG485" s="67">
        <f t="shared" si="1833"/>
        <v>43521</v>
      </c>
      <c r="CH485" s="67">
        <f t="shared" si="1833"/>
        <v>43522</v>
      </c>
      <c r="CI485" s="67">
        <f t="shared" si="1833"/>
        <v>43523</v>
      </c>
      <c r="CJ485" s="67">
        <f t="shared" si="1833"/>
        <v>43524</v>
      </c>
      <c r="CK485" s="67">
        <f t="shared" si="1834"/>
        <v>43525</v>
      </c>
      <c r="CL485" s="67">
        <f t="shared" si="1834"/>
        <v>43526</v>
      </c>
      <c r="CM485" s="67">
        <f t="shared" si="1834"/>
        <v>43527</v>
      </c>
      <c r="CN485" s="67">
        <f t="shared" si="1834"/>
        <v>43528</v>
      </c>
      <c r="CO485" s="67">
        <f t="shared" si="1834"/>
        <v>43529</v>
      </c>
      <c r="CP485" s="67">
        <f t="shared" si="1834"/>
        <v>43530</v>
      </c>
      <c r="CQ485" s="67">
        <f t="shared" si="1834"/>
        <v>43531</v>
      </c>
      <c r="CR485" s="67">
        <f t="shared" si="1834"/>
        <v>43532</v>
      </c>
      <c r="CS485" s="67">
        <f t="shared" si="1834"/>
        <v>43533</v>
      </c>
      <c r="CT485" s="67">
        <f t="shared" si="1834"/>
        <v>43534</v>
      </c>
      <c r="CU485" s="67">
        <f t="shared" si="1834"/>
        <v>43535</v>
      </c>
      <c r="CV485" s="67">
        <f t="shared" si="1834"/>
        <v>43536</v>
      </c>
      <c r="CW485" s="67">
        <f t="shared" si="1834"/>
        <v>43537</v>
      </c>
      <c r="CX485" s="67">
        <f t="shared" si="1834"/>
        <v>43538</v>
      </c>
      <c r="CY485" s="67">
        <f t="shared" si="1834"/>
        <v>43539</v>
      </c>
      <c r="CZ485" s="67">
        <f t="shared" si="1834"/>
        <v>43540</v>
      </c>
      <c r="DA485" s="67">
        <f t="shared" si="1835"/>
        <v>43541</v>
      </c>
      <c r="DB485" s="67">
        <f t="shared" si="1835"/>
        <v>43542</v>
      </c>
      <c r="DC485" s="67">
        <f t="shared" si="1835"/>
        <v>43543</v>
      </c>
      <c r="DD485" s="67">
        <f t="shared" si="1835"/>
        <v>43544</v>
      </c>
      <c r="DE485" s="67">
        <f t="shared" si="1835"/>
        <v>43545</v>
      </c>
      <c r="DF485" s="67">
        <f t="shared" si="1835"/>
        <v>43546</v>
      </c>
      <c r="DG485" s="67">
        <f t="shared" si="1835"/>
        <v>43547</v>
      </c>
      <c r="DH485" s="67">
        <f t="shared" si="1835"/>
        <v>43548</v>
      </c>
      <c r="DI485" s="67">
        <f t="shared" si="1835"/>
        <v>43549</v>
      </c>
      <c r="DJ485" s="67">
        <f t="shared" si="1835"/>
        <v>43550</v>
      </c>
      <c r="DK485" s="67">
        <f t="shared" si="1835"/>
        <v>43551</v>
      </c>
      <c r="DL485" s="67">
        <f t="shared" si="1835"/>
        <v>43552</v>
      </c>
      <c r="DM485" s="67">
        <f t="shared" si="1835"/>
        <v>43553</v>
      </c>
      <c r="DN485" s="67">
        <f t="shared" si="1835"/>
        <v>43554</v>
      </c>
      <c r="DO485" s="67">
        <f t="shared" si="1835"/>
        <v>43555</v>
      </c>
      <c r="DP485" s="67">
        <f t="shared" si="1836"/>
        <v>43556</v>
      </c>
      <c r="DQ485" s="67">
        <f t="shared" si="1836"/>
        <v>43557</v>
      </c>
      <c r="DR485" s="67">
        <f t="shared" si="1836"/>
        <v>43558</v>
      </c>
      <c r="DS485" s="67">
        <f t="shared" si="1836"/>
        <v>43559</v>
      </c>
      <c r="DT485" s="67">
        <f t="shared" si="1836"/>
        <v>43560</v>
      </c>
      <c r="DU485" s="67">
        <f t="shared" si="1836"/>
        <v>43561</v>
      </c>
      <c r="DV485" s="67">
        <f t="shared" si="1836"/>
        <v>43562</v>
      </c>
      <c r="DW485" s="67">
        <f t="shared" si="1836"/>
        <v>43563</v>
      </c>
      <c r="DX485" s="67">
        <f t="shared" si="1836"/>
        <v>43564</v>
      </c>
      <c r="DY485" s="67">
        <f t="shared" si="1836"/>
        <v>43565</v>
      </c>
      <c r="DZ485" s="67">
        <f t="shared" si="1836"/>
        <v>43566</v>
      </c>
      <c r="EA485" s="67">
        <f t="shared" si="1836"/>
        <v>43567</v>
      </c>
      <c r="EB485" s="67">
        <f t="shared" si="1836"/>
        <v>43568</v>
      </c>
      <c r="EC485" s="67">
        <f t="shared" si="1836"/>
        <v>43569</v>
      </c>
      <c r="ED485" s="67">
        <f t="shared" si="1836"/>
        <v>43570</v>
      </c>
      <c r="EE485" s="67">
        <f t="shared" si="1836"/>
        <v>43571</v>
      </c>
      <c r="EF485" s="67">
        <f t="shared" si="1837"/>
        <v>43572</v>
      </c>
      <c r="EG485" s="67">
        <f t="shared" si="1837"/>
        <v>43573</v>
      </c>
      <c r="EH485" s="67">
        <f t="shared" si="1837"/>
        <v>43574</v>
      </c>
      <c r="EI485" s="67">
        <f t="shared" si="1837"/>
        <v>43575</v>
      </c>
      <c r="EJ485" s="67">
        <f t="shared" si="1837"/>
        <v>43576</v>
      </c>
      <c r="EK485" s="67">
        <f t="shared" si="1837"/>
        <v>43577</v>
      </c>
      <c r="EL485" s="67">
        <f t="shared" si="1837"/>
        <v>43578</v>
      </c>
      <c r="EM485" s="67">
        <f t="shared" si="1837"/>
        <v>43579</v>
      </c>
      <c r="EN485" s="67">
        <f t="shared" si="1837"/>
        <v>43580</v>
      </c>
      <c r="EO485" s="67">
        <f t="shared" si="1837"/>
        <v>43581</v>
      </c>
      <c r="EP485" s="67">
        <f t="shared" si="1837"/>
        <v>43582</v>
      </c>
      <c r="EQ485" s="67">
        <f t="shared" si="1837"/>
        <v>43583</v>
      </c>
      <c r="ER485" s="67">
        <f t="shared" si="1837"/>
        <v>43584</v>
      </c>
      <c r="ES485" s="67">
        <f t="shared" si="1837"/>
        <v>43585</v>
      </c>
      <c r="ET485" s="67">
        <f t="shared" si="1838"/>
        <v>43586</v>
      </c>
      <c r="EU485" s="67">
        <f t="shared" si="1838"/>
        <v>43587</v>
      </c>
      <c r="EV485" s="67">
        <f t="shared" si="1838"/>
        <v>43588</v>
      </c>
      <c r="EW485" s="67">
        <f t="shared" si="1838"/>
        <v>43589</v>
      </c>
      <c r="EX485" s="67">
        <f t="shared" si="1838"/>
        <v>43590</v>
      </c>
      <c r="EY485" s="67">
        <f t="shared" si="1838"/>
        <v>43591</v>
      </c>
      <c r="EZ485" s="67">
        <f t="shared" si="1838"/>
        <v>43592</v>
      </c>
      <c r="FA485" s="67">
        <f t="shared" si="1838"/>
        <v>43593</v>
      </c>
      <c r="FB485" s="67">
        <f t="shared" si="1838"/>
        <v>43594</v>
      </c>
      <c r="FC485" s="67">
        <f t="shared" si="1838"/>
        <v>43595</v>
      </c>
      <c r="FD485" s="67">
        <f t="shared" si="1838"/>
        <v>43596</v>
      </c>
      <c r="FE485" s="67">
        <f t="shared" si="1838"/>
        <v>43597</v>
      </c>
      <c r="FF485" s="67">
        <f t="shared" si="1838"/>
        <v>43598</v>
      </c>
      <c r="FG485" s="67">
        <f t="shared" si="1838"/>
        <v>43599</v>
      </c>
      <c r="FH485" s="67">
        <f t="shared" si="1838"/>
        <v>43600</v>
      </c>
      <c r="FI485" s="67">
        <f t="shared" si="1838"/>
        <v>43601</v>
      </c>
      <c r="FJ485" s="67">
        <f t="shared" si="1839"/>
        <v>43602</v>
      </c>
      <c r="FK485" s="67">
        <f t="shared" si="1839"/>
        <v>43603</v>
      </c>
      <c r="FL485" s="67">
        <f t="shared" si="1839"/>
        <v>43604</v>
      </c>
      <c r="FM485" s="67">
        <f t="shared" si="1839"/>
        <v>43605</v>
      </c>
      <c r="FN485" s="67">
        <f t="shared" si="1839"/>
        <v>43606</v>
      </c>
      <c r="FO485" s="67">
        <f t="shared" si="1839"/>
        <v>43607</v>
      </c>
      <c r="FP485" s="67">
        <f t="shared" si="1839"/>
        <v>43608</v>
      </c>
      <c r="FQ485" s="67">
        <f t="shared" si="1839"/>
        <v>43609</v>
      </c>
      <c r="FR485" s="67">
        <f t="shared" si="1839"/>
        <v>43610</v>
      </c>
      <c r="FS485" s="67">
        <f t="shared" si="1839"/>
        <v>43611</v>
      </c>
      <c r="FT485" s="67">
        <f t="shared" si="1839"/>
        <v>43612</v>
      </c>
      <c r="FU485" s="67">
        <f t="shared" si="1839"/>
        <v>43613</v>
      </c>
      <c r="FV485" s="67">
        <f t="shared" si="1839"/>
        <v>43614</v>
      </c>
      <c r="FW485" s="67">
        <f t="shared" si="1839"/>
        <v>43615</v>
      </c>
      <c r="FX485" s="67">
        <f t="shared" si="1839"/>
        <v>43616</v>
      </c>
      <c r="FY485" s="67">
        <f t="shared" si="1840"/>
        <v>43617</v>
      </c>
      <c r="FZ485" s="67">
        <f t="shared" si="1840"/>
        <v>43618</v>
      </c>
      <c r="GA485" s="67">
        <f t="shared" si="1840"/>
        <v>43619</v>
      </c>
      <c r="GB485" s="67">
        <f t="shared" si="1840"/>
        <v>43620</v>
      </c>
      <c r="GC485" s="67">
        <f t="shared" si="1840"/>
        <v>43621</v>
      </c>
      <c r="GD485" s="67">
        <f t="shared" si="1840"/>
        <v>43622</v>
      </c>
      <c r="GE485" s="67">
        <f t="shared" si="1840"/>
        <v>43623</v>
      </c>
      <c r="GF485" s="67">
        <f t="shared" si="1840"/>
        <v>43624</v>
      </c>
      <c r="GG485" s="67">
        <f t="shared" si="1840"/>
        <v>43625</v>
      </c>
      <c r="GH485" s="67">
        <f t="shared" si="1840"/>
        <v>43626</v>
      </c>
      <c r="GI485" s="67">
        <f t="shared" si="1840"/>
        <v>43627</v>
      </c>
      <c r="GJ485" s="67">
        <f t="shared" si="1840"/>
        <v>43628</v>
      </c>
      <c r="GK485" s="67">
        <f t="shared" si="1840"/>
        <v>43629</v>
      </c>
      <c r="GL485" s="67">
        <f t="shared" si="1840"/>
        <v>43630</v>
      </c>
      <c r="GM485" s="67">
        <f t="shared" si="1840"/>
        <v>43631</v>
      </c>
      <c r="GN485" s="67">
        <f t="shared" si="1840"/>
        <v>43632</v>
      </c>
      <c r="GO485" s="67">
        <f t="shared" si="1841"/>
        <v>43633</v>
      </c>
      <c r="GP485" s="67">
        <f t="shared" si="1841"/>
        <v>43634</v>
      </c>
      <c r="GQ485" s="67">
        <f t="shared" si="1841"/>
        <v>43635</v>
      </c>
      <c r="GR485" s="67">
        <f t="shared" si="1841"/>
        <v>43636</v>
      </c>
      <c r="GS485" s="67">
        <f t="shared" si="1841"/>
        <v>43637</v>
      </c>
      <c r="GT485" s="67">
        <f t="shared" si="1841"/>
        <v>43638</v>
      </c>
      <c r="GU485" s="67">
        <f t="shared" si="1841"/>
        <v>43639</v>
      </c>
      <c r="GV485" s="67">
        <f t="shared" si="1841"/>
        <v>43640</v>
      </c>
      <c r="GW485" s="67">
        <f t="shared" si="1841"/>
        <v>43641</v>
      </c>
      <c r="GX485" s="67">
        <f t="shared" si="1841"/>
        <v>43642</v>
      </c>
      <c r="GY485" s="67">
        <f t="shared" si="1841"/>
        <v>43643</v>
      </c>
      <c r="GZ485" s="67">
        <f t="shared" si="1841"/>
        <v>43644</v>
      </c>
      <c r="HA485" s="67">
        <f t="shared" si="1841"/>
        <v>43645</v>
      </c>
      <c r="HB485" s="67">
        <f t="shared" si="1841"/>
        <v>43646</v>
      </c>
      <c r="HC485" s="67">
        <f t="shared" si="1842"/>
        <v>43647</v>
      </c>
      <c r="HD485" s="67">
        <f t="shared" si="1842"/>
        <v>43648</v>
      </c>
      <c r="HE485" s="67">
        <f t="shared" si="1842"/>
        <v>43649</v>
      </c>
      <c r="HF485" s="67">
        <f t="shared" si="1842"/>
        <v>43650</v>
      </c>
      <c r="HG485" s="67">
        <f t="shared" si="1842"/>
        <v>43651</v>
      </c>
      <c r="HH485" s="67">
        <f t="shared" si="1842"/>
        <v>43652</v>
      </c>
      <c r="HI485" s="67">
        <f t="shared" si="1842"/>
        <v>43653</v>
      </c>
      <c r="HJ485" s="67">
        <f t="shared" si="1842"/>
        <v>43654</v>
      </c>
      <c r="HK485" s="67">
        <f t="shared" si="1842"/>
        <v>43655</v>
      </c>
      <c r="HL485" s="67">
        <f t="shared" si="1842"/>
        <v>43656</v>
      </c>
      <c r="HM485" s="67">
        <f t="shared" si="1842"/>
        <v>43657</v>
      </c>
      <c r="HN485" s="67">
        <f t="shared" si="1842"/>
        <v>43658</v>
      </c>
      <c r="HO485" s="67">
        <f t="shared" si="1842"/>
        <v>43659</v>
      </c>
      <c r="HP485" s="67">
        <f t="shared" si="1842"/>
        <v>43660</v>
      </c>
      <c r="HQ485" s="67">
        <f t="shared" si="1842"/>
        <v>43661</v>
      </c>
      <c r="HR485" s="67">
        <f t="shared" si="1842"/>
        <v>43662</v>
      </c>
      <c r="HS485" s="67">
        <f t="shared" si="1843"/>
        <v>43663</v>
      </c>
      <c r="HT485" s="67">
        <f t="shared" si="1843"/>
        <v>43664</v>
      </c>
      <c r="HU485" s="67">
        <f t="shared" si="1843"/>
        <v>43665</v>
      </c>
      <c r="HV485" s="67">
        <f t="shared" si="1843"/>
        <v>43666</v>
      </c>
      <c r="HW485" s="67">
        <f t="shared" si="1843"/>
        <v>43667</v>
      </c>
      <c r="HX485" s="67">
        <f t="shared" si="1843"/>
        <v>43668</v>
      </c>
      <c r="HY485" s="67">
        <f t="shared" si="1843"/>
        <v>43669</v>
      </c>
      <c r="HZ485" s="67">
        <f t="shared" si="1843"/>
        <v>43670</v>
      </c>
      <c r="IA485" s="67">
        <f t="shared" si="1843"/>
        <v>43671</v>
      </c>
      <c r="IB485" s="67">
        <f t="shared" si="1843"/>
        <v>43672</v>
      </c>
      <c r="IC485" s="67">
        <f t="shared" si="1843"/>
        <v>43673</v>
      </c>
      <c r="ID485" s="67">
        <f t="shared" si="1843"/>
        <v>43674</v>
      </c>
      <c r="IE485" s="67">
        <f t="shared" si="1843"/>
        <v>43675</v>
      </c>
      <c r="IF485" s="67">
        <f t="shared" si="1843"/>
        <v>43676</v>
      </c>
      <c r="IG485" s="67">
        <f t="shared" si="1843"/>
        <v>43677</v>
      </c>
      <c r="IH485" s="67">
        <f t="shared" si="1844"/>
        <v>43678</v>
      </c>
      <c r="II485" s="67">
        <f t="shared" si="1844"/>
        <v>43679</v>
      </c>
      <c r="IJ485" s="67">
        <f t="shared" si="1844"/>
        <v>43680</v>
      </c>
      <c r="IK485" s="67">
        <f t="shared" si="1844"/>
        <v>43681</v>
      </c>
      <c r="IL485" s="67">
        <f t="shared" si="1844"/>
        <v>43682</v>
      </c>
      <c r="IM485" s="67">
        <f t="shared" si="1844"/>
        <v>43683</v>
      </c>
      <c r="IN485" s="67">
        <f t="shared" si="1844"/>
        <v>43684</v>
      </c>
      <c r="IO485" s="67">
        <f t="shared" si="1844"/>
        <v>43685</v>
      </c>
      <c r="IP485" s="67">
        <f t="shared" si="1844"/>
        <v>43686</v>
      </c>
      <c r="IQ485" s="67">
        <f t="shared" si="1844"/>
        <v>43687</v>
      </c>
      <c r="IR485" s="67">
        <f t="shared" si="1844"/>
        <v>43688</v>
      </c>
      <c r="IS485" s="67">
        <f t="shared" si="1844"/>
        <v>43689</v>
      </c>
      <c r="IT485" s="67">
        <f t="shared" si="1844"/>
        <v>43690</v>
      </c>
      <c r="IU485" s="67">
        <f t="shared" si="1844"/>
        <v>43691</v>
      </c>
      <c r="IV485" s="67">
        <f t="shared" si="1844"/>
        <v>43692</v>
      </c>
      <c r="IW485" s="67">
        <f t="shared" si="1844"/>
        <v>43693</v>
      </c>
      <c r="IX485" s="67">
        <f t="shared" si="1845"/>
        <v>43694</v>
      </c>
      <c r="IY485" s="67">
        <f t="shared" si="1845"/>
        <v>43695</v>
      </c>
      <c r="IZ485" s="67">
        <f t="shared" si="1845"/>
        <v>43696</v>
      </c>
      <c r="JA485" s="67">
        <f t="shared" si="1845"/>
        <v>43697</v>
      </c>
      <c r="JB485" s="67">
        <f t="shared" si="1845"/>
        <v>43698</v>
      </c>
      <c r="JC485" s="67">
        <f t="shared" si="1845"/>
        <v>43699</v>
      </c>
      <c r="JD485" s="67">
        <f t="shared" si="1845"/>
        <v>43700</v>
      </c>
      <c r="JE485" s="67">
        <f t="shared" si="1845"/>
        <v>43701</v>
      </c>
      <c r="JF485" s="67">
        <f t="shared" si="1845"/>
        <v>43702</v>
      </c>
      <c r="JG485" s="67">
        <f t="shared" si="1845"/>
        <v>43703</v>
      </c>
      <c r="JH485" s="67">
        <f t="shared" si="1845"/>
        <v>43704</v>
      </c>
      <c r="JI485" s="67">
        <f t="shared" si="1845"/>
        <v>43705</v>
      </c>
      <c r="JJ485" s="67">
        <f t="shared" si="1845"/>
        <v>43706</v>
      </c>
      <c r="JK485" s="67">
        <f t="shared" si="1845"/>
        <v>43707</v>
      </c>
      <c r="JL485" s="67">
        <f t="shared" si="1845"/>
        <v>43708</v>
      </c>
      <c r="JM485" s="67">
        <f t="shared" si="1846"/>
        <v>43709</v>
      </c>
      <c r="JN485" s="67">
        <f t="shared" si="1846"/>
        <v>43710</v>
      </c>
      <c r="JO485" s="67">
        <f t="shared" si="1846"/>
        <v>43711</v>
      </c>
      <c r="JP485" s="67">
        <f t="shared" si="1846"/>
        <v>43712</v>
      </c>
      <c r="JQ485" s="67">
        <f t="shared" si="1846"/>
        <v>43713</v>
      </c>
      <c r="JR485" s="67">
        <f t="shared" si="1846"/>
        <v>43714</v>
      </c>
      <c r="JS485" s="67">
        <f t="shared" si="1846"/>
        <v>43715</v>
      </c>
      <c r="JT485" s="67">
        <f t="shared" si="1846"/>
        <v>43716</v>
      </c>
      <c r="JU485" s="67">
        <f t="shared" si="1846"/>
        <v>43717</v>
      </c>
      <c r="JV485" s="67">
        <f t="shared" si="1846"/>
        <v>43718</v>
      </c>
      <c r="JW485" s="67">
        <f t="shared" si="1846"/>
        <v>43719</v>
      </c>
      <c r="JX485" s="67">
        <f t="shared" si="1846"/>
        <v>43720</v>
      </c>
      <c r="JY485" s="67">
        <f t="shared" si="1846"/>
        <v>43721</v>
      </c>
      <c r="JZ485" s="67">
        <f t="shared" si="1846"/>
        <v>43722</v>
      </c>
      <c r="KA485" s="67">
        <f t="shared" si="1846"/>
        <v>43723</v>
      </c>
      <c r="KB485" s="67">
        <f t="shared" si="1846"/>
        <v>43724</v>
      </c>
      <c r="KC485" s="67">
        <f t="shared" si="1847"/>
        <v>43725</v>
      </c>
      <c r="KD485" s="67">
        <f t="shared" si="1847"/>
        <v>43726</v>
      </c>
      <c r="KE485" s="67">
        <f t="shared" si="1847"/>
        <v>43727</v>
      </c>
      <c r="KF485" s="67">
        <f t="shared" si="1847"/>
        <v>43728</v>
      </c>
      <c r="KG485" s="67">
        <f t="shared" si="1847"/>
        <v>43729</v>
      </c>
      <c r="KH485" s="67">
        <f t="shared" si="1847"/>
        <v>43730</v>
      </c>
      <c r="KI485" s="67">
        <f t="shared" si="1847"/>
        <v>43731</v>
      </c>
      <c r="KJ485" s="67">
        <f t="shared" si="1847"/>
        <v>43732</v>
      </c>
      <c r="KK485" s="67">
        <f t="shared" si="1847"/>
        <v>43733</v>
      </c>
      <c r="KL485" s="67">
        <f t="shared" si="1847"/>
        <v>43734</v>
      </c>
      <c r="KM485" s="67">
        <f t="shared" si="1847"/>
        <v>43735</v>
      </c>
      <c r="KN485" s="67">
        <f t="shared" si="1847"/>
        <v>43736</v>
      </c>
      <c r="KO485" s="67">
        <f t="shared" si="1847"/>
        <v>43737</v>
      </c>
      <c r="KP485" s="67">
        <f t="shared" si="1847"/>
        <v>43738</v>
      </c>
      <c r="KQ485" s="67">
        <f t="shared" si="1848"/>
        <v>43739</v>
      </c>
      <c r="KR485" s="67">
        <f t="shared" si="1848"/>
        <v>43740</v>
      </c>
      <c r="KS485" s="67">
        <f t="shared" si="1848"/>
        <v>43741</v>
      </c>
      <c r="KT485" s="67">
        <f t="shared" si="1848"/>
        <v>43742</v>
      </c>
      <c r="KU485" s="67">
        <f t="shared" si="1848"/>
        <v>43743</v>
      </c>
      <c r="KV485" s="67">
        <f t="shared" si="1848"/>
        <v>43744</v>
      </c>
      <c r="KW485" s="67">
        <f t="shared" si="1848"/>
        <v>43745</v>
      </c>
      <c r="KX485" s="67">
        <f t="shared" si="1848"/>
        <v>43746</v>
      </c>
      <c r="KY485" s="67">
        <f t="shared" si="1848"/>
        <v>43747</v>
      </c>
      <c r="KZ485" s="67">
        <f t="shared" si="1848"/>
        <v>43748</v>
      </c>
      <c r="LA485" s="67">
        <f t="shared" si="1848"/>
        <v>43749</v>
      </c>
      <c r="LB485" s="67">
        <f t="shared" si="1848"/>
        <v>43750</v>
      </c>
      <c r="LC485" s="67">
        <f t="shared" si="1848"/>
        <v>43751</v>
      </c>
      <c r="LD485" s="67">
        <f t="shared" si="1848"/>
        <v>43752</v>
      </c>
      <c r="LE485" s="67">
        <f t="shared" si="1848"/>
        <v>43753</v>
      </c>
      <c r="LF485" s="67">
        <f t="shared" si="1848"/>
        <v>43754</v>
      </c>
      <c r="LG485" s="67">
        <f t="shared" si="1849"/>
        <v>43755</v>
      </c>
      <c r="LH485" s="67">
        <f t="shared" si="1849"/>
        <v>43756</v>
      </c>
      <c r="LI485" s="67">
        <f t="shared" si="1849"/>
        <v>43757</v>
      </c>
      <c r="LJ485" s="67">
        <f t="shared" si="1849"/>
        <v>43758</v>
      </c>
      <c r="LK485" s="67">
        <f t="shared" si="1849"/>
        <v>43759</v>
      </c>
      <c r="LL485" s="67">
        <f t="shared" si="1849"/>
        <v>43760</v>
      </c>
      <c r="LM485" s="67">
        <f t="shared" si="1849"/>
        <v>43761</v>
      </c>
      <c r="LN485" s="67">
        <f t="shared" si="1849"/>
        <v>43762</v>
      </c>
      <c r="LO485" s="67">
        <f t="shared" si="1849"/>
        <v>43763</v>
      </c>
      <c r="LP485" s="67">
        <f t="shared" si="1849"/>
        <v>43764</v>
      </c>
      <c r="LQ485" s="67">
        <f t="shared" si="1849"/>
        <v>43765</v>
      </c>
      <c r="LR485" s="67">
        <f t="shared" si="1849"/>
        <v>43766</v>
      </c>
      <c r="LS485" s="67">
        <f t="shared" si="1849"/>
        <v>43767</v>
      </c>
      <c r="LT485" s="67">
        <f t="shared" si="1849"/>
        <v>43768</v>
      </c>
      <c r="LU485" s="67">
        <f t="shared" si="1849"/>
        <v>43769</v>
      </c>
      <c r="LV485" s="67">
        <f t="shared" si="1850"/>
        <v>43770</v>
      </c>
      <c r="LW485" s="67">
        <f t="shared" si="1850"/>
        <v>43771</v>
      </c>
      <c r="LX485" s="67">
        <f t="shared" si="1850"/>
        <v>43772</v>
      </c>
      <c r="LY485" s="67">
        <f t="shared" si="1850"/>
        <v>43773</v>
      </c>
      <c r="LZ485" s="67">
        <f t="shared" si="1850"/>
        <v>43774</v>
      </c>
      <c r="MA485" s="67">
        <f t="shared" si="1850"/>
        <v>43775</v>
      </c>
      <c r="MB485" s="67">
        <f t="shared" si="1850"/>
        <v>43776</v>
      </c>
      <c r="MC485" s="67">
        <f t="shared" si="1850"/>
        <v>43777</v>
      </c>
      <c r="MD485" s="67">
        <f t="shared" si="1850"/>
        <v>43778</v>
      </c>
      <c r="ME485" s="67">
        <f t="shared" si="1850"/>
        <v>43779</v>
      </c>
      <c r="MF485" s="67">
        <f t="shared" si="1850"/>
        <v>43780</v>
      </c>
      <c r="MG485" s="67">
        <f t="shared" si="1850"/>
        <v>43781</v>
      </c>
      <c r="MH485" s="67">
        <f t="shared" si="1850"/>
        <v>43782</v>
      </c>
      <c r="MI485" s="67">
        <f t="shared" si="1850"/>
        <v>43783</v>
      </c>
      <c r="MJ485" s="67">
        <f t="shared" si="1850"/>
        <v>43784</v>
      </c>
      <c r="MK485" s="67">
        <f t="shared" si="1850"/>
        <v>43785</v>
      </c>
      <c r="ML485" s="67">
        <f t="shared" si="1851"/>
        <v>43786</v>
      </c>
      <c r="MM485" s="67">
        <f t="shared" si="1851"/>
        <v>43787</v>
      </c>
      <c r="MN485" s="67">
        <f t="shared" si="1851"/>
        <v>43788</v>
      </c>
      <c r="MO485" s="67">
        <f t="shared" si="1851"/>
        <v>43789</v>
      </c>
      <c r="MP485" s="67">
        <f t="shared" si="1851"/>
        <v>43790</v>
      </c>
      <c r="MQ485" s="67">
        <f t="shared" si="1851"/>
        <v>43791</v>
      </c>
      <c r="MR485" s="67">
        <f t="shared" si="1851"/>
        <v>43792</v>
      </c>
      <c r="MS485" s="67">
        <f t="shared" si="1851"/>
        <v>43793</v>
      </c>
      <c r="MT485" s="67">
        <f t="shared" si="1851"/>
        <v>43794</v>
      </c>
      <c r="MU485" s="67">
        <f t="shared" si="1851"/>
        <v>43795</v>
      </c>
      <c r="MV485" s="67">
        <f t="shared" si="1851"/>
        <v>43796</v>
      </c>
      <c r="MW485" s="67">
        <f t="shared" si="1851"/>
        <v>43797</v>
      </c>
      <c r="MX485" s="67">
        <f t="shared" si="1851"/>
        <v>43798</v>
      </c>
      <c r="MY485" s="67">
        <f t="shared" si="1851"/>
        <v>43799</v>
      </c>
      <c r="MZ485" s="67">
        <f t="shared" si="1852"/>
        <v>43800</v>
      </c>
      <c r="NA485" s="67">
        <f t="shared" si="1852"/>
        <v>43801</v>
      </c>
      <c r="NB485" s="67">
        <f t="shared" si="1852"/>
        <v>43802</v>
      </c>
      <c r="NC485" s="67">
        <f t="shared" si="1852"/>
        <v>43803</v>
      </c>
      <c r="ND485" s="67">
        <f t="shared" si="1852"/>
        <v>43804</v>
      </c>
      <c r="NE485" s="67">
        <f t="shared" si="1852"/>
        <v>43805</v>
      </c>
      <c r="NF485" s="67">
        <f t="shared" si="1852"/>
        <v>43806</v>
      </c>
      <c r="NG485" s="67">
        <f t="shared" si="1852"/>
        <v>43807</v>
      </c>
      <c r="NH485" s="67">
        <f t="shared" si="1852"/>
        <v>43808</v>
      </c>
      <c r="NI485" s="67">
        <f t="shared" si="1852"/>
        <v>43809</v>
      </c>
      <c r="NJ485" s="67">
        <f t="shared" si="1852"/>
        <v>43810</v>
      </c>
      <c r="NK485" s="67">
        <f t="shared" si="1852"/>
        <v>43811</v>
      </c>
      <c r="NL485" s="67">
        <f t="shared" si="1852"/>
        <v>43812</v>
      </c>
      <c r="NM485" s="67">
        <f t="shared" si="1852"/>
        <v>43813</v>
      </c>
      <c r="NN485" s="67">
        <f t="shared" si="1852"/>
        <v>43814</v>
      </c>
      <c r="NO485" s="67">
        <f t="shared" si="1852"/>
        <v>43815</v>
      </c>
      <c r="NP485" s="67">
        <f t="shared" si="1853"/>
        <v>43816</v>
      </c>
      <c r="NQ485" s="67">
        <f t="shared" si="1853"/>
        <v>43817</v>
      </c>
      <c r="NR485" s="67">
        <f t="shared" si="1853"/>
        <v>43818</v>
      </c>
      <c r="NS485" s="67">
        <f t="shared" si="1853"/>
        <v>43819</v>
      </c>
      <c r="NT485" s="67">
        <f t="shared" si="1853"/>
        <v>43820</v>
      </c>
      <c r="NU485" s="67">
        <f t="shared" si="1853"/>
        <v>43821</v>
      </c>
      <c r="NV485" s="67">
        <f t="shared" si="1853"/>
        <v>43822</v>
      </c>
      <c r="NW485" s="67">
        <f t="shared" si="1853"/>
        <v>43823</v>
      </c>
      <c r="NX485" s="67">
        <f t="shared" si="1853"/>
        <v>43824</v>
      </c>
      <c r="NY485" s="67">
        <f t="shared" si="1853"/>
        <v>43825</v>
      </c>
      <c r="NZ485" s="67">
        <f t="shared" si="1853"/>
        <v>43826</v>
      </c>
      <c r="OA485" s="67">
        <f t="shared" si="1853"/>
        <v>43827</v>
      </c>
      <c r="OB485" s="67">
        <f t="shared" si="1853"/>
        <v>43828</v>
      </c>
      <c r="OC485" s="67">
        <f t="shared" si="1853"/>
        <v>43829</v>
      </c>
      <c r="OD485" s="67">
        <f t="shared" si="1853"/>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3" hidden="1" outlineLevel="2" x14ac:dyDescent="0.25">
      <c r="A486" s="147"/>
      <c r="B486" s="145"/>
      <c r="C486" s="146"/>
      <c r="D486" s="79"/>
      <c r="E486" s="79"/>
      <c r="F486" s="222"/>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0"/>
        <v>43466</v>
      </c>
      <c r="AE486" s="67">
        <f t="shared" si="1830"/>
        <v>43467</v>
      </c>
      <c r="AF486" s="67">
        <f t="shared" si="1830"/>
        <v>43468</v>
      </c>
      <c r="AG486" s="67">
        <f t="shared" si="1830"/>
        <v>43469</v>
      </c>
      <c r="AH486" s="67">
        <f t="shared" si="1830"/>
        <v>43470</v>
      </c>
      <c r="AI486" s="67">
        <f t="shared" si="1830"/>
        <v>43471</v>
      </c>
      <c r="AJ486" s="67">
        <f t="shared" si="1830"/>
        <v>43472</v>
      </c>
      <c r="AK486" s="67">
        <f t="shared" si="1830"/>
        <v>43473</v>
      </c>
      <c r="AL486" s="67">
        <f t="shared" si="1830"/>
        <v>43474</v>
      </c>
      <c r="AM486" s="67">
        <f t="shared" si="1830"/>
        <v>43475</v>
      </c>
      <c r="AN486" s="67">
        <f t="shared" si="1830"/>
        <v>43476</v>
      </c>
      <c r="AO486" s="67">
        <f t="shared" si="1830"/>
        <v>43477</v>
      </c>
      <c r="AP486" s="67">
        <f t="shared" si="1830"/>
        <v>43478</v>
      </c>
      <c r="AQ486" s="67">
        <f t="shared" si="1830"/>
        <v>43479</v>
      </c>
      <c r="AR486" s="67">
        <f t="shared" si="1830"/>
        <v>43480</v>
      </c>
      <c r="AS486" s="67">
        <f t="shared" si="1830"/>
        <v>43481</v>
      </c>
      <c r="AT486" s="67">
        <f t="shared" si="1831"/>
        <v>43482</v>
      </c>
      <c r="AU486" s="67">
        <f t="shared" si="1831"/>
        <v>43483</v>
      </c>
      <c r="AV486" s="67">
        <f t="shared" si="1831"/>
        <v>43484</v>
      </c>
      <c r="AW486" s="67">
        <f t="shared" si="1831"/>
        <v>43485</v>
      </c>
      <c r="AX486" s="67">
        <f t="shared" si="1831"/>
        <v>43486</v>
      </c>
      <c r="AY486" s="67">
        <f t="shared" si="1831"/>
        <v>43487</v>
      </c>
      <c r="AZ486" s="67">
        <f t="shared" si="1831"/>
        <v>43488</v>
      </c>
      <c r="BA486" s="67">
        <f t="shared" si="1831"/>
        <v>43489</v>
      </c>
      <c r="BB486" s="67">
        <f t="shared" si="1831"/>
        <v>43490</v>
      </c>
      <c r="BC486" s="67">
        <f t="shared" si="1831"/>
        <v>43491</v>
      </c>
      <c r="BD486" s="67">
        <f t="shared" si="1831"/>
        <v>43492</v>
      </c>
      <c r="BE486" s="67">
        <f t="shared" si="1831"/>
        <v>43493</v>
      </c>
      <c r="BF486" s="67">
        <f t="shared" si="1831"/>
        <v>43494</v>
      </c>
      <c r="BG486" s="67">
        <f t="shared" si="1831"/>
        <v>43495</v>
      </c>
      <c r="BH486" s="67">
        <f t="shared" si="1831"/>
        <v>43496</v>
      </c>
      <c r="BI486" s="67">
        <f t="shared" si="1832"/>
        <v>43497</v>
      </c>
      <c r="BJ486" s="67">
        <f t="shared" si="1832"/>
        <v>43498</v>
      </c>
      <c r="BK486" s="67">
        <f t="shared" si="1832"/>
        <v>43499</v>
      </c>
      <c r="BL486" s="67">
        <f t="shared" si="1832"/>
        <v>43500</v>
      </c>
      <c r="BM486" s="67">
        <f t="shared" si="1832"/>
        <v>43501</v>
      </c>
      <c r="BN486" s="67">
        <f t="shared" si="1832"/>
        <v>43502</v>
      </c>
      <c r="BO486" s="67">
        <f t="shared" si="1832"/>
        <v>43503</v>
      </c>
      <c r="BP486" s="67">
        <f t="shared" si="1832"/>
        <v>43504</v>
      </c>
      <c r="BQ486" s="67">
        <f t="shared" si="1832"/>
        <v>43505</v>
      </c>
      <c r="BR486" s="67">
        <f t="shared" si="1832"/>
        <v>43506</v>
      </c>
      <c r="BS486" s="67">
        <f t="shared" si="1832"/>
        <v>43507</v>
      </c>
      <c r="BT486" s="67">
        <f t="shared" si="1832"/>
        <v>43508</v>
      </c>
      <c r="BU486" s="67">
        <f t="shared" si="1832"/>
        <v>43509</v>
      </c>
      <c r="BV486" s="67">
        <f t="shared" si="1832"/>
        <v>43510</v>
      </c>
      <c r="BW486" s="67">
        <f t="shared" si="1832"/>
        <v>43511</v>
      </c>
      <c r="BX486" s="67">
        <f t="shared" si="1832"/>
        <v>43512</v>
      </c>
      <c r="BY486" s="67">
        <f t="shared" si="1833"/>
        <v>43513</v>
      </c>
      <c r="BZ486" s="67">
        <f t="shared" si="1833"/>
        <v>43514</v>
      </c>
      <c r="CA486" s="67">
        <f t="shared" si="1833"/>
        <v>43515</v>
      </c>
      <c r="CB486" s="67">
        <f t="shared" si="1833"/>
        <v>43516</v>
      </c>
      <c r="CC486" s="67">
        <f t="shared" si="1833"/>
        <v>43517</v>
      </c>
      <c r="CD486" s="67">
        <f t="shared" si="1833"/>
        <v>43518</v>
      </c>
      <c r="CE486" s="67">
        <f t="shared" si="1833"/>
        <v>43519</v>
      </c>
      <c r="CF486" s="67">
        <f t="shared" si="1833"/>
        <v>43520</v>
      </c>
      <c r="CG486" s="67">
        <f t="shared" si="1833"/>
        <v>43521</v>
      </c>
      <c r="CH486" s="67">
        <f t="shared" si="1833"/>
        <v>43522</v>
      </c>
      <c r="CI486" s="67">
        <f t="shared" si="1833"/>
        <v>43523</v>
      </c>
      <c r="CJ486" s="67">
        <f t="shared" si="1833"/>
        <v>43524</v>
      </c>
      <c r="CK486" s="67">
        <f t="shared" si="1834"/>
        <v>43525</v>
      </c>
      <c r="CL486" s="67">
        <f t="shared" si="1834"/>
        <v>43526</v>
      </c>
      <c r="CM486" s="67">
        <f t="shared" si="1834"/>
        <v>43527</v>
      </c>
      <c r="CN486" s="67">
        <f t="shared" si="1834"/>
        <v>43528</v>
      </c>
      <c r="CO486" s="67">
        <f t="shared" si="1834"/>
        <v>43529</v>
      </c>
      <c r="CP486" s="67">
        <f t="shared" si="1834"/>
        <v>43530</v>
      </c>
      <c r="CQ486" s="67">
        <f t="shared" si="1834"/>
        <v>43531</v>
      </c>
      <c r="CR486" s="67">
        <f t="shared" si="1834"/>
        <v>43532</v>
      </c>
      <c r="CS486" s="67">
        <f t="shared" si="1834"/>
        <v>43533</v>
      </c>
      <c r="CT486" s="67">
        <f t="shared" si="1834"/>
        <v>43534</v>
      </c>
      <c r="CU486" s="67">
        <f t="shared" si="1834"/>
        <v>43535</v>
      </c>
      <c r="CV486" s="67">
        <f t="shared" si="1834"/>
        <v>43536</v>
      </c>
      <c r="CW486" s="67">
        <f t="shared" si="1834"/>
        <v>43537</v>
      </c>
      <c r="CX486" s="67">
        <f t="shared" si="1834"/>
        <v>43538</v>
      </c>
      <c r="CY486" s="67">
        <f t="shared" si="1834"/>
        <v>43539</v>
      </c>
      <c r="CZ486" s="67">
        <f t="shared" si="1834"/>
        <v>43540</v>
      </c>
      <c r="DA486" s="67">
        <f t="shared" si="1835"/>
        <v>43541</v>
      </c>
      <c r="DB486" s="67">
        <f t="shared" si="1835"/>
        <v>43542</v>
      </c>
      <c r="DC486" s="67">
        <f t="shared" si="1835"/>
        <v>43543</v>
      </c>
      <c r="DD486" s="67">
        <f t="shared" si="1835"/>
        <v>43544</v>
      </c>
      <c r="DE486" s="67">
        <f t="shared" si="1835"/>
        <v>43545</v>
      </c>
      <c r="DF486" s="67">
        <f t="shared" si="1835"/>
        <v>43546</v>
      </c>
      <c r="DG486" s="67">
        <f t="shared" si="1835"/>
        <v>43547</v>
      </c>
      <c r="DH486" s="67">
        <f t="shared" si="1835"/>
        <v>43548</v>
      </c>
      <c r="DI486" s="67">
        <f t="shared" si="1835"/>
        <v>43549</v>
      </c>
      <c r="DJ486" s="67">
        <f t="shared" si="1835"/>
        <v>43550</v>
      </c>
      <c r="DK486" s="67">
        <f t="shared" si="1835"/>
        <v>43551</v>
      </c>
      <c r="DL486" s="67">
        <f t="shared" si="1835"/>
        <v>43552</v>
      </c>
      <c r="DM486" s="67">
        <f t="shared" si="1835"/>
        <v>43553</v>
      </c>
      <c r="DN486" s="67">
        <f t="shared" si="1835"/>
        <v>43554</v>
      </c>
      <c r="DO486" s="67">
        <f t="shared" si="1835"/>
        <v>43555</v>
      </c>
      <c r="DP486" s="67">
        <f t="shared" si="1836"/>
        <v>43556</v>
      </c>
      <c r="DQ486" s="67">
        <f t="shared" si="1836"/>
        <v>43557</v>
      </c>
      <c r="DR486" s="67">
        <f t="shared" si="1836"/>
        <v>43558</v>
      </c>
      <c r="DS486" s="67">
        <f t="shared" si="1836"/>
        <v>43559</v>
      </c>
      <c r="DT486" s="67">
        <f t="shared" si="1836"/>
        <v>43560</v>
      </c>
      <c r="DU486" s="67">
        <f t="shared" si="1836"/>
        <v>43561</v>
      </c>
      <c r="DV486" s="67">
        <f t="shared" si="1836"/>
        <v>43562</v>
      </c>
      <c r="DW486" s="67">
        <f t="shared" si="1836"/>
        <v>43563</v>
      </c>
      <c r="DX486" s="67">
        <f t="shared" si="1836"/>
        <v>43564</v>
      </c>
      <c r="DY486" s="67">
        <f t="shared" si="1836"/>
        <v>43565</v>
      </c>
      <c r="DZ486" s="67">
        <f t="shared" si="1836"/>
        <v>43566</v>
      </c>
      <c r="EA486" s="67">
        <f t="shared" si="1836"/>
        <v>43567</v>
      </c>
      <c r="EB486" s="67">
        <f t="shared" si="1836"/>
        <v>43568</v>
      </c>
      <c r="EC486" s="67">
        <f t="shared" si="1836"/>
        <v>43569</v>
      </c>
      <c r="ED486" s="67">
        <f t="shared" si="1836"/>
        <v>43570</v>
      </c>
      <c r="EE486" s="67">
        <f t="shared" si="1836"/>
        <v>43571</v>
      </c>
      <c r="EF486" s="67">
        <f t="shared" si="1837"/>
        <v>43572</v>
      </c>
      <c r="EG486" s="67">
        <f t="shared" si="1837"/>
        <v>43573</v>
      </c>
      <c r="EH486" s="67">
        <f t="shared" si="1837"/>
        <v>43574</v>
      </c>
      <c r="EI486" s="67">
        <f t="shared" si="1837"/>
        <v>43575</v>
      </c>
      <c r="EJ486" s="67">
        <f t="shared" si="1837"/>
        <v>43576</v>
      </c>
      <c r="EK486" s="67">
        <f t="shared" si="1837"/>
        <v>43577</v>
      </c>
      <c r="EL486" s="67">
        <f t="shared" si="1837"/>
        <v>43578</v>
      </c>
      <c r="EM486" s="67">
        <f t="shared" si="1837"/>
        <v>43579</v>
      </c>
      <c r="EN486" s="67">
        <f t="shared" si="1837"/>
        <v>43580</v>
      </c>
      <c r="EO486" s="67">
        <f t="shared" si="1837"/>
        <v>43581</v>
      </c>
      <c r="EP486" s="67">
        <f t="shared" si="1837"/>
        <v>43582</v>
      </c>
      <c r="EQ486" s="67">
        <f t="shared" si="1837"/>
        <v>43583</v>
      </c>
      <c r="ER486" s="67">
        <f t="shared" si="1837"/>
        <v>43584</v>
      </c>
      <c r="ES486" s="67">
        <f t="shared" si="1837"/>
        <v>43585</v>
      </c>
      <c r="ET486" s="67">
        <f t="shared" si="1838"/>
        <v>43586</v>
      </c>
      <c r="EU486" s="67">
        <f t="shared" si="1838"/>
        <v>43587</v>
      </c>
      <c r="EV486" s="67">
        <f t="shared" si="1838"/>
        <v>43588</v>
      </c>
      <c r="EW486" s="67">
        <f t="shared" si="1838"/>
        <v>43589</v>
      </c>
      <c r="EX486" s="67">
        <f t="shared" si="1838"/>
        <v>43590</v>
      </c>
      <c r="EY486" s="67">
        <f t="shared" si="1838"/>
        <v>43591</v>
      </c>
      <c r="EZ486" s="67">
        <f t="shared" si="1838"/>
        <v>43592</v>
      </c>
      <c r="FA486" s="67">
        <f t="shared" si="1838"/>
        <v>43593</v>
      </c>
      <c r="FB486" s="67">
        <f t="shared" si="1838"/>
        <v>43594</v>
      </c>
      <c r="FC486" s="67">
        <f t="shared" si="1838"/>
        <v>43595</v>
      </c>
      <c r="FD486" s="67">
        <f t="shared" si="1838"/>
        <v>43596</v>
      </c>
      <c r="FE486" s="67">
        <f t="shared" si="1838"/>
        <v>43597</v>
      </c>
      <c r="FF486" s="67">
        <f t="shared" si="1838"/>
        <v>43598</v>
      </c>
      <c r="FG486" s="67">
        <f t="shared" si="1838"/>
        <v>43599</v>
      </c>
      <c r="FH486" s="67">
        <f t="shared" si="1838"/>
        <v>43600</v>
      </c>
      <c r="FI486" s="67">
        <f t="shared" si="1838"/>
        <v>43601</v>
      </c>
      <c r="FJ486" s="67">
        <f t="shared" si="1839"/>
        <v>43602</v>
      </c>
      <c r="FK486" s="67">
        <f t="shared" si="1839"/>
        <v>43603</v>
      </c>
      <c r="FL486" s="67">
        <f t="shared" si="1839"/>
        <v>43604</v>
      </c>
      <c r="FM486" s="67">
        <f t="shared" si="1839"/>
        <v>43605</v>
      </c>
      <c r="FN486" s="67">
        <f t="shared" si="1839"/>
        <v>43606</v>
      </c>
      <c r="FO486" s="67">
        <f t="shared" si="1839"/>
        <v>43607</v>
      </c>
      <c r="FP486" s="67">
        <f t="shared" si="1839"/>
        <v>43608</v>
      </c>
      <c r="FQ486" s="67">
        <f t="shared" si="1839"/>
        <v>43609</v>
      </c>
      <c r="FR486" s="67">
        <f t="shared" si="1839"/>
        <v>43610</v>
      </c>
      <c r="FS486" s="67">
        <f t="shared" si="1839"/>
        <v>43611</v>
      </c>
      <c r="FT486" s="67">
        <f t="shared" si="1839"/>
        <v>43612</v>
      </c>
      <c r="FU486" s="67">
        <f t="shared" si="1839"/>
        <v>43613</v>
      </c>
      <c r="FV486" s="67">
        <f t="shared" si="1839"/>
        <v>43614</v>
      </c>
      <c r="FW486" s="67">
        <f t="shared" si="1839"/>
        <v>43615</v>
      </c>
      <c r="FX486" s="67">
        <f t="shared" si="1839"/>
        <v>43616</v>
      </c>
      <c r="FY486" s="67">
        <f t="shared" si="1840"/>
        <v>43617</v>
      </c>
      <c r="FZ486" s="67">
        <f t="shared" si="1840"/>
        <v>43618</v>
      </c>
      <c r="GA486" s="67">
        <f t="shared" si="1840"/>
        <v>43619</v>
      </c>
      <c r="GB486" s="67">
        <f t="shared" si="1840"/>
        <v>43620</v>
      </c>
      <c r="GC486" s="67">
        <f t="shared" si="1840"/>
        <v>43621</v>
      </c>
      <c r="GD486" s="67">
        <f t="shared" si="1840"/>
        <v>43622</v>
      </c>
      <c r="GE486" s="67">
        <f t="shared" si="1840"/>
        <v>43623</v>
      </c>
      <c r="GF486" s="67">
        <f t="shared" si="1840"/>
        <v>43624</v>
      </c>
      <c r="GG486" s="67">
        <f t="shared" si="1840"/>
        <v>43625</v>
      </c>
      <c r="GH486" s="67">
        <f t="shared" si="1840"/>
        <v>43626</v>
      </c>
      <c r="GI486" s="67">
        <f t="shared" si="1840"/>
        <v>43627</v>
      </c>
      <c r="GJ486" s="67">
        <f t="shared" si="1840"/>
        <v>43628</v>
      </c>
      <c r="GK486" s="67">
        <f t="shared" si="1840"/>
        <v>43629</v>
      </c>
      <c r="GL486" s="67">
        <f t="shared" si="1840"/>
        <v>43630</v>
      </c>
      <c r="GM486" s="67">
        <f t="shared" si="1840"/>
        <v>43631</v>
      </c>
      <c r="GN486" s="67">
        <f t="shared" si="1840"/>
        <v>43632</v>
      </c>
      <c r="GO486" s="67">
        <f t="shared" si="1841"/>
        <v>43633</v>
      </c>
      <c r="GP486" s="67">
        <f t="shared" si="1841"/>
        <v>43634</v>
      </c>
      <c r="GQ486" s="67">
        <f t="shared" si="1841"/>
        <v>43635</v>
      </c>
      <c r="GR486" s="67">
        <f t="shared" si="1841"/>
        <v>43636</v>
      </c>
      <c r="GS486" s="67">
        <f t="shared" si="1841"/>
        <v>43637</v>
      </c>
      <c r="GT486" s="67">
        <f t="shared" si="1841"/>
        <v>43638</v>
      </c>
      <c r="GU486" s="67">
        <f t="shared" si="1841"/>
        <v>43639</v>
      </c>
      <c r="GV486" s="67">
        <f t="shared" si="1841"/>
        <v>43640</v>
      </c>
      <c r="GW486" s="67">
        <f t="shared" si="1841"/>
        <v>43641</v>
      </c>
      <c r="GX486" s="67">
        <f t="shared" si="1841"/>
        <v>43642</v>
      </c>
      <c r="GY486" s="67">
        <f t="shared" si="1841"/>
        <v>43643</v>
      </c>
      <c r="GZ486" s="67">
        <f t="shared" si="1841"/>
        <v>43644</v>
      </c>
      <c r="HA486" s="67">
        <f t="shared" si="1841"/>
        <v>43645</v>
      </c>
      <c r="HB486" s="67">
        <f t="shared" si="1841"/>
        <v>43646</v>
      </c>
      <c r="HC486" s="67">
        <f t="shared" si="1842"/>
        <v>43647</v>
      </c>
      <c r="HD486" s="67">
        <f t="shared" si="1842"/>
        <v>43648</v>
      </c>
      <c r="HE486" s="67">
        <f t="shared" si="1842"/>
        <v>43649</v>
      </c>
      <c r="HF486" s="67">
        <f t="shared" si="1842"/>
        <v>43650</v>
      </c>
      <c r="HG486" s="67">
        <f t="shared" si="1842"/>
        <v>43651</v>
      </c>
      <c r="HH486" s="67">
        <f t="shared" si="1842"/>
        <v>43652</v>
      </c>
      <c r="HI486" s="67">
        <f t="shared" si="1842"/>
        <v>43653</v>
      </c>
      <c r="HJ486" s="67">
        <f t="shared" si="1842"/>
        <v>43654</v>
      </c>
      <c r="HK486" s="67">
        <f t="shared" si="1842"/>
        <v>43655</v>
      </c>
      <c r="HL486" s="67">
        <f t="shared" si="1842"/>
        <v>43656</v>
      </c>
      <c r="HM486" s="67">
        <f t="shared" si="1842"/>
        <v>43657</v>
      </c>
      <c r="HN486" s="67">
        <f t="shared" si="1842"/>
        <v>43658</v>
      </c>
      <c r="HO486" s="67">
        <f t="shared" si="1842"/>
        <v>43659</v>
      </c>
      <c r="HP486" s="67">
        <f t="shared" si="1842"/>
        <v>43660</v>
      </c>
      <c r="HQ486" s="67">
        <f t="shared" si="1842"/>
        <v>43661</v>
      </c>
      <c r="HR486" s="67">
        <f t="shared" si="1842"/>
        <v>43662</v>
      </c>
      <c r="HS486" s="67">
        <f t="shared" si="1843"/>
        <v>43663</v>
      </c>
      <c r="HT486" s="67">
        <f t="shared" si="1843"/>
        <v>43664</v>
      </c>
      <c r="HU486" s="67">
        <f t="shared" si="1843"/>
        <v>43665</v>
      </c>
      <c r="HV486" s="67">
        <f t="shared" si="1843"/>
        <v>43666</v>
      </c>
      <c r="HW486" s="67">
        <f t="shared" si="1843"/>
        <v>43667</v>
      </c>
      <c r="HX486" s="67">
        <f t="shared" si="1843"/>
        <v>43668</v>
      </c>
      <c r="HY486" s="67">
        <f t="shared" si="1843"/>
        <v>43669</v>
      </c>
      <c r="HZ486" s="67">
        <f t="shared" si="1843"/>
        <v>43670</v>
      </c>
      <c r="IA486" s="67">
        <f t="shared" si="1843"/>
        <v>43671</v>
      </c>
      <c r="IB486" s="67">
        <f t="shared" si="1843"/>
        <v>43672</v>
      </c>
      <c r="IC486" s="67">
        <f t="shared" si="1843"/>
        <v>43673</v>
      </c>
      <c r="ID486" s="67">
        <f t="shared" si="1843"/>
        <v>43674</v>
      </c>
      <c r="IE486" s="67">
        <f t="shared" si="1843"/>
        <v>43675</v>
      </c>
      <c r="IF486" s="67">
        <f t="shared" si="1843"/>
        <v>43676</v>
      </c>
      <c r="IG486" s="67">
        <f t="shared" si="1843"/>
        <v>43677</v>
      </c>
      <c r="IH486" s="67">
        <f t="shared" si="1844"/>
        <v>43678</v>
      </c>
      <c r="II486" s="67">
        <f t="shared" si="1844"/>
        <v>43679</v>
      </c>
      <c r="IJ486" s="67">
        <f t="shared" si="1844"/>
        <v>43680</v>
      </c>
      <c r="IK486" s="67">
        <f t="shared" si="1844"/>
        <v>43681</v>
      </c>
      <c r="IL486" s="67">
        <f t="shared" si="1844"/>
        <v>43682</v>
      </c>
      <c r="IM486" s="67">
        <f t="shared" si="1844"/>
        <v>43683</v>
      </c>
      <c r="IN486" s="67">
        <f t="shared" si="1844"/>
        <v>43684</v>
      </c>
      <c r="IO486" s="67">
        <f t="shared" si="1844"/>
        <v>43685</v>
      </c>
      <c r="IP486" s="67">
        <f t="shared" si="1844"/>
        <v>43686</v>
      </c>
      <c r="IQ486" s="67">
        <f t="shared" si="1844"/>
        <v>43687</v>
      </c>
      <c r="IR486" s="67">
        <f t="shared" si="1844"/>
        <v>43688</v>
      </c>
      <c r="IS486" s="67">
        <f t="shared" si="1844"/>
        <v>43689</v>
      </c>
      <c r="IT486" s="67">
        <f t="shared" si="1844"/>
        <v>43690</v>
      </c>
      <c r="IU486" s="67">
        <f t="shared" si="1844"/>
        <v>43691</v>
      </c>
      <c r="IV486" s="67">
        <f t="shared" si="1844"/>
        <v>43692</v>
      </c>
      <c r="IW486" s="67">
        <f t="shared" si="1844"/>
        <v>43693</v>
      </c>
      <c r="IX486" s="67">
        <f t="shared" si="1845"/>
        <v>43694</v>
      </c>
      <c r="IY486" s="67">
        <f t="shared" si="1845"/>
        <v>43695</v>
      </c>
      <c r="IZ486" s="67">
        <f t="shared" si="1845"/>
        <v>43696</v>
      </c>
      <c r="JA486" s="67">
        <f t="shared" si="1845"/>
        <v>43697</v>
      </c>
      <c r="JB486" s="67">
        <f t="shared" si="1845"/>
        <v>43698</v>
      </c>
      <c r="JC486" s="67">
        <f t="shared" si="1845"/>
        <v>43699</v>
      </c>
      <c r="JD486" s="67">
        <f t="shared" si="1845"/>
        <v>43700</v>
      </c>
      <c r="JE486" s="67">
        <f t="shared" si="1845"/>
        <v>43701</v>
      </c>
      <c r="JF486" s="67">
        <f t="shared" si="1845"/>
        <v>43702</v>
      </c>
      <c r="JG486" s="67">
        <f t="shared" si="1845"/>
        <v>43703</v>
      </c>
      <c r="JH486" s="67">
        <f t="shared" si="1845"/>
        <v>43704</v>
      </c>
      <c r="JI486" s="67">
        <f t="shared" si="1845"/>
        <v>43705</v>
      </c>
      <c r="JJ486" s="67">
        <f t="shared" si="1845"/>
        <v>43706</v>
      </c>
      <c r="JK486" s="67">
        <f t="shared" si="1845"/>
        <v>43707</v>
      </c>
      <c r="JL486" s="67">
        <f t="shared" si="1845"/>
        <v>43708</v>
      </c>
      <c r="JM486" s="67">
        <f t="shared" si="1846"/>
        <v>43709</v>
      </c>
      <c r="JN486" s="67">
        <f t="shared" si="1846"/>
        <v>43710</v>
      </c>
      <c r="JO486" s="67">
        <f t="shared" si="1846"/>
        <v>43711</v>
      </c>
      <c r="JP486" s="67">
        <f t="shared" si="1846"/>
        <v>43712</v>
      </c>
      <c r="JQ486" s="67">
        <f t="shared" si="1846"/>
        <v>43713</v>
      </c>
      <c r="JR486" s="67">
        <f t="shared" si="1846"/>
        <v>43714</v>
      </c>
      <c r="JS486" s="67">
        <f t="shared" si="1846"/>
        <v>43715</v>
      </c>
      <c r="JT486" s="67">
        <f t="shared" si="1846"/>
        <v>43716</v>
      </c>
      <c r="JU486" s="67">
        <f t="shared" si="1846"/>
        <v>43717</v>
      </c>
      <c r="JV486" s="67">
        <f t="shared" si="1846"/>
        <v>43718</v>
      </c>
      <c r="JW486" s="67">
        <f t="shared" si="1846"/>
        <v>43719</v>
      </c>
      <c r="JX486" s="67">
        <f t="shared" si="1846"/>
        <v>43720</v>
      </c>
      <c r="JY486" s="67">
        <f t="shared" si="1846"/>
        <v>43721</v>
      </c>
      <c r="JZ486" s="67">
        <f t="shared" si="1846"/>
        <v>43722</v>
      </c>
      <c r="KA486" s="67">
        <f t="shared" si="1846"/>
        <v>43723</v>
      </c>
      <c r="KB486" s="67">
        <f t="shared" si="1846"/>
        <v>43724</v>
      </c>
      <c r="KC486" s="67">
        <f t="shared" si="1847"/>
        <v>43725</v>
      </c>
      <c r="KD486" s="67">
        <f t="shared" si="1847"/>
        <v>43726</v>
      </c>
      <c r="KE486" s="67">
        <f t="shared" si="1847"/>
        <v>43727</v>
      </c>
      <c r="KF486" s="67">
        <f t="shared" si="1847"/>
        <v>43728</v>
      </c>
      <c r="KG486" s="67">
        <f t="shared" si="1847"/>
        <v>43729</v>
      </c>
      <c r="KH486" s="67">
        <f t="shared" si="1847"/>
        <v>43730</v>
      </c>
      <c r="KI486" s="67">
        <f t="shared" si="1847"/>
        <v>43731</v>
      </c>
      <c r="KJ486" s="67">
        <f t="shared" si="1847"/>
        <v>43732</v>
      </c>
      <c r="KK486" s="67">
        <f t="shared" si="1847"/>
        <v>43733</v>
      </c>
      <c r="KL486" s="67">
        <f t="shared" si="1847"/>
        <v>43734</v>
      </c>
      <c r="KM486" s="67">
        <f t="shared" si="1847"/>
        <v>43735</v>
      </c>
      <c r="KN486" s="67">
        <f t="shared" si="1847"/>
        <v>43736</v>
      </c>
      <c r="KO486" s="67">
        <f t="shared" si="1847"/>
        <v>43737</v>
      </c>
      <c r="KP486" s="67">
        <f t="shared" si="1847"/>
        <v>43738</v>
      </c>
      <c r="KQ486" s="67">
        <f t="shared" si="1848"/>
        <v>43739</v>
      </c>
      <c r="KR486" s="67">
        <f t="shared" si="1848"/>
        <v>43740</v>
      </c>
      <c r="KS486" s="67">
        <f t="shared" si="1848"/>
        <v>43741</v>
      </c>
      <c r="KT486" s="67">
        <f t="shared" si="1848"/>
        <v>43742</v>
      </c>
      <c r="KU486" s="67">
        <f t="shared" si="1848"/>
        <v>43743</v>
      </c>
      <c r="KV486" s="67">
        <f t="shared" si="1848"/>
        <v>43744</v>
      </c>
      <c r="KW486" s="67">
        <f t="shared" si="1848"/>
        <v>43745</v>
      </c>
      <c r="KX486" s="67">
        <f t="shared" si="1848"/>
        <v>43746</v>
      </c>
      <c r="KY486" s="67">
        <f t="shared" si="1848"/>
        <v>43747</v>
      </c>
      <c r="KZ486" s="67">
        <f t="shared" si="1848"/>
        <v>43748</v>
      </c>
      <c r="LA486" s="67">
        <f t="shared" si="1848"/>
        <v>43749</v>
      </c>
      <c r="LB486" s="67">
        <f t="shared" si="1848"/>
        <v>43750</v>
      </c>
      <c r="LC486" s="67">
        <f t="shared" si="1848"/>
        <v>43751</v>
      </c>
      <c r="LD486" s="67">
        <f t="shared" si="1848"/>
        <v>43752</v>
      </c>
      <c r="LE486" s="67">
        <f t="shared" si="1848"/>
        <v>43753</v>
      </c>
      <c r="LF486" s="67">
        <f t="shared" si="1848"/>
        <v>43754</v>
      </c>
      <c r="LG486" s="67">
        <f t="shared" si="1849"/>
        <v>43755</v>
      </c>
      <c r="LH486" s="67">
        <f t="shared" si="1849"/>
        <v>43756</v>
      </c>
      <c r="LI486" s="67">
        <f t="shared" si="1849"/>
        <v>43757</v>
      </c>
      <c r="LJ486" s="67">
        <f t="shared" si="1849"/>
        <v>43758</v>
      </c>
      <c r="LK486" s="67">
        <f t="shared" si="1849"/>
        <v>43759</v>
      </c>
      <c r="LL486" s="67">
        <f t="shared" si="1849"/>
        <v>43760</v>
      </c>
      <c r="LM486" s="67">
        <f t="shared" si="1849"/>
        <v>43761</v>
      </c>
      <c r="LN486" s="67">
        <f t="shared" si="1849"/>
        <v>43762</v>
      </c>
      <c r="LO486" s="67">
        <f t="shared" si="1849"/>
        <v>43763</v>
      </c>
      <c r="LP486" s="67">
        <f t="shared" si="1849"/>
        <v>43764</v>
      </c>
      <c r="LQ486" s="67">
        <f t="shared" si="1849"/>
        <v>43765</v>
      </c>
      <c r="LR486" s="67">
        <f t="shared" si="1849"/>
        <v>43766</v>
      </c>
      <c r="LS486" s="67">
        <f t="shared" si="1849"/>
        <v>43767</v>
      </c>
      <c r="LT486" s="67">
        <f t="shared" si="1849"/>
        <v>43768</v>
      </c>
      <c r="LU486" s="67">
        <f t="shared" si="1849"/>
        <v>43769</v>
      </c>
      <c r="LV486" s="67">
        <f t="shared" si="1850"/>
        <v>43770</v>
      </c>
      <c r="LW486" s="67">
        <f t="shared" si="1850"/>
        <v>43771</v>
      </c>
      <c r="LX486" s="67">
        <f t="shared" si="1850"/>
        <v>43772</v>
      </c>
      <c r="LY486" s="67">
        <f t="shared" si="1850"/>
        <v>43773</v>
      </c>
      <c r="LZ486" s="67">
        <f t="shared" si="1850"/>
        <v>43774</v>
      </c>
      <c r="MA486" s="67">
        <f t="shared" si="1850"/>
        <v>43775</v>
      </c>
      <c r="MB486" s="67">
        <f t="shared" si="1850"/>
        <v>43776</v>
      </c>
      <c r="MC486" s="67">
        <f t="shared" si="1850"/>
        <v>43777</v>
      </c>
      <c r="MD486" s="67">
        <f t="shared" si="1850"/>
        <v>43778</v>
      </c>
      <c r="ME486" s="67">
        <f t="shared" si="1850"/>
        <v>43779</v>
      </c>
      <c r="MF486" s="67">
        <f t="shared" si="1850"/>
        <v>43780</v>
      </c>
      <c r="MG486" s="67">
        <f t="shared" si="1850"/>
        <v>43781</v>
      </c>
      <c r="MH486" s="67">
        <f t="shared" si="1850"/>
        <v>43782</v>
      </c>
      <c r="MI486" s="67">
        <f t="shared" si="1850"/>
        <v>43783</v>
      </c>
      <c r="MJ486" s="67">
        <f t="shared" si="1850"/>
        <v>43784</v>
      </c>
      <c r="MK486" s="67">
        <f t="shared" si="1850"/>
        <v>43785</v>
      </c>
      <c r="ML486" s="67">
        <f t="shared" si="1851"/>
        <v>43786</v>
      </c>
      <c r="MM486" s="67">
        <f t="shared" si="1851"/>
        <v>43787</v>
      </c>
      <c r="MN486" s="67">
        <f t="shared" si="1851"/>
        <v>43788</v>
      </c>
      <c r="MO486" s="67">
        <f t="shared" si="1851"/>
        <v>43789</v>
      </c>
      <c r="MP486" s="67">
        <f t="shared" si="1851"/>
        <v>43790</v>
      </c>
      <c r="MQ486" s="67">
        <f t="shared" si="1851"/>
        <v>43791</v>
      </c>
      <c r="MR486" s="67">
        <f t="shared" si="1851"/>
        <v>43792</v>
      </c>
      <c r="MS486" s="67">
        <f t="shared" si="1851"/>
        <v>43793</v>
      </c>
      <c r="MT486" s="67">
        <f t="shared" si="1851"/>
        <v>43794</v>
      </c>
      <c r="MU486" s="67">
        <f t="shared" si="1851"/>
        <v>43795</v>
      </c>
      <c r="MV486" s="67">
        <f t="shared" si="1851"/>
        <v>43796</v>
      </c>
      <c r="MW486" s="67">
        <f t="shared" si="1851"/>
        <v>43797</v>
      </c>
      <c r="MX486" s="67">
        <f t="shared" si="1851"/>
        <v>43798</v>
      </c>
      <c r="MY486" s="67">
        <f t="shared" si="1851"/>
        <v>43799</v>
      </c>
      <c r="MZ486" s="67">
        <f t="shared" si="1852"/>
        <v>43800</v>
      </c>
      <c r="NA486" s="67">
        <f t="shared" si="1852"/>
        <v>43801</v>
      </c>
      <c r="NB486" s="67">
        <f t="shared" si="1852"/>
        <v>43802</v>
      </c>
      <c r="NC486" s="67">
        <f t="shared" si="1852"/>
        <v>43803</v>
      </c>
      <c r="ND486" s="67">
        <f t="shared" si="1852"/>
        <v>43804</v>
      </c>
      <c r="NE486" s="67">
        <f t="shared" si="1852"/>
        <v>43805</v>
      </c>
      <c r="NF486" s="67">
        <f t="shared" si="1852"/>
        <v>43806</v>
      </c>
      <c r="NG486" s="67">
        <f t="shared" si="1852"/>
        <v>43807</v>
      </c>
      <c r="NH486" s="67">
        <f t="shared" si="1852"/>
        <v>43808</v>
      </c>
      <c r="NI486" s="67">
        <f t="shared" si="1852"/>
        <v>43809</v>
      </c>
      <c r="NJ486" s="67">
        <f t="shared" si="1852"/>
        <v>43810</v>
      </c>
      <c r="NK486" s="67">
        <f t="shared" si="1852"/>
        <v>43811</v>
      </c>
      <c r="NL486" s="67">
        <f t="shared" si="1852"/>
        <v>43812</v>
      </c>
      <c r="NM486" s="67">
        <f t="shared" si="1852"/>
        <v>43813</v>
      </c>
      <c r="NN486" s="67">
        <f t="shared" si="1852"/>
        <v>43814</v>
      </c>
      <c r="NO486" s="67">
        <f t="shared" si="1852"/>
        <v>43815</v>
      </c>
      <c r="NP486" s="67">
        <f t="shared" si="1853"/>
        <v>43816</v>
      </c>
      <c r="NQ486" s="67">
        <f t="shared" si="1853"/>
        <v>43817</v>
      </c>
      <c r="NR486" s="67">
        <f t="shared" si="1853"/>
        <v>43818</v>
      </c>
      <c r="NS486" s="67">
        <f t="shared" si="1853"/>
        <v>43819</v>
      </c>
      <c r="NT486" s="67">
        <f t="shared" si="1853"/>
        <v>43820</v>
      </c>
      <c r="NU486" s="67">
        <f t="shared" si="1853"/>
        <v>43821</v>
      </c>
      <c r="NV486" s="67">
        <f t="shared" si="1853"/>
        <v>43822</v>
      </c>
      <c r="NW486" s="67">
        <f t="shared" si="1853"/>
        <v>43823</v>
      </c>
      <c r="NX486" s="67">
        <f t="shared" si="1853"/>
        <v>43824</v>
      </c>
      <c r="NY486" s="67">
        <f t="shared" si="1853"/>
        <v>43825</v>
      </c>
      <c r="NZ486" s="67">
        <f t="shared" si="1853"/>
        <v>43826</v>
      </c>
      <c r="OA486" s="67">
        <f t="shared" si="1853"/>
        <v>43827</v>
      </c>
      <c r="OB486" s="67">
        <f t="shared" si="1853"/>
        <v>43828</v>
      </c>
      <c r="OC486" s="67">
        <f t="shared" si="1853"/>
        <v>43829</v>
      </c>
      <c r="OD486" s="67">
        <f t="shared" si="1853"/>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s="63" customFormat="1" ht="13" hidden="1" outlineLevel="2" x14ac:dyDescent="0.25">
      <c r="A487" s="147"/>
      <c r="B487" s="145"/>
      <c r="C487" s="146"/>
      <c r="D487" s="79"/>
      <c r="E487" s="79"/>
      <c r="F487" s="222"/>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30"/>
        <v>43466</v>
      </c>
      <c r="AE487" s="67">
        <f t="shared" si="1830"/>
        <v>43467</v>
      </c>
      <c r="AF487" s="67">
        <f t="shared" si="1830"/>
        <v>43468</v>
      </c>
      <c r="AG487" s="67">
        <f t="shared" si="1830"/>
        <v>43469</v>
      </c>
      <c r="AH487" s="67">
        <f t="shared" si="1830"/>
        <v>43470</v>
      </c>
      <c r="AI487" s="67">
        <f t="shared" si="1830"/>
        <v>43471</v>
      </c>
      <c r="AJ487" s="67">
        <f t="shared" si="1830"/>
        <v>43472</v>
      </c>
      <c r="AK487" s="67">
        <f t="shared" si="1830"/>
        <v>43473</v>
      </c>
      <c r="AL487" s="67">
        <f t="shared" si="1830"/>
        <v>43474</v>
      </c>
      <c r="AM487" s="67">
        <f t="shared" si="1830"/>
        <v>43475</v>
      </c>
      <c r="AN487" s="67">
        <f t="shared" si="1830"/>
        <v>43476</v>
      </c>
      <c r="AO487" s="67">
        <f t="shared" si="1830"/>
        <v>43477</v>
      </c>
      <c r="AP487" s="67">
        <f t="shared" si="1830"/>
        <v>43478</v>
      </c>
      <c r="AQ487" s="67">
        <f t="shared" si="1830"/>
        <v>43479</v>
      </c>
      <c r="AR487" s="67">
        <f t="shared" si="1830"/>
        <v>43480</v>
      </c>
      <c r="AS487" s="67">
        <f t="shared" si="1830"/>
        <v>43481</v>
      </c>
      <c r="AT487" s="67">
        <f t="shared" si="1831"/>
        <v>43482</v>
      </c>
      <c r="AU487" s="67">
        <f t="shared" si="1831"/>
        <v>43483</v>
      </c>
      <c r="AV487" s="67">
        <f t="shared" si="1831"/>
        <v>43484</v>
      </c>
      <c r="AW487" s="67">
        <f t="shared" si="1831"/>
        <v>43485</v>
      </c>
      <c r="AX487" s="67">
        <f t="shared" si="1831"/>
        <v>43486</v>
      </c>
      <c r="AY487" s="67">
        <f t="shared" si="1831"/>
        <v>43487</v>
      </c>
      <c r="AZ487" s="67">
        <f t="shared" si="1831"/>
        <v>43488</v>
      </c>
      <c r="BA487" s="67">
        <f t="shared" si="1831"/>
        <v>43489</v>
      </c>
      <c r="BB487" s="67">
        <f t="shared" si="1831"/>
        <v>43490</v>
      </c>
      <c r="BC487" s="67">
        <f t="shared" si="1831"/>
        <v>43491</v>
      </c>
      <c r="BD487" s="67">
        <f t="shared" si="1831"/>
        <v>43492</v>
      </c>
      <c r="BE487" s="67">
        <f t="shared" si="1831"/>
        <v>43493</v>
      </c>
      <c r="BF487" s="67">
        <f t="shared" si="1831"/>
        <v>43494</v>
      </c>
      <c r="BG487" s="67">
        <f t="shared" si="1831"/>
        <v>43495</v>
      </c>
      <c r="BH487" s="67">
        <f t="shared" si="1831"/>
        <v>43496</v>
      </c>
      <c r="BI487" s="67">
        <f t="shared" si="1832"/>
        <v>43497</v>
      </c>
      <c r="BJ487" s="67">
        <f t="shared" si="1832"/>
        <v>43498</v>
      </c>
      <c r="BK487" s="67">
        <f t="shared" si="1832"/>
        <v>43499</v>
      </c>
      <c r="BL487" s="67">
        <f t="shared" si="1832"/>
        <v>43500</v>
      </c>
      <c r="BM487" s="67">
        <f t="shared" si="1832"/>
        <v>43501</v>
      </c>
      <c r="BN487" s="67">
        <f t="shared" si="1832"/>
        <v>43502</v>
      </c>
      <c r="BO487" s="67">
        <f t="shared" si="1832"/>
        <v>43503</v>
      </c>
      <c r="BP487" s="67">
        <f t="shared" si="1832"/>
        <v>43504</v>
      </c>
      <c r="BQ487" s="67">
        <f t="shared" si="1832"/>
        <v>43505</v>
      </c>
      <c r="BR487" s="67">
        <f t="shared" si="1832"/>
        <v>43506</v>
      </c>
      <c r="BS487" s="67">
        <f t="shared" si="1832"/>
        <v>43507</v>
      </c>
      <c r="BT487" s="67">
        <f t="shared" si="1832"/>
        <v>43508</v>
      </c>
      <c r="BU487" s="67">
        <f t="shared" si="1832"/>
        <v>43509</v>
      </c>
      <c r="BV487" s="67">
        <f t="shared" si="1832"/>
        <v>43510</v>
      </c>
      <c r="BW487" s="67">
        <f t="shared" si="1832"/>
        <v>43511</v>
      </c>
      <c r="BX487" s="67">
        <f t="shared" si="1832"/>
        <v>43512</v>
      </c>
      <c r="BY487" s="67">
        <f t="shared" si="1833"/>
        <v>43513</v>
      </c>
      <c r="BZ487" s="67">
        <f t="shared" si="1833"/>
        <v>43514</v>
      </c>
      <c r="CA487" s="67">
        <f t="shared" si="1833"/>
        <v>43515</v>
      </c>
      <c r="CB487" s="67">
        <f t="shared" si="1833"/>
        <v>43516</v>
      </c>
      <c r="CC487" s="67">
        <f t="shared" si="1833"/>
        <v>43517</v>
      </c>
      <c r="CD487" s="67">
        <f t="shared" si="1833"/>
        <v>43518</v>
      </c>
      <c r="CE487" s="67">
        <f t="shared" si="1833"/>
        <v>43519</v>
      </c>
      <c r="CF487" s="67">
        <f t="shared" si="1833"/>
        <v>43520</v>
      </c>
      <c r="CG487" s="67">
        <f t="shared" si="1833"/>
        <v>43521</v>
      </c>
      <c r="CH487" s="67">
        <f t="shared" si="1833"/>
        <v>43522</v>
      </c>
      <c r="CI487" s="67">
        <f t="shared" si="1833"/>
        <v>43523</v>
      </c>
      <c r="CJ487" s="67">
        <f t="shared" si="1833"/>
        <v>43524</v>
      </c>
      <c r="CK487" s="67">
        <f t="shared" si="1834"/>
        <v>43525</v>
      </c>
      <c r="CL487" s="67">
        <f t="shared" si="1834"/>
        <v>43526</v>
      </c>
      <c r="CM487" s="67">
        <f t="shared" si="1834"/>
        <v>43527</v>
      </c>
      <c r="CN487" s="67">
        <f t="shared" si="1834"/>
        <v>43528</v>
      </c>
      <c r="CO487" s="67">
        <f t="shared" si="1834"/>
        <v>43529</v>
      </c>
      <c r="CP487" s="67">
        <f t="shared" si="1834"/>
        <v>43530</v>
      </c>
      <c r="CQ487" s="67">
        <f t="shared" si="1834"/>
        <v>43531</v>
      </c>
      <c r="CR487" s="67">
        <f t="shared" si="1834"/>
        <v>43532</v>
      </c>
      <c r="CS487" s="67">
        <f t="shared" si="1834"/>
        <v>43533</v>
      </c>
      <c r="CT487" s="67">
        <f t="shared" si="1834"/>
        <v>43534</v>
      </c>
      <c r="CU487" s="67">
        <f t="shared" si="1834"/>
        <v>43535</v>
      </c>
      <c r="CV487" s="67">
        <f t="shared" si="1834"/>
        <v>43536</v>
      </c>
      <c r="CW487" s="67">
        <f t="shared" si="1834"/>
        <v>43537</v>
      </c>
      <c r="CX487" s="67">
        <f t="shared" si="1834"/>
        <v>43538</v>
      </c>
      <c r="CY487" s="67">
        <f t="shared" si="1834"/>
        <v>43539</v>
      </c>
      <c r="CZ487" s="67">
        <f t="shared" si="1834"/>
        <v>43540</v>
      </c>
      <c r="DA487" s="67">
        <f t="shared" si="1835"/>
        <v>43541</v>
      </c>
      <c r="DB487" s="67">
        <f t="shared" si="1835"/>
        <v>43542</v>
      </c>
      <c r="DC487" s="67">
        <f t="shared" si="1835"/>
        <v>43543</v>
      </c>
      <c r="DD487" s="67">
        <f t="shared" si="1835"/>
        <v>43544</v>
      </c>
      <c r="DE487" s="67">
        <f t="shared" si="1835"/>
        <v>43545</v>
      </c>
      <c r="DF487" s="67">
        <f t="shared" si="1835"/>
        <v>43546</v>
      </c>
      <c r="DG487" s="67">
        <f t="shared" si="1835"/>
        <v>43547</v>
      </c>
      <c r="DH487" s="67">
        <f t="shared" si="1835"/>
        <v>43548</v>
      </c>
      <c r="DI487" s="67">
        <f t="shared" si="1835"/>
        <v>43549</v>
      </c>
      <c r="DJ487" s="67">
        <f t="shared" si="1835"/>
        <v>43550</v>
      </c>
      <c r="DK487" s="67">
        <f t="shared" si="1835"/>
        <v>43551</v>
      </c>
      <c r="DL487" s="67">
        <f t="shared" si="1835"/>
        <v>43552</v>
      </c>
      <c r="DM487" s="67">
        <f t="shared" si="1835"/>
        <v>43553</v>
      </c>
      <c r="DN487" s="67">
        <f t="shared" si="1835"/>
        <v>43554</v>
      </c>
      <c r="DO487" s="67">
        <f t="shared" si="1835"/>
        <v>43555</v>
      </c>
      <c r="DP487" s="67">
        <f t="shared" si="1836"/>
        <v>43556</v>
      </c>
      <c r="DQ487" s="67">
        <f t="shared" si="1836"/>
        <v>43557</v>
      </c>
      <c r="DR487" s="67">
        <f t="shared" si="1836"/>
        <v>43558</v>
      </c>
      <c r="DS487" s="67">
        <f t="shared" si="1836"/>
        <v>43559</v>
      </c>
      <c r="DT487" s="67">
        <f t="shared" si="1836"/>
        <v>43560</v>
      </c>
      <c r="DU487" s="67">
        <f t="shared" si="1836"/>
        <v>43561</v>
      </c>
      <c r="DV487" s="67">
        <f t="shared" si="1836"/>
        <v>43562</v>
      </c>
      <c r="DW487" s="67">
        <f t="shared" si="1836"/>
        <v>43563</v>
      </c>
      <c r="DX487" s="67">
        <f t="shared" si="1836"/>
        <v>43564</v>
      </c>
      <c r="DY487" s="67">
        <f t="shared" si="1836"/>
        <v>43565</v>
      </c>
      <c r="DZ487" s="67">
        <f t="shared" si="1836"/>
        <v>43566</v>
      </c>
      <c r="EA487" s="67">
        <f t="shared" si="1836"/>
        <v>43567</v>
      </c>
      <c r="EB487" s="67">
        <f t="shared" si="1836"/>
        <v>43568</v>
      </c>
      <c r="EC487" s="67">
        <f t="shared" si="1836"/>
        <v>43569</v>
      </c>
      <c r="ED487" s="67">
        <f t="shared" si="1836"/>
        <v>43570</v>
      </c>
      <c r="EE487" s="67">
        <f t="shared" si="1836"/>
        <v>43571</v>
      </c>
      <c r="EF487" s="67">
        <f t="shared" si="1837"/>
        <v>43572</v>
      </c>
      <c r="EG487" s="67">
        <f t="shared" si="1837"/>
        <v>43573</v>
      </c>
      <c r="EH487" s="67">
        <f t="shared" si="1837"/>
        <v>43574</v>
      </c>
      <c r="EI487" s="67">
        <f t="shared" si="1837"/>
        <v>43575</v>
      </c>
      <c r="EJ487" s="67">
        <f t="shared" si="1837"/>
        <v>43576</v>
      </c>
      <c r="EK487" s="67">
        <f t="shared" si="1837"/>
        <v>43577</v>
      </c>
      <c r="EL487" s="67">
        <f t="shared" si="1837"/>
        <v>43578</v>
      </c>
      <c r="EM487" s="67">
        <f t="shared" si="1837"/>
        <v>43579</v>
      </c>
      <c r="EN487" s="67">
        <f t="shared" si="1837"/>
        <v>43580</v>
      </c>
      <c r="EO487" s="67">
        <f t="shared" si="1837"/>
        <v>43581</v>
      </c>
      <c r="EP487" s="67">
        <f t="shared" si="1837"/>
        <v>43582</v>
      </c>
      <c r="EQ487" s="67">
        <f t="shared" si="1837"/>
        <v>43583</v>
      </c>
      <c r="ER487" s="67">
        <f t="shared" si="1837"/>
        <v>43584</v>
      </c>
      <c r="ES487" s="67">
        <f t="shared" si="1837"/>
        <v>43585</v>
      </c>
      <c r="ET487" s="67">
        <f t="shared" si="1838"/>
        <v>43586</v>
      </c>
      <c r="EU487" s="67">
        <f t="shared" si="1838"/>
        <v>43587</v>
      </c>
      <c r="EV487" s="67">
        <f t="shared" si="1838"/>
        <v>43588</v>
      </c>
      <c r="EW487" s="67">
        <f t="shared" si="1838"/>
        <v>43589</v>
      </c>
      <c r="EX487" s="67">
        <f t="shared" si="1838"/>
        <v>43590</v>
      </c>
      <c r="EY487" s="67">
        <f t="shared" si="1838"/>
        <v>43591</v>
      </c>
      <c r="EZ487" s="67">
        <f t="shared" si="1838"/>
        <v>43592</v>
      </c>
      <c r="FA487" s="67">
        <f t="shared" si="1838"/>
        <v>43593</v>
      </c>
      <c r="FB487" s="67">
        <f t="shared" si="1838"/>
        <v>43594</v>
      </c>
      <c r="FC487" s="67">
        <f t="shared" si="1838"/>
        <v>43595</v>
      </c>
      <c r="FD487" s="67">
        <f t="shared" si="1838"/>
        <v>43596</v>
      </c>
      <c r="FE487" s="67">
        <f t="shared" si="1838"/>
        <v>43597</v>
      </c>
      <c r="FF487" s="67">
        <f t="shared" si="1838"/>
        <v>43598</v>
      </c>
      <c r="FG487" s="67">
        <f t="shared" si="1838"/>
        <v>43599</v>
      </c>
      <c r="FH487" s="67">
        <f t="shared" si="1838"/>
        <v>43600</v>
      </c>
      <c r="FI487" s="67">
        <f t="shared" si="1838"/>
        <v>43601</v>
      </c>
      <c r="FJ487" s="67">
        <f t="shared" si="1839"/>
        <v>43602</v>
      </c>
      <c r="FK487" s="67">
        <f t="shared" si="1839"/>
        <v>43603</v>
      </c>
      <c r="FL487" s="67">
        <f t="shared" si="1839"/>
        <v>43604</v>
      </c>
      <c r="FM487" s="67">
        <f t="shared" si="1839"/>
        <v>43605</v>
      </c>
      <c r="FN487" s="67">
        <f t="shared" si="1839"/>
        <v>43606</v>
      </c>
      <c r="FO487" s="67">
        <f t="shared" si="1839"/>
        <v>43607</v>
      </c>
      <c r="FP487" s="67">
        <f t="shared" si="1839"/>
        <v>43608</v>
      </c>
      <c r="FQ487" s="67">
        <f t="shared" si="1839"/>
        <v>43609</v>
      </c>
      <c r="FR487" s="67">
        <f t="shared" si="1839"/>
        <v>43610</v>
      </c>
      <c r="FS487" s="67">
        <f t="shared" si="1839"/>
        <v>43611</v>
      </c>
      <c r="FT487" s="67">
        <f t="shared" si="1839"/>
        <v>43612</v>
      </c>
      <c r="FU487" s="67">
        <f t="shared" si="1839"/>
        <v>43613</v>
      </c>
      <c r="FV487" s="67">
        <f t="shared" si="1839"/>
        <v>43614</v>
      </c>
      <c r="FW487" s="67">
        <f t="shared" si="1839"/>
        <v>43615</v>
      </c>
      <c r="FX487" s="67">
        <f t="shared" si="1839"/>
        <v>43616</v>
      </c>
      <c r="FY487" s="67">
        <f t="shared" si="1840"/>
        <v>43617</v>
      </c>
      <c r="FZ487" s="67">
        <f t="shared" si="1840"/>
        <v>43618</v>
      </c>
      <c r="GA487" s="67">
        <f t="shared" si="1840"/>
        <v>43619</v>
      </c>
      <c r="GB487" s="67">
        <f t="shared" si="1840"/>
        <v>43620</v>
      </c>
      <c r="GC487" s="67">
        <f t="shared" si="1840"/>
        <v>43621</v>
      </c>
      <c r="GD487" s="67">
        <f t="shared" si="1840"/>
        <v>43622</v>
      </c>
      <c r="GE487" s="67">
        <f t="shared" si="1840"/>
        <v>43623</v>
      </c>
      <c r="GF487" s="67">
        <f t="shared" si="1840"/>
        <v>43624</v>
      </c>
      <c r="GG487" s="67">
        <f t="shared" si="1840"/>
        <v>43625</v>
      </c>
      <c r="GH487" s="67">
        <f t="shared" si="1840"/>
        <v>43626</v>
      </c>
      <c r="GI487" s="67">
        <f t="shared" si="1840"/>
        <v>43627</v>
      </c>
      <c r="GJ487" s="67">
        <f t="shared" si="1840"/>
        <v>43628</v>
      </c>
      <c r="GK487" s="67">
        <f t="shared" si="1840"/>
        <v>43629</v>
      </c>
      <c r="GL487" s="67">
        <f t="shared" si="1840"/>
        <v>43630</v>
      </c>
      <c r="GM487" s="67">
        <f t="shared" si="1840"/>
        <v>43631</v>
      </c>
      <c r="GN487" s="67">
        <f t="shared" si="1840"/>
        <v>43632</v>
      </c>
      <c r="GO487" s="67">
        <f t="shared" si="1841"/>
        <v>43633</v>
      </c>
      <c r="GP487" s="67">
        <f t="shared" si="1841"/>
        <v>43634</v>
      </c>
      <c r="GQ487" s="67">
        <f t="shared" si="1841"/>
        <v>43635</v>
      </c>
      <c r="GR487" s="67">
        <f t="shared" si="1841"/>
        <v>43636</v>
      </c>
      <c r="GS487" s="67">
        <f t="shared" si="1841"/>
        <v>43637</v>
      </c>
      <c r="GT487" s="67">
        <f t="shared" si="1841"/>
        <v>43638</v>
      </c>
      <c r="GU487" s="67">
        <f t="shared" si="1841"/>
        <v>43639</v>
      </c>
      <c r="GV487" s="67">
        <f t="shared" si="1841"/>
        <v>43640</v>
      </c>
      <c r="GW487" s="67">
        <f t="shared" si="1841"/>
        <v>43641</v>
      </c>
      <c r="GX487" s="67">
        <f t="shared" si="1841"/>
        <v>43642</v>
      </c>
      <c r="GY487" s="67">
        <f t="shared" si="1841"/>
        <v>43643</v>
      </c>
      <c r="GZ487" s="67">
        <f t="shared" si="1841"/>
        <v>43644</v>
      </c>
      <c r="HA487" s="67">
        <f t="shared" si="1841"/>
        <v>43645</v>
      </c>
      <c r="HB487" s="67">
        <f t="shared" si="1841"/>
        <v>43646</v>
      </c>
      <c r="HC487" s="67">
        <f t="shared" si="1842"/>
        <v>43647</v>
      </c>
      <c r="HD487" s="67">
        <f t="shared" si="1842"/>
        <v>43648</v>
      </c>
      <c r="HE487" s="67">
        <f t="shared" si="1842"/>
        <v>43649</v>
      </c>
      <c r="HF487" s="67">
        <f t="shared" si="1842"/>
        <v>43650</v>
      </c>
      <c r="HG487" s="67">
        <f t="shared" si="1842"/>
        <v>43651</v>
      </c>
      <c r="HH487" s="67">
        <f t="shared" si="1842"/>
        <v>43652</v>
      </c>
      <c r="HI487" s="67">
        <f t="shared" si="1842"/>
        <v>43653</v>
      </c>
      <c r="HJ487" s="67">
        <f t="shared" si="1842"/>
        <v>43654</v>
      </c>
      <c r="HK487" s="67">
        <f t="shared" si="1842"/>
        <v>43655</v>
      </c>
      <c r="HL487" s="67">
        <f t="shared" si="1842"/>
        <v>43656</v>
      </c>
      <c r="HM487" s="67">
        <f t="shared" si="1842"/>
        <v>43657</v>
      </c>
      <c r="HN487" s="67">
        <f t="shared" si="1842"/>
        <v>43658</v>
      </c>
      <c r="HO487" s="67">
        <f t="shared" si="1842"/>
        <v>43659</v>
      </c>
      <c r="HP487" s="67">
        <f t="shared" si="1842"/>
        <v>43660</v>
      </c>
      <c r="HQ487" s="67">
        <f t="shared" si="1842"/>
        <v>43661</v>
      </c>
      <c r="HR487" s="67">
        <f t="shared" si="1842"/>
        <v>43662</v>
      </c>
      <c r="HS487" s="67">
        <f t="shared" si="1843"/>
        <v>43663</v>
      </c>
      <c r="HT487" s="67">
        <f t="shared" si="1843"/>
        <v>43664</v>
      </c>
      <c r="HU487" s="67">
        <f t="shared" si="1843"/>
        <v>43665</v>
      </c>
      <c r="HV487" s="67">
        <f t="shared" si="1843"/>
        <v>43666</v>
      </c>
      <c r="HW487" s="67">
        <f t="shared" si="1843"/>
        <v>43667</v>
      </c>
      <c r="HX487" s="67">
        <f t="shared" si="1843"/>
        <v>43668</v>
      </c>
      <c r="HY487" s="67">
        <f t="shared" si="1843"/>
        <v>43669</v>
      </c>
      <c r="HZ487" s="67">
        <f t="shared" si="1843"/>
        <v>43670</v>
      </c>
      <c r="IA487" s="67">
        <f t="shared" si="1843"/>
        <v>43671</v>
      </c>
      <c r="IB487" s="67">
        <f t="shared" si="1843"/>
        <v>43672</v>
      </c>
      <c r="IC487" s="67">
        <f t="shared" si="1843"/>
        <v>43673</v>
      </c>
      <c r="ID487" s="67">
        <f t="shared" si="1843"/>
        <v>43674</v>
      </c>
      <c r="IE487" s="67">
        <f t="shared" si="1843"/>
        <v>43675</v>
      </c>
      <c r="IF487" s="67">
        <f t="shared" si="1843"/>
        <v>43676</v>
      </c>
      <c r="IG487" s="67">
        <f t="shared" si="1843"/>
        <v>43677</v>
      </c>
      <c r="IH487" s="67">
        <f t="shared" si="1844"/>
        <v>43678</v>
      </c>
      <c r="II487" s="67">
        <f t="shared" si="1844"/>
        <v>43679</v>
      </c>
      <c r="IJ487" s="67">
        <f t="shared" si="1844"/>
        <v>43680</v>
      </c>
      <c r="IK487" s="67">
        <f t="shared" si="1844"/>
        <v>43681</v>
      </c>
      <c r="IL487" s="67">
        <f t="shared" si="1844"/>
        <v>43682</v>
      </c>
      <c r="IM487" s="67">
        <f t="shared" si="1844"/>
        <v>43683</v>
      </c>
      <c r="IN487" s="67">
        <f t="shared" si="1844"/>
        <v>43684</v>
      </c>
      <c r="IO487" s="67">
        <f t="shared" si="1844"/>
        <v>43685</v>
      </c>
      <c r="IP487" s="67">
        <f t="shared" si="1844"/>
        <v>43686</v>
      </c>
      <c r="IQ487" s="67">
        <f t="shared" si="1844"/>
        <v>43687</v>
      </c>
      <c r="IR487" s="67">
        <f t="shared" si="1844"/>
        <v>43688</v>
      </c>
      <c r="IS487" s="67">
        <f t="shared" si="1844"/>
        <v>43689</v>
      </c>
      <c r="IT487" s="67">
        <f t="shared" si="1844"/>
        <v>43690</v>
      </c>
      <c r="IU487" s="67">
        <f t="shared" si="1844"/>
        <v>43691</v>
      </c>
      <c r="IV487" s="67">
        <f t="shared" si="1844"/>
        <v>43692</v>
      </c>
      <c r="IW487" s="67">
        <f t="shared" si="1844"/>
        <v>43693</v>
      </c>
      <c r="IX487" s="67">
        <f t="shared" si="1845"/>
        <v>43694</v>
      </c>
      <c r="IY487" s="67">
        <f t="shared" si="1845"/>
        <v>43695</v>
      </c>
      <c r="IZ487" s="67">
        <f t="shared" si="1845"/>
        <v>43696</v>
      </c>
      <c r="JA487" s="67">
        <f t="shared" si="1845"/>
        <v>43697</v>
      </c>
      <c r="JB487" s="67">
        <f t="shared" si="1845"/>
        <v>43698</v>
      </c>
      <c r="JC487" s="67">
        <f t="shared" si="1845"/>
        <v>43699</v>
      </c>
      <c r="JD487" s="67">
        <f t="shared" si="1845"/>
        <v>43700</v>
      </c>
      <c r="JE487" s="67">
        <f t="shared" si="1845"/>
        <v>43701</v>
      </c>
      <c r="JF487" s="67">
        <f t="shared" si="1845"/>
        <v>43702</v>
      </c>
      <c r="JG487" s="67">
        <f t="shared" si="1845"/>
        <v>43703</v>
      </c>
      <c r="JH487" s="67">
        <f t="shared" si="1845"/>
        <v>43704</v>
      </c>
      <c r="JI487" s="67">
        <f t="shared" si="1845"/>
        <v>43705</v>
      </c>
      <c r="JJ487" s="67">
        <f t="shared" si="1845"/>
        <v>43706</v>
      </c>
      <c r="JK487" s="67">
        <f t="shared" si="1845"/>
        <v>43707</v>
      </c>
      <c r="JL487" s="67">
        <f t="shared" si="1845"/>
        <v>43708</v>
      </c>
      <c r="JM487" s="67">
        <f t="shared" si="1846"/>
        <v>43709</v>
      </c>
      <c r="JN487" s="67">
        <f t="shared" si="1846"/>
        <v>43710</v>
      </c>
      <c r="JO487" s="67">
        <f t="shared" si="1846"/>
        <v>43711</v>
      </c>
      <c r="JP487" s="67">
        <f t="shared" si="1846"/>
        <v>43712</v>
      </c>
      <c r="JQ487" s="67">
        <f t="shared" si="1846"/>
        <v>43713</v>
      </c>
      <c r="JR487" s="67">
        <f t="shared" si="1846"/>
        <v>43714</v>
      </c>
      <c r="JS487" s="67">
        <f t="shared" si="1846"/>
        <v>43715</v>
      </c>
      <c r="JT487" s="67">
        <f t="shared" si="1846"/>
        <v>43716</v>
      </c>
      <c r="JU487" s="67">
        <f t="shared" si="1846"/>
        <v>43717</v>
      </c>
      <c r="JV487" s="67">
        <f t="shared" si="1846"/>
        <v>43718</v>
      </c>
      <c r="JW487" s="67">
        <f t="shared" si="1846"/>
        <v>43719</v>
      </c>
      <c r="JX487" s="67">
        <f t="shared" si="1846"/>
        <v>43720</v>
      </c>
      <c r="JY487" s="67">
        <f t="shared" si="1846"/>
        <v>43721</v>
      </c>
      <c r="JZ487" s="67">
        <f t="shared" si="1846"/>
        <v>43722</v>
      </c>
      <c r="KA487" s="67">
        <f t="shared" si="1846"/>
        <v>43723</v>
      </c>
      <c r="KB487" s="67">
        <f t="shared" si="1846"/>
        <v>43724</v>
      </c>
      <c r="KC487" s="67">
        <f t="shared" si="1847"/>
        <v>43725</v>
      </c>
      <c r="KD487" s="67">
        <f t="shared" si="1847"/>
        <v>43726</v>
      </c>
      <c r="KE487" s="67">
        <f t="shared" si="1847"/>
        <v>43727</v>
      </c>
      <c r="KF487" s="67">
        <f t="shared" si="1847"/>
        <v>43728</v>
      </c>
      <c r="KG487" s="67">
        <f t="shared" si="1847"/>
        <v>43729</v>
      </c>
      <c r="KH487" s="67">
        <f t="shared" si="1847"/>
        <v>43730</v>
      </c>
      <c r="KI487" s="67">
        <f t="shared" si="1847"/>
        <v>43731</v>
      </c>
      <c r="KJ487" s="67">
        <f t="shared" si="1847"/>
        <v>43732</v>
      </c>
      <c r="KK487" s="67">
        <f t="shared" si="1847"/>
        <v>43733</v>
      </c>
      <c r="KL487" s="67">
        <f t="shared" si="1847"/>
        <v>43734</v>
      </c>
      <c r="KM487" s="67">
        <f t="shared" si="1847"/>
        <v>43735</v>
      </c>
      <c r="KN487" s="67">
        <f t="shared" si="1847"/>
        <v>43736</v>
      </c>
      <c r="KO487" s="67">
        <f t="shared" si="1847"/>
        <v>43737</v>
      </c>
      <c r="KP487" s="67">
        <f t="shared" si="1847"/>
        <v>43738</v>
      </c>
      <c r="KQ487" s="67">
        <f t="shared" si="1848"/>
        <v>43739</v>
      </c>
      <c r="KR487" s="67">
        <f t="shared" si="1848"/>
        <v>43740</v>
      </c>
      <c r="KS487" s="67">
        <f t="shared" si="1848"/>
        <v>43741</v>
      </c>
      <c r="KT487" s="67">
        <f t="shared" si="1848"/>
        <v>43742</v>
      </c>
      <c r="KU487" s="67">
        <f t="shared" si="1848"/>
        <v>43743</v>
      </c>
      <c r="KV487" s="67">
        <f t="shared" si="1848"/>
        <v>43744</v>
      </c>
      <c r="KW487" s="67">
        <f t="shared" si="1848"/>
        <v>43745</v>
      </c>
      <c r="KX487" s="67">
        <f t="shared" si="1848"/>
        <v>43746</v>
      </c>
      <c r="KY487" s="67">
        <f t="shared" si="1848"/>
        <v>43747</v>
      </c>
      <c r="KZ487" s="67">
        <f t="shared" si="1848"/>
        <v>43748</v>
      </c>
      <c r="LA487" s="67">
        <f t="shared" si="1848"/>
        <v>43749</v>
      </c>
      <c r="LB487" s="67">
        <f t="shared" si="1848"/>
        <v>43750</v>
      </c>
      <c r="LC487" s="67">
        <f t="shared" si="1848"/>
        <v>43751</v>
      </c>
      <c r="LD487" s="67">
        <f t="shared" si="1848"/>
        <v>43752</v>
      </c>
      <c r="LE487" s="67">
        <f t="shared" si="1848"/>
        <v>43753</v>
      </c>
      <c r="LF487" s="67">
        <f t="shared" si="1848"/>
        <v>43754</v>
      </c>
      <c r="LG487" s="67">
        <f t="shared" si="1849"/>
        <v>43755</v>
      </c>
      <c r="LH487" s="67">
        <f t="shared" si="1849"/>
        <v>43756</v>
      </c>
      <c r="LI487" s="67">
        <f t="shared" si="1849"/>
        <v>43757</v>
      </c>
      <c r="LJ487" s="67">
        <f t="shared" si="1849"/>
        <v>43758</v>
      </c>
      <c r="LK487" s="67">
        <f t="shared" si="1849"/>
        <v>43759</v>
      </c>
      <c r="LL487" s="67">
        <f t="shared" si="1849"/>
        <v>43760</v>
      </c>
      <c r="LM487" s="67">
        <f t="shared" si="1849"/>
        <v>43761</v>
      </c>
      <c r="LN487" s="67">
        <f t="shared" si="1849"/>
        <v>43762</v>
      </c>
      <c r="LO487" s="67">
        <f t="shared" si="1849"/>
        <v>43763</v>
      </c>
      <c r="LP487" s="67">
        <f t="shared" si="1849"/>
        <v>43764</v>
      </c>
      <c r="LQ487" s="67">
        <f t="shared" si="1849"/>
        <v>43765</v>
      </c>
      <c r="LR487" s="67">
        <f t="shared" si="1849"/>
        <v>43766</v>
      </c>
      <c r="LS487" s="67">
        <f t="shared" si="1849"/>
        <v>43767</v>
      </c>
      <c r="LT487" s="67">
        <f t="shared" si="1849"/>
        <v>43768</v>
      </c>
      <c r="LU487" s="67">
        <f t="shared" si="1849"/>
        <v>43769</v>
      </c>
      <c r="LV487" s="67">
        <f t="shared" si="1850"/>
        <v>43770</v>
      </c>
      <c r="LW487" s="67">
        <f t="shared" si="1850"/>
        <v>43771</v>
      </c>
      <c r="LX487" s="67">
        <f t="shared" si="1850"/>
        <v>43772</v>
      </c>
      <c r="LY487" s="67">
        <f t="shared" si="1850"/>
        <v>43773</v>
      </c>
      <c r="LZ487" s="67">
        <f t="shared" si="1850"/>
        <v>43774</v>
      </c>
      <c r="MA487" s="67">
        <f t="shared" si="1850"/>
        <v>43775</v>
      </c>
      <c r="MB487" s="67">
        <f t="shared" si="1850"/>
        <v>43776</v>
      </c>
      <c r="MC487" s="67">
        <f t="shared" si="1850"/>
        <v>43777</v>
      </c>
      <c r="MD487" s="67">
        <f t="shared" si="1850"/>
        <v>43778</v>
      </c>
      <c r="ME487" s="67">
        <f t="shared" si="1850"/>
        <v>43779</v>
      </c>
      <c r="MF487" s="67">
        <f t="shared" si="1850"/>
        <v>43780</v>
      </c>
      <c r="MG487" s="67">
        <f t="shared" si="1850"/>
        <v>43781</v>
      </c>
      <c r="MH487" s="67">
        <f t="shared" si="1850"/>
        <v>43782</v>
      </c>
      <c r="MI487" s="67">
        <f t="shared" si="1850"/>
        <v>43783</v>
      </c>
      <c r="MJ487" s="67">
        <f t="shared" si="1850"/>
        <v>43784</v>
      </c>
      <c r="MK487" s="67">
        <f t="shared" si="1850"/>
        <v>43785</v>
      </c>
      <c r="ML487" s="67">
        <f t="shared" si="1851"/>
        <v>43786</v>
      </c>
      <c r="MM487" s="67">
        <f t="shared" si="1851"/>
        <v>43787</v>
      </c>
      <c r="MN487" s="67">
        <f t="shared" si="1851"/>
        <v>43788</v>
      </c>
      <c r="MO487" s="67">
        <f t="shared" si="1851"/>
        <v>43789</v>
      </c>
      <c r="MP487" s="67">
        <f t="shared" si="1851"/>
        <v>43790</v>
      </c>
      <c r="MQ487" s="67">
        <f t="shared" si="1851"/>
        <v>43791</v>
      </c>
      <c r="MR487" s="67">
        <f t="shared" si="1851"/>
        <v>43792</v>
      </c>
      <c r="MS487" s="67">
        <f t="shared" si="1851"/>
        <v>43793</v>
      </c>
      <c r="MT487" s="67">
        <f t="shared" si="1851"/>
        <v>43794</v>
      </c>
      <c r="MU487" s="67">
        <f t="shared" si="1851"/>
        <v>43795</v>
      </c>
      <c r="MV487" s="67">
        <f t="shared" si="1851"/>
        <v>43796</v>
      </c>
      <c r="MW487" s="67">
        <f t="shared" si="1851"/>
        <v>43797</v>
      </c>
      <c r="MX487" s="67">
        <f t="shared" si="1851"/>
        <v>43798</v>
      </c>
      <c r="MY487" s="67">
        <f t="shared" si="1851"/>
        <v>43799</v>
      </c>
      <c r="MZ487" s="67">
        <f t="shared" si="1852"/>
        <v>43800</v>
      </c>
      <c r="NA487" s="67">
        <f t="shared" si="1852"/>
        <v>43801</v>
      </c>
      <c r="NB487" s="67">
        <f t="shared" si="1852"/>
        <v>43802</v>
      </c>
      <c r="NC487" s="67">
        <f t="shared" si="1852"/>
        <v>43803</v>
      </c>
      <c r="ND487" s="67">
        <f t="shared" si="1852"/>
        <v>43804</v>
      </c>
      <c r="NE487" s="67">
        <f t="shared" si="1852"/>
        <v>43805</v>
      </c>
      <c r="NF487" s="67">
        <f t="shared" si="1852"/>
        <v>43806</v>
      </c>
      <c r="NG487" s="67">
        <f t="shared" si="1852"/>
        <v>43807</v>
      </c>
      <c r="NH487" s="67">
        <f t="shared" si="1852"/>
        <v>43808</v>
      </c>
      <c r="NI487" s="67">
        <f t="shared" si="1852"/>
        <v>43809</v>
      </c>
      <c r="NJ487" s="67">
        <f t="shared" si="1852"/>
        <v>43810</v>
      </c>
      <c r="NK487" s="67">
        <f t="shared" si="1852"/>
        <v>43811</v>
      </c>
      <c r="NL487" s="67">
        <f t="shared" si="1852"/>
        <v>43812</v>
      </c>
      <c r="NM487" s="67">
        <f t="shared" si="1852"/>
        <v>43813</v>
      </c>
      <c r="NN487" s="67">
        <f t="shared" si="1852"/>
        <v>43814</v>
      </c>
      <c r="NO487" s="67">
        <f t="shared" si="1852"/>
        <v>43815</v>
      </c>
      <c r="NP487" s="67">
        <f t="shared" si="1853"/>
        <v>43816</v>
      </c>
      <c r="NQ487" s="67">
        <f t="shared" si="1853"/>
        <v>43817</v>
      </c>
      <c r="NR487" s="67">
        <f t="shared" si="1853"/>
        <v>43818</v>
      </c>
      <c r="NS487" s="67">
        <f t="shared" si="1853"/>
        <v>43819</v>
      </c>
      <c r="NT487" s="67">
        <f t="shared" si="1853"/>
        <v>43820</v>
      </c>
      <c r="NU487" s="67">
        <f t="shared" si="1853"/>
        <v>43821</v>
      </c>
      <c r="NV487" s="67">
        <f t="shared" si="1853"/>
        <v>43822</v>
      </c>
      <c r="NW487" s="67">
        <f t="shared" si="1853"/>
        <v>43823</v>
      </c>
      <c r="NX487" s="67">
        <f t="shared" si="1853"/>
        <v>43824</v>
      </c>
      <c r="NY487" s="67">
        <f t="shared" si="1853"/>
        <v>43825</v>
      </c>
      <c r="NZ487" s="67">
        <f t="shared" si="1853"/>
        <v>43826</v>
      </c>
      <c r="OA487" s="67">
        <f t="shared" si="1853"/>
        <v>43827</v>
      </c>
      <c r="OB487" s="67">
        <f t="shared" si="1853"/>
        <v>43828</v>
      </c>
      <c r="OC487" s="67">
        <f t="shared" si="1853"/>
        <v>43829</v>
      </c>
      <c r="OD487" s="67">
        <f t="shared" si="1853"/>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ht="13" collapsed="1" x14ac:dyDescent="0.25">
      <c r="A488" s="181" t="s">
        <v>288</v>
      </c>
      <c r="B488" s="171" t="s">
        <v>289</v>
      </c>
      <c r="C488" s="156"/>
      <c r="D488" s="156"/>
      <c r="E488" s="156"/>
      <c r="F488" s="175"/>
      <c r="G488" s="156"/>
      <c r="H488" s="176"/>
      <c r="I488" s="160"/>
      <c r="J488" s="157"/>
      <c r="K488" s="161"/>
      <c r="L488" s="161"/>
      <c r="M488" s="161"/>
      <c r="N488" s="161"/>
      <c r="O488" s="161"/>
      <c r="P488" s="161"/>
      <c r="Q488" s="161"/>
      <c r="R488" s="161"/>
      <c r="S488" s="161"/>
      <c r="T488" s="161"/>
      <c r="U488" s="161"/>
      <c r="V488" s="161"/>
      <c r="W488" s="161"/>
      <c r="X488" s="161"/>
      <c r="Y488" s="161"/>
      <c r="Z488" s="161"/>
      <c r="AA488" s="162"/>
      <c r="AB488" s="161"/>
      <c r="AC488" s="162"/>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82"/>
      <c r="OF488" s="157"/>
      <c r="OG488" s="157"/>
      <c r="OH488" s="157"/>
      <c r="OI488" s="157"/>
      <c r="OJ488" s="186"/>
      <c r="OK488" s="157"/>
      <c r="OL488" s="157"/>
      <c r="OM488" s="157"/>
      <c r="ON488" s="157"/>
      <c r="OO488" s="157"/>
      <c r="OP488" s="157"/>
      <c r="OQ488" s="157"/>
      <c r="OR488" s="157"/>
      <c r="OS488" s="157"/>
      <c r="OT488" s="157"/>
      <c r="OU488" s="157"/>
      <c r="OV488" s="157"/>
      <c r="OW488" s="157"/>
      <c r="OX488" s="157"/>
      <c r="OY488" s="182"/>
    </row>
    <row r="489" spans="1:415" ht="35.15" customHeight="1" x14ac:dyDescent="0.25">
      <c r="A489" s="142" t="s">
        <v>290</v>
      </c>
      <c r="B489" s="55" t="s">
        <v>291</v>
      </c>
      <c r="C489" s="143" t="s">
        <v>52</v>
      </c>
      <c r="D489" s="94">
        <v>0</v>
      </c>
      <c r="E489" s="26">
        <f>D489</f>
        <v>0</v>
      </c>
      <c r="F489" s="265"/>
      <c r="G489" s="27">
        <f t="shared" ref="G489" si="1864">ROUND(ROUND(D489,3)*$F489,2)</f>
        <v>0</v>
      </c>
      <c r="H489" s="86">
        <f t="shared" ref="H489" si="1865">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30"/>
        <v>43466</v>
      </c>
      <c r="AE489" s="67">
        <f t="shared" si="1830"/>
        <v>43467</v>
      </c>
      <c r="AF489" s="67">
        <f t="shared" si="1830"/>
        <v>43468</v>
      </c>
      <c r="AG489" s="67">
        <f t="shared" si="1830"/>
        <v>43469</v>
      </c>
      <c r="AH489" s="67">
        <f t="shared" si="1830"/>
        <v>43470</v>
      </c>
      <c r="AI489" s="67">
        <f t="shared" si="1830"/>
        <v>43471</v>
      </c>
      <c r="AJ489" s="67">
        <f t="shared" si="1830"/>
        <v>43472</v>
      </c>
      <c r="AK489" s="67">
        <f t="shared" si="1830"/>
        <v>43473</v>
      </c>
      <c r="AL489" s="67">
        <f t="shared" si="1830"/>
        <v>43474</v>
      </c>
      <c r="AM489" s="67">
        <f t="shared" si="1830"/>
        <v>43475</v>
      </c>
      <c r="AN489" s="67">
        <f t="shared" si="1830"/>
        <v>43476</v>
      </c>
      <c r="AO489" s="67">
        <f t="shared" si="1830"/>
        <v>43477</v>
      </c>
      <c r="AP489" s="67">
        <f t="shared" si="1830"/>
        <v>43478</v>
      </c>
      <c r="AQ489" s="67">
        <f t="shared" si="1830"/>
        <v>43479</v>
      </c>
      <c r="AR489" s="67">
        <f t="shared" si="1830"/>
        <v>43480</v>
      </c>
      <c r="AS489" s="67">
        <f t="shared" si="1830"/>
        <v>43481</v>
      </c>
      <c r="AT489" s="67">
        <f t="shared" si="1831"/>
        <v>43482</v>
      </c>
      <c r="AU489" s="67">
        <f t="shared" si="1831"/>
        <v>43483</v>
      </c>
      <c r="AV489" s="67">
        <f t="shared" si="1831"/>
        <v>43484</v>
      </c>
      <c r="AW489" s="67">
        <f t="shared" si="1831"/>
        <v>43485</v>
      </c>
      <c r="AX489" s="67">
        <f t="shared" si="1831"/>
        <v>43486</v>
      </c>
      <c r="AY489" s="67">
        <f t="shared" si="1831"/>
        <v>43487</v>
      </c>
      <c r="AZ489" s="67">
        <f t="shared" si="1831"/>
        <v>43488</v>
      </c>
      <c r="BA489" s="67">
        <f t="shared" si="1831"/>
        <v>43489</v>
      </c>
      <c r="BB489" s="67">
        <f t="shared" si="1831"/>
        <v>43490</v>
      </c>
      <c r="BC489" s="67">
        <f t="shared" si="1831"/>
        <v>43491</v>
      </c>
      <c r="BD489" s="67">
        <f t="shared" si="1831"/>
        <v>43492</v>
      </c>
      <c r="BE489" s="67">
        <f t="shared" si="1831"/>
        <v>43493</v>
      </c>
      <c r="BF489" s="67">
        <f t="shared" si="1831"/>
        <v>43494</v>
      </c>
      <c r="BG489" s="67">
        <f t="shared" si="1831"/>
        <v>43495</v>
      </c>
      <c r="BH489" s="67">
        <f t="shared" si="1831"/>
        <v>43496</v>
      </c>
      <c r="BI489" s="67">
        <f t="shared" si="1832"/>
        <v>43497</v>
      </c>
      <c r="BJ489" s="67">
        <f t="shared" si="1832"/>
        <v>43498</v>
      </c>
      <c r="BK489" s="67">
        <f t="shared" si="1832"/>
        <v>43499</v>
      </c>
      <c r="BL489" s="67">
        <f t="shared" si="1832"/>
        <v>43500</v>
      </c>
      <c r="BM489" s="67">
        <f t="shared" si="1832"/>
        <v>43501</v>
      </c>
      <c r="BN489" s="67">
        <f t="shared" si="1832"/>
        <v>43502</v>
      </c>
      <c r="BO489" s="67">
        <f t="shared" si="1832"/>
        <v>43503</v>
      </c>
      <c r="BP489" s="67">
        <f t="shared" si="1832"/>
        <v>43504</v>
      </c>
      <c r="BQ489" s="67">
        <f t="shared" si="1832"/>
        <v>43505</v>
      </c>
      <c r="BR489" s="67">
        <f t="shared" si="1832"/>
        <v>43506</v>
      </c>
      <c r="BS489" s="67">
        <f t="shared" si="1832"/>
        <v>43507</v>
      </c>
      <c r="BT489" s="67">
        <f t="shared" si="1832"/>
        <v>43508</v>
      </c>
      <c r="BU489" s="67">
        <f t="shared" si="1832"/>
        <v>43509</v>
      </c>
      <c r="BV489" s="67">
        <f t="shared" si="1832"/>
        <v>43510</v>
      </c>
      <c r="BW489" s="67">
        <f t="shared" si="1832"/>
        <v>43511</v>
      </c>
      <c r="BX489" s="67">
        <f t="shared" si="1832"/>
        <v>43512</v>
      </c>
      <c r="BY489" s="67">
        <f t="shared" si="1833"/>
        <v>43513</v>
      </c>
      <c r="BZ489" s="67">
        <f t="shared" si="1833"/>
        <v>43514</v>
      </c>
      <c r="CA489" s="67">
        <f t="shared" si="1833"/>
        <v>43515</v>
      </c>
      <c r="CB489" s="67">
        <f t="shared" si="1833"/>
        <v>43516</v>
      </c>
      <c r="CC489" s="67">
        <f t="shared" si="1833"/>
        <v>43517</v>
      </c>
      <c r="CD489" s="67">
        <f t="shared" si="1833"/>
        <v>43518</v>
      </c>
      <c r="CE489" s="67">
        <f t="shared" si="1833"/>
        <v>43519</v>
      </c>
      <c r="CF489" s="67">
        <f t="shared" si="1833"/>
        <v>43520</v>
      </c>
      <c r="CG489" s="67">
        <f t="shared" si="1833"/>
        <v>43521</v>
      </c>
      <c r="CH489" s="67">
        <f t="shared" si="1833"/>
        <v>43522</v>
      </c>
      <c r="CI489" s="67">
        <f t="shared" si="1833"/>
        <v>43523</v>
      </c>
      <c r="CJ489" s="67">
        <f t="shared" si="1833"/>
        <v>43524</v>
      </c>
      <c r="CK489" s="67">
        <f t="shared" si="1834"/>
        <v>43525</v>
      </c>
      <c r="CL489" s="67">
        <f t="shared" si="1834"/>
        <v>43526</v>
      </c>
      <c r="CM489" s="67">
        <f t="shared" si="1834"/>
        <v>43527</v>
      </c>
      <c r="CN489" s="67">
        <f t="shared" si="1834"/>
        <v>43528</v>
      </c>
      <c r="CO489" s="67">
        <f t="shared" si="1834"/>
        <v>43529</v>
      </c>
      <c r="CP489" s="67">
        <f t="shared" si="1834"/>
        <v>43530</v>
      </c>
      <c r="CQ489" s="67">
        <f t="shared" si="1834"/>
        <v>43531</v>
      </c>
      <c r="CR489" s="67">
        <f t="shared" si="1834"/>
        <v>43532</v>
      </c>
      <c r="CS489" s="67">
        <f t="shared" si="1834"/>
        <v>43533</v>
      </c>
      <c r="CT489" s="67">
        <f t="shared" si="1834"/>
        <v>43534</v>
      </c>
      <c r="CU489" s="67">
        <f t="shared" si="1834"/>
        <v>43535</v>
      </c>
      <c r="CV489" s="67">
        <f t="shared" si="1834"/>
        <v>43536</v>
      </c>
      <c r="CW489" s="67">
        <f t="shared" si="1834"/>
        <v>43537</v>
      </c>
      <c r="CX489" s="67">
        <f t="shared" si="1834"/>
        <v>43538</v>
      </c>
      <c r="CY489" s="67">
        <f t="shared" si="1834"/>
        <v>43539</v>
      </c>
      <c r="CZ489" s="67">
        <f t="shared" si="1834"/>
        <v>43540</v>
      </c>
      <c r="DA489" s="67">
        <f t="shared" si="1835"/>
        <v>43541</v>
      </c>
      <c r="DB489" s="67">
        <f t="shared" si="1835"/>
        <v>43542</v>
      </c>
      <c r="DC489" s="67">
        <f t="shared" si="1835"/>
        <v>43543</v>
      </c>
      <c r="DD489" s="67">
        <f t="shared" si="1835"/>
        <v>43544</v>
      </c>
      <c r="DE489" s="67">
        <f t="shared" si="1835"/>
        <v>43545</v>
      </c>
      <c r="DF489" s="67">
        <f t="shared" si="1835"/>
        <v>43546</v>
      </c>
      <c r="DG489" s="67">
        <f t="shared" si="1835"/>
        <v>43547</v>
      </c>
      <c r="DH489" s="67">
        <f t="shared" si="1835"/>
        <v>43548</v>
      </c>
      <c r="DI489" s="67">
        <f t="shared" si="1835"/>
        <v>43549</v>
      </c>
      <c r="DJ489" s="67">
        <f t="shared" si="1835"/>
        <v>43550</v>
      </c>
      <c r="DK489" s="67">
        <f t="shared" si="1835"/>
        <v>43551</v>
      </c>
      <c r="DL489" s="67">
        <f t="shared" si="1835"/>
        <v>43552</v>
      </c>
      <c r="DM489" s="67">
        <f t="shared" si="1835"/>
        <v>43553</v>
      </c>
      <c r="DN489" s="67">
        <f t="shared" si="1835"/>
        <v>43554</v>
      </c>
      <c r="DO489" s="67">
        <f t="shared" si="1835"/>
        <v>43555</v>
      </c>
      <c r="DP489" s="67">
        <f t="shared" si="1836"/>
        <v>43556</v>
      </c>
      <c r="DQ489" s="67">
        <f t="shared" si="1836"/>
        <v>43557</v>
      </c>
      <c r="DR489" s="67">
        <f t="shared" si="1836"/>
        <v>43558</v>
      </c>
      <c r="DS489" s="67">
        <f t="shared" si="1836"/>
        <v>43559</v>
      </c>
      <c r="DT489" s="67">
        <f t="shared" si="1836"/>
        <v>43560</v>
      </c>
      <c r="DU489" s="67">
        <f t="shared" si="1836"/>
        <v>43561</v>
      </c>
      <c r="DV489" s="67">
        <f t="shared" si="1836"/>
        <v>43562</v>
      </c>
      <c r="DW489" s="67">
        <f t="shared" si="1836"/>
        <v>43563</v>
      </c>
      <c r="DX489" s="67">
        <f t="shared" si="1836"/>
        <v>43564</v>
      </c>
      <c r="DY489" s="67">
        <f t="shared" si="1836"/>
        <v>43565</v>
      </c>
      <c r="DZ489" s="67">
        <f t="shared" si="1836"/>
        <v>43566</v>
      </c>
      <c r="EA489" s="67">
        <f t="shared" si="1836"/>
        <v>43567</v>
      </c>
      <c r="EB489" s="67">
        <f t="shared" si="1836"/>
        <v>43568</v>
      </c>
      <c r="EC489" s="67">
        <f t="shared" si="1836"/>
        <v>43569</v>
      </c>
      <c r="ED489" s="67">
        <f t="shared" si="1836"/>
        <v>43570</v>
      </c>
      <c r="EE489" s="67">
        <f t="shared" si="1836"/>
        <v>43571</v>
      </c>
      <c r="EF489" s="67">
        <f t="shared" si="1837"/>
        <v>43572</v>
      </c>
      <c r="EG489" s="67">
        <f t="shared" si="1837"/>
        <v>43573</v>
      </c>
      <c r="EH489" s="67">
        <f t="shared" si="1837"/>
        <v>43574</v>
      </c>
      <c r="EI489" s="67">
        <f t="shared" si="1837"/>
        <v>43575</v>
      </c>
      <c r="EJ489" s="67">
        <f t="shared" si="1837"/>
        <v>43576</v>
      </c>
      <c r="EK489" s="67">
        <f t="shared" si="1837"/>
        <v>43577</v>
      </c>
      <c r="EL489" s="67">
        <f t="shared" si="1837"/>
        <v>43578</v>
      </c>
      <c r="EM489" s="67">
        <f t="shared" si="1837"/>
        <v>43579</v>
      </c>
      <c r="EN489" s="67">
        <f t="shared" si="1837"/>
        <v>43580</v>
      </c>
      <c r="EO489" s="67">
        <f t="shared" si="1837"/>
        <v>43581</v>
      </c>
      <c r="EP489" s="67">
        <f t="shared" si="1837"/>
        <v>43582</v>
      </c>
      <c r="EQ489" s="67">
        <f t="shared" si="1837"/>
        <v>43583</v>
      </c>
      <c r="ER489" s="67">
        <f t="shared" si="1837"/>
        <v>43584</v>
      </c>
      <c r="ES489" s="67">
        <f t="shared" si="1837"/>
        <v>43585</v>
      </c>
      <c r="ET489" s="67">
        <f t="shared" si="1838"/>
        <v>43586</v>
      </c>
      <c r="EU489" s="67">
        <f t="shared" si="1838"/>
        <v>43587</v>
      </c>
      <c r="EV489" s="67">
        <f t="shared" si="1838"/>
        <v>43588</v>
      </c>
      <c r="EW489" s="67">
        <f t="shared" si="1838"/>
        <v>43589</v>
      </c>
      <c r="EX489" s="67">
        <f t="shared" si="1838"/>
        <v>43590</v>
      </c>
      <c r="EY489" s="67">
        <f t="shared" si="1838"/>
        <v>43591</v>
      </c>
      <c r="EZ489" s="67">
        <f t="shared" si="1838"/>
        <v>43592</v>
      </c>
      <c r="FA489" s="67">
        <f t="shared" si="1838"/>
        <v>43593</v>
      </c>
      <c r="FB489" s="67">
        <f t="shared" si="1838"/>
        <v>43594</v>
      </c>
      <c r="FC489" s="67">
        <f t="shared" si="1838"/>
        <v>43595</v>
      </c>
      <c r="FD489" s="67">
        <f t="shared" si="1838"/>
        <v>43596</v>
      </c>
      <c r="FE489" s="67">
        <f t="shared" si="1838"/>
        <v>43597</v>
      </c>
      <c r="FF489" s="67">
        <f t="shared" si="1838"/>
        <v>43598</v>
      </c>
      <c r="FG489" s="67">
        <f t="shared" si="1838"/>
        <v>43599</v>
      </c>
      <c r="FH489" s="67">
        <f t="shared" si="1838"/>
        <v>43600</v>
      </c>
      <c r="FI489" s="67">
        <f t="shared" si="1838"/>
        <v>43601</v>
      </c>
      <c r="FJ489" s="67">
        <f t="shared" si="1839"/>
        <v>43602</v>
      </c>
      <c r="FK489" s="67">
        <f t="shared" si="1839"/>
        <v>43603</v>
      </c>
      <c r="FL489" s="67">
        <f t="shared" si="1839"/>
        <v>43604</v>
      </c>
      <c r="FM489" s="67">
        <f t="shared" si="1839"/>
        <v>43605</v>
      </c>
      <c r="FN489" s="67">
        <f t="shared" si="1839"/>
        <v>43606</v>
      </c>
      <c r="FO489" s="67">
        <f t="shared" si="1839"/>
        <v>43607</v>
      </c>
      <c r="FP489" s="67">
        <f t="shared" si="1839"/>
        <v>43608</v>
      </c>
      <c r="FQ489" s="67">
        <f t="shared" si="1839"/>
        <v>43609</v>
      </c>
      <c r="FR489" s="67">
        <f t="shared" si="1839"/>
        <v>43610</v>
      </c>
      <c r="FS489" s="67">
        <f t="shared" si="1839"/>
        <v>43611</v>
      </c>
      <c r="FT489" s="67">
        <f t="shared" si="1839"/>
        <v>43612</v>
      </c>
      <c r="FU489" s="67">
        <f t="shared" si="1839"/>
        <v>43613</v>
      </c>
      <c r="FV489" s="67">
        <f t="shared" si="1839"/>
        <v>43614</v>
      </c>
      <c r="FW489" s="67">
        <f t="shared" si="1839"/>
        <v>43615</v>
      </c>
      <c r="FX489" s="67">
        <f t="shared" si="1839"/>
        <v>43616</v>
      </c>
      <c r="FY489" s="67">
        <f t="shared" si="1840"/>
        <v>43617</v>
      </c>
      <c r="FZ489" s="67">
        <f t="shared" si="1840"/>
        <v>43618</v>
      </c>
      <c r="GA489" s="67">
        <f t="shared" si="1840"/>
        <v>43619</v>
      </c>
      <c r="GB489" s="67">
        <f t="shared" si="1840"/>
        <v>43620</v>
      </c>
      <c r="GC489" s="67">
        <f t="shared" si="1840"/>
        <v>43621</v>
      </c>
      <c r="GD489" s="67">
        <f t="shared" si="1840"/>
        <v>43622</v>
      </c>
      <c r="GE489" s="67">
        <f t="shared" si="1840"/>
        <v>43623</v>
      </c>
      <c r="GF489" s="67">
        <f t="shared" si="1840"/>
        <v>43624</v>
      </c>
      <c r="GG489" s="67">
        <f t="shared" si="1840"/>
        <v>43625</v>
      </c>
      <c r="GH489" s="67">
        <f t="shared" si="1840"/>
        <v>43626</v>
      </c>
      <c r="GI489" s="67">
        <f t="shared" si="1840"/>
        <v>43627</v>
      </c>
      <c r="GJ489" s="67">
        <f t="shared" si="1840"/>
        <v>43628</v>
      </c>
      <c r="GK489" s="67">
        <f t="shared" si="1840"/>
        <v>43629</v>
      </c>
      <c r="GL489" s="67">
        <f t="shared" si="1840"/>
        <v>43630</v>
      </c>
      <c r="GM489" s="67">
        <f t="shared" si="1840"/>
        <v>43631</v>
      </c>
      <c r="GN489" s="67">
        <f t="shared" si="1840"/>
        <v>43632</v>
      </c>
      <c r="GO489" s="67">
        <f t="shared" si="1841"/>
        <v>43633</v>
      </c>
      <c r="GP489" s="67">
        <f t="shared" si="1841"/>
        <v>43634</v>
      </c>
      <c r="GQ489" s="67">
        <f t="shared" si="1841"/>
        <v>43635</v>
      </c>
      <c r="GR489" s="67">
        <f t="shared" si="1841"/>
        <v>43636</v>
      </c>
      <c r="GS489" s="67">
        <f t="shared" si="1841"/>
        <v>43637</v>
      </c>
      <c r="GT489" s="67">
        <f t="shared" si="1841"/>
        <v>43638</v>
      </c>
      <c r="GU489" s="67">
        <f t="shared" si="1841"/>
        <v>43639</v>
      </c>
      <c r="GV489" s="67">
        <f t="shared" si="1841"/>
        <v>43640</v>
      </c>
      <c r="GW489" s="67">
        <f t="shared" si="1841"/>
        <v>43641</v>
      </c>
      <c r="GX489" s="67">
        <f t="shared" si="1841"/>
        <v>43642</v>
      </c>
      <c r="GY489" s="67">
        <f t="shared" si="1841"/>
        <v>43643</v>
      </c>
      <c r="GZ489" s="67">
        <f t="shared" si="1841"/>
        <v>43644</v>
      </c>
      <c r="HA489" s="67">
        <f t="shared" si="1841"/>
        <v>43645</v>
      </c>
      <c r="HB489" s="67">
        <f t="shared" si="1841"/>
        <v>43646</v>
      </c>
      <c r="HC489" s="67">
        <f t="shared" si="1842"/>
        <v>43647</v>
      </c>
      <c r="HD489" s="67">
        <f t="shared" si="1842"/>
        <v>43648</v>
      </c>
      <c r="HE489" s="67">
        <f t="shared" si="1842"/>
        <v>43649</v>
      </c>
      <c r="HF489" s="67">
        <f t="shared" si="1842"/>
        <v>43650</v>
      </c>
      <c r="HG489" s="67">
        <f t="shared" si="1842"/>
        <v>43651</v>
      </c>
      <c r="HH489" s="67">
        <f t="shared" si="1842"/>
        <v>43652</v>
      </c>
      <c r="HI489" s="67">
        <f t="shared" si="1842"/>
        <v>43653</v>
      </c>
      <c r="HJ489" s="67">
        <f t="shared" si="1842"/>
        <v>43654</v>
      </c>
      <c r="HK489" s="67">
        <f t="shared" si="1842"/>
        <v>43655</v>
      </c>
      <c r="HL489" s="67">
        <f t="shared" si="1842"/>
        <v>43656</v>
      </c>
      <c r="HM489" s="67">
        <f t="shared" si="1842"/>
        <v>43657</v>
      </c>
      <c r="HN489" s="67">
        <f t="shared" si="1842"/>
        <v>43658</v>
      </c>
      <c r="HO489" s="67">
        <f t="shared" si="1842"/>
        <v>43659</v>
      </c>
      <c r="HP489" s="67">
        <f t="shared" si="1842"/>
        <v>43660</v>
      </c>
      <c r="HQ489" s="67">
        <f t="shared" si="1842"/>
        <v>43661</v>
      </c>
      <c r="HR489" s="67">
        <f t="shared" si="1842"/>
        <v>43662</v>
      </c>
      <c r="HS489" s="67">
        <f t="shared" si="1843"/>
        <v>43663</v>
      </c>
      <c r="HT489" s="67">
        <f t="shared" si="1843"/>
        <v>43664</v>
      </c>
      <c r="HU489" s="67">
        <f t="shared" si="1843"/>
        <v>43665</v>
      </c>
      <c r="HV489" s="67">
        <f t="shared" si="1843"/>
        <v>43666</v>
      </c>
      <c r="HW489" s="67">
        <f t="shared" si="1843"/>
        <v>43667</v>
      </c>
      <c r="HX489" s="67">
        <f t="shared" si="1843"/>
        <v>43668</v>
      </c>
      <c r="HY489" s="67">
        <f t="shared" si="1843"/>
        <v>43669</v>
      </c>
      <c r="HZ489" s="67">
        <f t="shared" si="1843"/>
        <v>43670</v>
      </c>
      <c r="IA489" s="67">
        <f t="shared" si="1843"/>
        <v>43671</v>
      </c>
      <c r="IB489" s="67">
        <f t="shared" si="1843"/>
        <v>43672</v>
      </c>
      <c r="IC489" s="67">
        <f t="shared" si="1843"/>
        <v>43673</v>
      </c>
      <c r="ID489" s="67">
        <f t="shared" si="1843"/>
        <v>43674</v>
      </c>
      <c r="IE489" s="67">
        <f t="shared" si="1843"/>
        <v>43675</v>
      </c>
      <c r="IF489" s="67">
        <f t="shared" si="1843"/>
        <v>43676</v>
      </c>
      <c r="IG489" s="67">
        <f t="shared" si="1843"/>
        <v>43677</v>
      </c>
      <c r="IH489" s="67">
        <f t="shared" si="1844"/>
        <v>43678</v>
      </c>
      <c r="II489" s="67">
        <f t="shared" si="1844"/>
        <v>43679</v>
      </c>
      <c r="IJ489" s="67">
        <f t="shared" si="1844"/>
        <v>43680</v>
      </c>
      <c r="IK489" s="67">
        <f t="shared" si="1844"/>
        <v>43681</v>
      </c>
      <c r="IL489" s="67">
        <f t="shared" si="1844"/>
        <v>43682</v>
      </c>
      <c r="IM489" s="67">
        <f t="shared" si="1844"/>
        <v>43683</v>
      </c>
      <c r="IN489" s="67">
        <f t="shared" si="1844"/>
        <v>43684</v>
      </c>
      <c r="IO489" s="67">
        <f t="shared" si="1844"/>
        <v>43685</v>
      </c>
      <c r="IP489" s="67">
        <f t="shared" si="1844"/>
        <v>43686</v>
      </c>
      <c r="IQ489" s="67">
        <f t="shared" si="1844"/>
        <v>43687</v>
      </c>
      <c r="IR489" s="67">
        <f t="shared" si="1844"/>
        <v>43688</v>
      </c>
      <c r="IS489" s="67">
        <f t="shared" si="1844"/>
        <v>43689</v>
      </c>
      <c r="IT489" s="67">
        <f t="shared" si="1844"/>
        <v>43690</v>
      </c>
      <c r="IU489" s="67">
        <f t="shared" si="1844"/>
        <v>43691</v>
      </c>
      <c r="IV489" s="67">
        <f t="shared" si="1844"/>
        <v>43692</v>
      </c>
      <c r="IW489" s="67">
        <f t="shared" si="1844"/>
        <v>43693</v>
      </c>
      <c r="IX489" s="67">
        <f t="shared" si="1845"/>
        <v>43694</v>
      </c>
      <c r="IY489" s="67">
        <f t="shared" si="1845"/>
        <v>43695</v>
      </c>
      <c r="IZ489" s="67">
        <f t="shared" si="1845"/>
        <v>43696</v>
      </c>
      <c r="JA489" s="67">
        <f t="shared" si="1845"/>
        <v>43697</v>
      </c>
      <c r="JB489" s="67">
        <f t="shared" si="1845"/>
        <v>43698</v>
      </c>
      <c r="JC489" s="67">
        <f t="shared" si="1845"/>
        <v>43699</v>
      </c>
      <c r="JD489" s="67">
        <f t="shared" si="1845"/>
        <v>43700</v>
      </c>
      <c r="JE489" s="67">
        <f t="shared" si="1845"/>
        <v>43701</v>
      </c>
      <c r="JF489" s="67">
        <f t="shared" si="1845"/>
        <v>43702</v>
      </c>
      <c r="JG489" s="67">
        <f t="shared" si="1845"/>
        <v>43703</v>
      </c>
      <c r="JH489" s="67">
        <f t="shared" si="1845"/>
        <v>43704</v>
      </c>
      <c r="JI489" s="67">
        <f t="shared" si="1845"/>
        <v>43705</v>
      </c>
      <c r="JJ489" s="67">
        <f t="shared" si="1845"/>
        <v>43706</v>
      </c>
      <c r="JK489" s="67">
        <f t="shared" si="1845"/>
        <v>43707</v>
      </c>
      <c r="JL489" s="67">
        <f t="shared" si="1845"/>
        <v>43708</v>
      </c>
      <c r="JM489" s="67">
        <f t="shared" si="1846"/>
        <v>43709</v>
      </c>
      <c r="JN489" s="67">
        <f t="shared" si="1846"/>
        <v>43710</v>
      </c>
      <c r="JO489" s="67">
        <f t="shared" si="1846"/>
        <v>43711</v>
      </c>
      <c r="JP489" s="67">
        <f t="shared" si="1846"/>
        <v>43712</v>
      </c>
      <c r="JQ489" s="67">
        <f t="shared" si="1846"/>
        <v>43713</v>
      </c>
      <c r="JR489" s="67">
        <f t="shared" si="1846"/>
        <v>43714</v>
      </c>
      <c r="JS489" s="67">
        <f t="shared" si="1846"/>
        <v>43715</v>
      </c>
      <c r="JT489" s="67">
        <f t="shared" si="1846"/>
        <v>43716</v>
      </c>
      <c r="JU489" s="67">
        <f t="shared" si="1846"/>
        <v>43717</v>
      </c>
      <c r="JV489" s="67">
        <f t="shared" si="1846"/>
        <v>43718</v>
      </c>
      <c r="JW489" s="67">
        <f t="shared" si="1846"/>
        <v>43719</v>
      </c>
      <c r="JX489" s="67">
        <f t="shared" si="1846"/>
        <v>43720</v>
      </c>
      <c r="JY489" s="67">
        <f t="shared" si="1846"/>
        <v>43721</v>
      </c>
      <c r="JZ489" s="67">
        <f t="shared" si="1846"/>
        <v>43722</v>
      </c>
      <c r="KA489" s="67">
        <f t="shared" si="1846"/>
        <v>43723</v>
      </c>
      <c r="KB489" s="67">
        <f t="shared" si="1846"/>
        <v>43724</v>
      </c>
      <c r="KC489" s="67">
        <f t="shared" si="1847"/>
        <v>43725</v>
      </c>
      <c r="KD489" s="67">
        <f t="shared" si="1847"/>
        <v>43726</v>
      </c>
      <c r="KE489" s="67">
        <f t="shared" si="1847"/>
        <v>43727</v>
      </c>
      <c r="KF489" s="67">
        <f t="shared" si="1847"/>
        <v>43728</v>
      </c>
      <c r="KG489" s="67">
        <f t="shared" si="1847"/>
        <v>43729</v>
      </c>
      <c r="KH489" s="67">
        <f t="shared" si="1847"/>
        <v>43730</v>
      </c>
      <c r="KI489" s="67">
        <f t="shared" si="1847"/>
        <v>43731</v>
      </c>
      <c r="KJ489" s="67">
        <f t="shared" si="1847"/>
        <v>43732</v>
      </c>
      <c r="KK489" s="67">
        <f t="shared" si="1847"/>
        <v>43733</v>
      </c>
      <c r="KL489" s="67">
        <f t="shared" si="1847"/>
        <v>43734</v>
      </c>
      <c r="KM489" s="67">
        <f t="shared" si="1847"/>
        <v>43735</v>
      </c>
      <c r="KN489" s="67">
        <f t="shared" si="1847"/>
        <v>43736</v>
      </c>
      <c r="KO489" s="67">
        <f t="shared" si="1847"/>
        <v>43737</v>
      </c>
      <c r="KP489" s="67">
        <f t="shared" si="1847"/>
        <v>43738</v>
      </c>
      <c r="KQ489" s="67">
        <f t="shared" si="1848"/>
        <v>43739</v>
      </c>
      <c r="KR489" s="67">
        <f t="shared" si="1848"/>
        <v>43740</v>
      </c>
      <c r="KS489" s="67">
        <f t="shared" si="1848"/>
        <v>43741</v>
      </c>
      <c r="KT489" s="67">
        <f t="shared" si="1848"/>
        <v>43742</v>
      </c>
      <c r="KU489" s="67">
        <f t="shared" si="1848"/>
        <v>43743</v>
      </c>
      <c r="KV489" s="67">
        <f t="shared" si="1848"/>
        <v>43744</v>
      </c>
      <c r="KW489" s="67">
        <f t="shared" si="1848"/>
        <v>43745</v>
      </c>
      <c r="KX489" s="67">
        <f t="shared" si="1848"/>
        <v>43746</v>
      </c>
      <c r="KY489" s="67">
        <f t="shared" si="1848"/>
        <v>43747</v>
      </c>
      <c r="KZ489" s="67">
        <f t="shared" si="1848"/>
        <v>43748</v>
      </c>
      <c r="LA489" s="67">
        <f t="shared" si="1848"/>
        <v>43749</v>
      </c>
      <c r="LB489" s="67">
        <f t="shared" si="1848"/>
        <v>43750</v>
      </c>
      <c r="LC489" s="67">
        <f t="shared" si="1848"/>
        <v>43751</v>
      </c>
      <c r="LD489" s="67">
        <f t="shared" si="1848"/>
        <v>43752</v>
      </c>
      <c r="LE489" s="67">
        <f t="shared" si="1848"/>
        <v>43753</v>
      </c>
      <c r="LF489" s="67">
        <f t="shared" si="1848"/>
        <v>43754</v>
      </c>
      <c r="LG489" s="67">
        <f t="shared" si="1849"/>
        <v>43755</v>
      </c>
      <c r="LH489" s="67">
        <f t="shared" si="1849"/>
        <v>43756</v>
      </c>
      <c r="LI489" s="67">
        <f t="shared" si="1849"/>
        <v>43757</v>
      </c>
      <c r="LJ489" s="67">
        <f t="shared" si="1849"/>
        <v>43758</v>
      </c>
      <c r="LK489" s="67">
        <f t="shared" si="1849"/>
        <v>43759</v>
      </c>
      <c r="LL489" s="67">
        <f t="shared" si="1849"/>
        <v>43760</v>
      </c>
      <c r="LM489" s="67">
        <f t="shared" si="1849"/>
        <v>43761</v>
      </c>
      <c r="LN489" s="67">
        <f t="shared" si="1849"/>
        <v>43762</v>
      </c>
      <c r="LO489" s="67">
        <f t="shared" si="1849"/>
        <v>43763</v>
      </c>
      <c r="LP489" s="67">
        <f t="shared" si="1849"/>
        <v>43764</v>
      </c>
      <c r="LQ489" s="67">
        <f t="shared" si="1849"/>
        <v>43765</v>
      </c>
      <c r="LR489" s="67">
        <f t="shared" si="1849"/>
        <v>43766</v>
      </c>
      <c r="LS489" s="67">
        <f t="shared" si="1849"/>
        <v>43767</v>
      </c>
      <c r="LT489" s="67">
        <f t="shared" si="1849"/>
        <v>43768</v>
      </c>
      <c r="LU489" s="67">
        <f t="shared" si="1849"/>
        <v>43769</v>
      </c>
      <c r="LV489" s="67">
        <f t="shared" si="1850"/>
        <v>43770</v>
      </c>
      <c r="LW489" s="67">
        <f t="shared" si="1850"/>
        <v>43771</v>
      </c>
      <c r="LX489" s="67">
        <f t="shared" si="1850"/>
        <v>43772</v>
      </c>
      <c r="LY489" s="67">
        <f t="shared" si="1850"/>
        <v>43773</v>
      </c>
      <c r="LZ489" s="67">
        <f t="shared" si="1850"/>
        <v>43774</v>
      </c>
      <c r="MA489" s="67">
        <f t="shared" si="1850"/>
        <v>43775</v>
      </c>
      <c r="MB489" s="67">
        <f t="shared" si="1850"/>
        <v>43776</v>
      </c>
      <c r="MC489" s="67">
        <f t="shared" si="1850"/>
        <v>43777</v>
      </c>
      <c r="MD489" s="67">
        <f t="shared" si="1850"/>
        <v>43778</v>
      </c>
      <c r="ME489" s="67">
        <f t="shared" si="1850"/>
        <v>43779</v>
      </c>
      <c r="MF489" s="67">
        <f t="shared" si="1850"/>
        <v>43780</v>
      </c>
      <c r="MG489" s="67">
        <f t="shared" si="1850"/>
        <v>43781</v>
      </c>
      <c r="MH489" s="67">
        <f t="shared" si="1850"/>
        <v>43782</v>
      </c>
      <c r="MI489" s="67">
        <f t="shared" si="1850"/>
        <v>43783</v>
      </c>
      <c r="MJ489" s="67">
        <f t="shared" si="1850"/>
        <v>43784</v>
      </c>
      <c r="MK489" s="67">
        <f t="shared" si="1850"/>
        <v>43785</v>
      </c>
      <c r="ML489" s="67">
        <f t="shared" si="1851"/>
        <v>43786</v>
      </c>
      <c r="MM489" s="67">
        <f t="shared" si="1851"/>
        <v>43787</v>
      </c>
      <c r="MN489" s="67">
        <f t="shared" si="1851"/>
        <v>43788</v>
      </c>
      <c r="MO489" s="67">
        <f t="shared" si="1851"/>
        <v>43789</v>
      </c>
      <c r="MP489" s="67">
        <f t="shared" si="1851"/>
        <v>43790</v>
      </c>
      <c r="MQ489" s="67">
        <f t="shared" si="1851"/>
        <v>43791</v>
      </c>
      <c r="MR489" s="67">
        <f t="shared" si="1851"/>
        <v>43792</v>
      </c>
      <c r="MS489" s="67">
        <f t="shared" si="1851"/>
        <v>43793</v>
      </c>
      <c r="MT489" s="67">
        <f t="shared" si="1851"/>
        <v>43794</v>
      </c>
      <c r="MU489" s="67">
        <f t="shared" si="1851"/>
        <v>43795</v>
      </c>
      <c r="MV489" s="67">
        <f t="shared" si="1851"/>
        <v>43796</v>
      </c>
      <c r="MW489" s="67">
        <f t="shared" si="1851"/>
        <v>43797</v>
      </c>
      <c r="MX489" s="67">
        <f t="shared" si="1851"/>
        <v>43798</v>
      </c>
      <c r="MY489" s="67">
        <f t="shared" si="1851"/>
        <v>43799</v>
      </c>
      <c r="MZ489" s="67">
        <f t="shared" si="1852"/>
        <v>43800</v>
      </c>
      <c r="NA489" s="67">
        <f t="shared" si="1852"/>
        <v>43801</v>
      </c>
      <c r="NB489" s="67">
        <f t="shared" si="1852"/>
        <v>43802</v>
      </c>
      <c r="NC489" s="67">
        <f t="shared" si="1852"/>
        <v>43803</v>
      </c>
      <c r="ND489" s="67">
        <f t="shared" si="1852"/>
        <v>43804</v>
      </c>
      <c r="NE489" s="67">
        <f t="shared" si="1852"/>
        <v>43805</v>
      </c>
      <c r="NF489" s="67">
        <f t="shared" si="1852"/>
        <v>43806</v>
      </c>
      <c r="NG489" s="67">
        <f t="shared" si="1852"/>
        <v>43807</v>
      </c>
      <c r="NH489" s="67">
        <f t="shared" si="1852"/>
        <v>43808</v>
      </c>
      <c r="NI489" s="67">
        <f t="shared" si="1852"/>
        <v>43809</v>
      </c>
      <c r="NJ489" s="67">
        <f t="shared" si="1852"/>
        <v>43810</v>
      </c>
      <c r="NK489" s="67">
        <f t="shared" si="1852"/>
        <v>43811</v>
      </c>
      <c r="NL489" s="67">
        <f t="shared" si="1852"/>
        <v>43812</v>
      </c>
      <c r="NM489" s="67">
        <f t="shared" si="1852"/>
        <v>43813</v>
      </c>
      <c r="NN489" s="67">
        <f t="shared" si="1852"/>
        <v>43814</v>
      </c>
      <c r="NO489" s="67">
        <f t="shared" si="1852"/>
        <v>43815</v>
      </c>
      <c r="NP489" s="67">
        <f t="shared" si="1853"/>
        <v>43816</v>
      </c>
      <c r="NQ489" s="67">
        <f t="shared" si="1853"/>
        <v>43817</v>
      </c>
      <c r="NR489" s="67">
        <f t="shared" si="1853"/>
        <v>43818</v>
      </c>
      <c r="NS489" s="67">
        <f t="shared" si="1853"/>
        <v>43819</v>
      </c>
      <c r="NT489" s="67">
        <f t="shared" si="1853"/>
        <v>43820</v>
      </c>
      <c r="NU489" s="67">
        <f t="shared" si="1853"/>
        <v>43821</v>
      </c>
      <c r="NV489" s="67">
        <f t="shared" si="1853"/>
        <v>43822</v>
      </c>
      <c r="NW489" s="67">
        <f t="shared" si="1853"/>
        <v>43823</v>
      </c>
      <c r="NX489" s="67">
        <f t="shared" si="1853"/>
        <v>43824</v>
      </c>
      <c r="NY489" s="67">
        <f t="shared" si="1853"/>
        <v>43825</v>
      </c>
      <c r="NZ489" s="67">
        <f t="shared" si="1853"/>
        <v>43826</v>
      </c>
      <c r="OA489" s="67">
        <f t="shared" si="1853"/>
        <v>43827</v>
      </c>
      <c r="OB489" s="67">
        <f t="shared" si="1853"/>
        <v>43828</v>
      </c>
      <c r="OC489" s="67">
        <f t="shared" si="1853"/>
        <v>43829</v>
      </c>
      <c r="OD489" s="67">
        <f t="shared" si="1853"/>
        <v>43830</v>
      </c>
      <c r="OE489" s="182"/>
      <c r="OF489" s="28">
        <f t="shared" ref="OF489" si="1866">OK489+OM489+OO489+OQ489+OS489+OU489+OW489</f>
        <v>0</v>
      </c>
      <c r="OG489" s="28">
        <f t="shared" ref="OG489" si="1867">OL489+ON489+OP489+OR489+OT489+OV489+OX489</f>
        <v>0</v>
      </c>
      <c r="OH489" s="29">
        <f>D489-OF489</f>
        <v>0</v>
      </c>
      <c r="OI489" s="29">
        <f>G489-OG489</f>
        <v>0</v>
      </c>
      <c r="OJ489" s="93" t="str">
        <f>J489</f>
        <v>kompl.</v>
      </c>
      <c r="OK489" s="220"/>
      <c r="OL489" s="29">
        <f>OK489*F489</f>
        <v>0</v>
      </c>
      <c r="OM489" s="220"/>
      <c r="ON489" s="29">
        <f>OM489*F489</f>
        <v>0</v>
      </c>
      <c r="OO489" s="221"/>
      <c r="OP489" s="29">
        <f>OO489*F489</f>
        <v>0</v>
      </c>
      <c r="OQ489" s="221"/>
      <c r="OR489" s="29">
        <f>OQ489*F489</f>
        <v>0</v>
      </c>
      <c r="OS489" s="221"/>
      <c r="OT489" s="29">
        <f>OS489*F489</f>
        <v>0</v>
      </c>
      <c r="OU489" s="221"/>
      <c r="OV489" s="29">
        <f>OU489*F489</f>
        <v>0</v>
      </c>
      <c r="OW489" s="221"/>
      <c r="OX489" s="29">
        <f>OW489*F489</f>
        <v>0</v>
      </c>
      <c r="OY489" s="182"/>
    </row>
    <row r="490" spans="1:415" s="63" customFormat="1" ht="25" hidden="1" outlineLevel="1" x14ac:dyDescent="0.25">
      <c r="A490" s="147"/>
      <c r="B490" s="145"/>
      <c r="C490" s="146"/>
      <c r="D490" s="79"/>
      <c r="E490" s="79"/>
      <c r="F490" s="222"/>
      <c r="G490" s="69"/>
      <c r="H490" s="87"/>
      <c r="I490" s="95" t="str">
        <f>B489</f>
        <v>35 kV OL / KL trasoje atliekami dangų atstatymo ir gerbūvio sutvarkymo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0"/>
        <v>43466</v>
      </c>
      <c r="AE490" s="67">
        <f t="shared" si="1830"/>
        <v>43467</v>
      </c>
      <c r="AF490" s="67">
        <f t="shared" si="1830"/>
        <v>43468</v>
      </c>
      <c r="AG490" s="67">
        <f t="shared" si="1830"/>
        <v>43469</v>
      </c>
      <c r="AH490" s="67">
        <f t="shared" si="1830"/>
        <v>43470</v>
      </c>
      <c r="AI490" s="67">
        <f t="shared" si="1830"/>
        <v>43471</v>
      </c>
      <c r="AJ490" s="67">
        <f t="shared" si="1830"/>
        <v>43472</v>
      </c>
      <c r="AK490" s="67">
        <f t="shared" si="1830"/>
        <v>43473</v>
      </c>
      <c r="AL490" s="67">
        <f t="shared" si="1830"/>
        <v>43474</v>
      </c>
      <c r="AM490" s="67">
        <f t="shared" si="1830"/>
        <v>43475</v>
      </c>
      <c r="AN490" s="67">
        <f t="shared" si="1830"/>
        <v>43476</v>
      </c>
      <c r="AO490" s="67">
        <f t="shared" si="1830"/>
        <v>43477</v>
      </c>
      <c r="AP490" s="67">
        <f t="shared" si="1830"/>
        <v>43478</v>
      </c>
      <c r="AQ490" s="67">
        <f t="shared" si="1830"/>
        <v>43479</v>
      </c>
      <c r="AR490" s="67">
        <f t="shared" si="1830"/>
        <v>43480</v>
      </c>
      <c r="AS490" s="67">
        <f t="shared" si="1830"/>
        <v>43481</v>
      </c>
      <c r="AT490" s="67">
        <f t="shared" si="1831"/>
        <v>43482</v>
      </c>
      <c r="AU490" s="67">
        <f t="shared" si="1831"/>
        <v>43483</v>
      </c>
      <c r="AV490" s="67">
        <f t="shared" si="1831"/>
        <v>43484</v>
      </c>
      <c r="AW490" s="67">
        <f t="shared" si="1831"/>
        <v>43485</v>
      </c>
      <c r="AX490" s="67">
        <f t="shared" si="1831"/>
        <v>43486</v>
      </c>
      <c r="AY490" s="67">
        <f t="shared" si="1831"/>
        <v>43487</v>
      </c>
      <c r="AZ490" s="67">
        <f t="shared" si="1831"/>
        <v>43488</v>
      </c>
      <c r="BA490" s="67">
        <f t="shared" si="1831"/>
        <v>43489</v>
      </c>
      <c r="BB490" s="67">
        <f t="shared" si="1831"/>
        <v>43490</v>
      </c>
      <c r="BC490" s="67">
        <f t="shared" si="1831"/>
        <v>43491</v>
      </c>
      <c r="BD490" s="67">
        <f t="shared" si="1831"/>
        <v>43492</v>
      </c>
      <c r="BE490" s="67">
        <f t="shared" si="1831"/>
        <v>43493</v>
      </c>
      <c r="BF490" s="67">
        <f t="shared" si="1831"/>
        <v>43494</v>
      </c>
      <c r="BG490" s="67">
        <f t="shared" si="1831"/>
        <v>43495</v>
      </c>
      <c r="BH490" s="67">
        <f t="shared" si="1831"/>
        <v>43496</v>
      </c>
      <c r="BI490" s="67">
        <f t="shared" si="1832"/>
        <v>43497</v>
      </c>
      <c r="BJ490" s="67">
        <f t="shared" si="1832"/>
        <v>43498</v>
      </c>
      <c r="BK490" s="67">
        <f t="shared" si="1832"/>
        <v>43499</v>
      </c>
      <c r="BL490" s="67">
        <f t="shared" si="1832"/>
        <v>43500</v>
      </c>
      <c r="BM490" s="67">
        <f t="shared" si="1832"/>
        <v>43501</v>
      </c>
      <c r="BN490" s="67">
        <f t="shared" si="1832"/>
        <v>43502</v>
      </c>
      <c r="BO490" s="67">
        <f t="shared" si="1832"/>
        <v>43503</v>
      </c>
      <c r="BP490" s="67">
        <f t="shared" si="1832"/>
        <v>43504</v>
      </c>
      <c r="BQ490" s="67">
        <f t="shared" si="1832"/>
        <v>43505</v>
      </c>
      <c r="BR490" s="67">
        <f t="shared" si="1832"/>
        <v>43506</v>
      </c>
      <c r="BS490" s="67">
        <f t="shared" si="1832"/>
        <v>43507</v>
      </c>
      <c r="BT490" s="67">
        <f t="shared" si="1832"/>
        <v>43508</v>
      </c>
      <c r="BU490" s="67">
        <f t="shared" si="1832"/>
        <v>43509</v>
      </c>
      <c r="BV490" s="67">
        <f t="shared" si="1832"/>
        <v>43510</v>
      </c>
      <c r="BW490" s="67">
        <f t="shared" si="1832"/>
        <v>43511</v>
      </c>
      <c r="BX490" s="67">
        <f t="shared" si="1832"/>
        <v>43512</v>
      </c>
      <c r="BY490" s="67">
        <f t="shared" si="1833"/>
        <v>43513</v>
      </c>
      <c r="BZ490" s="67">
        <f t="shared" si="1833"/>
        <v>43514</v>
      </c>
      <c r="CA490" s="67">
        <f t="shared" si="1833"/>
        <v>43515</v>
      </c>
      <c r="CB490" s="67">
        <f t="shared" si="1833"/>
        <v>43516</v>
      </c>
      <c r="CC490" s="67">
        <f t="shared" si="1833"/>
        <v>43517</v>
      </c>
      <c r="CD490" s="67">
        <f t="shared" si="1833"/>
        <v>43518</v>
      </c>
      <c r="CE490" s="67">
        <f t="shared" si="1833"/>
        <v>43519</v>
      </c>
      <c r="CF490" s="67">
        <f t="shared" si="1833"/>
        <v>43520</v>
      </c>
      <c r="CG490" s="67">
        <f t="shared" si="1833"/>
        <v>43521</v>
      </c>
      <c r="CH490" s="67">
        <f t="shared" si="1833"/>
        <v>43522</v>
      </c>
      <c r="CI490" s="67">
        <f t="shared" si="1833"/>
        <v>43523</v>
      </c>
      <c r="CJ490" s="67">
        <f t="shared" si="1833"/>
        <v>43524</v>
      </c>
      <c r="CK490" s="67">
        <f t="shared" si="1834"/>
        <v>43525</v>
      </c>
      <c r="CL490" s="67">
        <f t="shared" si="1834"/>
        <v>43526</v>
      </c>
      <c r="CM490" s="67">
        <f t="shared" si="1834"/>
        <v>43527</v>
      </c>
      <c r="CN490" s="67">
        <f t="shared" si="1834"/>
        <v>43528</v>
      </c>
      <c r="CO490" s="67">
        <f t="shared" si="1834"/>
        <v>43529</v>
      </c>
      <c r="CP490" s="67">
        <f t="shared" si="1834"/>
        <v>43530</v>
      </c>
      <c r="CQ490" s="67">
        <f t="shared" si="1834"/>
        <v>43531</v>
      </c>
      <c r="CR490" s="67">
        <f t="shared" si="1834"/>
        <v>43532</v>
      </c>
      <c r="CS490" s="67">
        <f t="shared" si="1834"/>
        <v>43533</v>
      </c>
      <c r="CT490" s="67">
        <f t="shared" si="1834"/>
        <v>43534</v>
      </c>
      <c r="CU490" s="67">
        <f t="shared" si="1834"/>
        <v>43535</v>
      </c>
      <c r="CV490" s="67">
        <f t="shared" si="1834"/>
        <v>43536</v>
      </c>
      <c r="CW490" s="67">
        <f t="shared" si="1834"/>
        <v>43537</v>
      </c>
      <c r="CX490" s="67">
        <f t="shared" si="1834"/>
        <v>43538</v>
      </c>
      <c r="CY490" s="67">
        <f t="shared" si="1834"/>
        <v>43539</v>
      </c>
      <c r="CZ490" s="67">
        <f t="shared" si="1834"/>
        <v>43540</v>
      </c>
      <c r="DA490" s="67">
        <f t="shared" si="1835"/>
        <v>43541</v>
      </c>
      <c r="DB490" s="67">
        <f t="shared" si="1835"/>
        <v>43542</v>
      </c>
      <c r="DC490" s="67">
        <f t="shared" si="1835"/>
        <v>43543</v>
      </c>
      <c r="DD490" s="67">
        <f t="shared" si="1835"/>
        <v>43544</v>
      </c>
      <c r="DE490" s="67">
        <f t="shared" si="1835"/>
        <v>43545</v>
      </c>
      <c r="DF490" s="67">
        <f t="shared" si="1835"/>
        <v>43546</v>
      </c>
      <c r="DG490" s="67">
        <f t="shared" si="1835"/>
        <v>43547</v>
      </c>
      <c r="DH490" s="67">
        <f t="shared" si="1835"/>
        <v>43548</v>
      </c>
      <c r="DI490" s="67">
        <f t="shared" si="1835"/>
        <v>43549</v>
      </c>
      <c r="DJ490" s="67">
        <f t="shared" si="1835"/>
        <v>43550</v>
      </c>
      <c r="DK490" s="67">
        <f t="shared" si="1835"/>
        <v>43551</v>
      </c>
      <c r="DL490" s="67">
        <f t="shared" si="1835"/>
        <v>43552</v>
      </c>
      <c r="DM490" s="67">
        <f t="shared" si="1835"/>
        <v>43553</v>
      </c>
      <c r="DN490" s="67">
        <f t="shared" si="1835"/>
        <v>43554</v>
      </c>
      <c r="DO490" s="67">
        <f t="shared" si="1835"/>
        <v>43555</v>
      </c>
      <c r="DP490" s="67">
        <f t="shared" si="1836"/>
        <v>43556</v>
      </c>
      <c r="DQ490" s="67">
        <f t="shared" si="1836"/>
        <v>43557</v>
      </c>
      <c r="DR490" s="67">
        <f t="shared" si="1836"/>
        <v>43558</v>
      </c>
      <c r="DS490" s="67">
        <f t="shared" si="1836"/>
        <v>43559</v>
      </c>
      <c r="DT490" s="67">
        <f t="shared" si="1836"/>
        <v>43560</v>
      </c>
      <c r="DU490" s="67">
        <f t="shared" si="1836"/>
        <v>43561</v>
      </c>
      <c r="DV490" s="67">
        <f t="shared" si="1836"/>
        <v>43562</v>
      </c>
      <c r="DW490" s="67">
        <f t="shared" si="1836"/>
        <v>43563</v>
      </c>
      <c r="DX490" s="67">
        <f t="shared" si="1836"/>
        <v>43564</v>
      </c>
      <c r="DY490" s="67">
        <f t="shared" si="1836"/>
        <v>43565</v>
      </c>
      <c r="DZ490" s="67">
        <f t="shared" si="1836"/>
        <v>43566</v>
      </c>
      <c r="EA490" s="67">
        <f t="shared" si="1836"/>
        <v>43567</v>
      </c>
      <c r="EB490" s="67">
        <f t="shared" si="1836"/>
        <v>43568</v>
      </c>
      <c r="EC490" s="67">
        <f t="shared" si="1836"/>
        <v>43569</v>
      </c>
      <c r="ED490" s="67">
        <f t="shared" si="1836"/>
        <v>43570</v>
      </c>
      <c r="EE490" s="67">
        <f t="shared" si="1836"/>
        <v>43571</v>
      </c>
      <c r="EF490" s="67">
        <f t="shared" si="1837"/>
        <v>43572</v>
      </c>
      <c r="EG490" s="67">
        <f t="shared" si="1837"/>
        <v>43573</v>
      </c>
      <c r="EH490" s="67">
        <f t="shared" si="1837"/>
        <v>43574</v>
      </c>
      <c r="EI490" s="67">
        <f t="shared" si="1837"/>
        <v>43575</v>
      </c>
      <c r="EJ490" s="67">
        <f t="shared" si="1837"/>
        <v>43576</v>
      </c>
      <c r="EK490" s="67">
        <f t="shared" si="1837"/>
        <v>43577</v>
      </c>
      <c r="EL490" s="67">
        <f t="shared" si="1837"/>
        <v>43578</v>
      </c>
      <c r="EM490" s="67">
        <f t="shared" si="1837"/>
        <v>43579</v>
      </c>
      <c r="EN490" s="67">
        <f t="shared" si="1837"/>
        <v>43580</v>
      </c>
      <c r="EO490" s="67">
        <f t="shared" si="1837"/>
        <v>43581</v>
      </c>
      <c r="EP490" s="67">
        <f t="shared" si="1837"/>
        <v>43582</v>
      </c>
      <c r="EQ490" s="67">
        <f t="shared" si="1837"/>
        <v>43583</v>
      </c>
      <c r="ER490" s="67">
        <f t="shared" si="1837"/>
        <v>43584</v>
      </c>
      <c r="ES490" s="67">
        <f t="shared" si="1837"/>
        <v>43585</v>
      </c>
      <c r="ET490" s="67">
        <f t="shared" si="1838"/>
        <v>43586</v>
      </c>
      <c r="EU490" s="67">
        <f t="shared" si="1838"/>
        <v>43587</v>
      </c>
      <c r="EV490" s="67">
        <f t="shared" si="1838"/>
        <v>43588</v>
      </c>
      <c r="EW490" s="67">
        <f t="shared" si="1838"/>
        <v>43589</v>
      </c>
      <c r="EX490" s="67">
        <f t="shared" si="1838"/>
        <v>43590</v>
      </c>
      <c r="EY490" s="67">
        <f t="shared" si="1838"/>
        <v>43591</v>
      </c>
      <c r="EZ490" s="67">
        <f t="shared" si="1838"/>
        <v>43592</v>
      </c>
      <c r="FA490" s="67">
        <f t="shared" si="1838"/>
        <v>43593</v>
      </c>
      <c r="FB490" s="67">
        <f t="shared" si="1838"/>
        <v>43594</v>
      </c>
      <c r="FC490" s="67">
        <f t="shared" si="1838"/>
        <v>43595</v>
      </c>
      <c r="FD490" s="67">
        <f t="shared" si="1838"/>
        <v>43596</v>
      </c>
      <c r="FE490" s="67">
        <f t="shared" si="1838"/>
        <v>43597</v>
      </c>
      <c r="FF490" s="67">
        <f t="shared" si="1838"/>
        <v>43598</v>
      </c>
      <c r="FG490" s="67">
        <f t="shared" si="1838"/>
        <v>43599</v>
      </c>
      <c r="FH490" s="67">
        <f t="shared" si="1838"/>
        <v>43600</v>
      </c>
      <c r="FI490" s="67">
        <f t="shared" si="1838"/>
        <v>43601</v>
      </c>
      <c r="FJ490" s="67">
        <f t="shared" si="1839"/>
        <v>43602</v>
      </c>
      <c r="FK490" s="67">
        <f t="shared" si="1839"/>
        <v>43603</v>
      </c>
      <c r="FL490" s="67">
        <f t="shared" si="1839"/>
        <v>43604</v>
      </c>
      <c r="FM490" s="67">
        <f t="shared" si="1839"/>
        <v>43605</v>
      </c>
      <c r="FN490" s="67">
        <f t="shared" si="1839"/>
        <v>43606</v>
      </c>
      <c r="FO490" s="67">
        <f t="shared" si="1839"/>
        <v>43607</v>
      </c>
      <c r="FP490" s="67">
        <f t="shared" si="1839"/>
        <v>43608</v>
      </c>
      <c r="FQ490" s="67">
        <f t="shared" si="1839"/>
        <v>43609</v>
      </c>
      <c r="FR490" s="67">
        <f t="shared" si="1839"/>
        <v>43610</v>
      </c>
      <c r="FS490" s="67">
        <f t="shared" si="1839"/>
        <v>43611</v>
      </c>
      <c r="FT490" s="67">
        <f t="shared" si="1839"/>
        <v>43612</v>
      </c>
      <c r="FU490" s="67">
        <f t="shared" si="1839"/>
        <v>43613</v>
      </c>
      <c r="FV490" s="67">
        <f t="shared" si="1839"/>
        <v>43614</v>
      </c>
      <c r="FW490" s="67">
        <f t="shared" si="1839"/>
        <v>43615</v>
      </c>
      <c r="FX490" s="67">
        <f t="shared" si="1839"/>
        <v>43616</v>
      </c>
      <c r="FY490" s="67">
        <f t="shared" si="1840"/>
        <v>43617</v>
      </c>
      <c r="FZ490" s="67">
        <f t="shared" si="1840"/>
        <v>43618</v>
      </c>
      <c r="GA490" s="67">
        <f t="shared" si="1840"/>
        <v>43619</v>
      </c>
      <c r="GB490" s="67">
        <f t="shared" si="1840"/>
        <v>43620</v>
      </c>
      <c r="GC490" s="67">
        <f t="shared" si="1840"/>
        <v>43621</v>
      </c>
      <c r="GD490" s="67">
        <f t="shared" si="1840"/>
        <v>43622</v>
      </c>
      <c r="GE490" s="67">
        <f t="shared" si="1840"/>
        <v>43623</v>
      </c>
      <c r="GF490" s="67">
        <f t="shared" si="1840"/>
        <v>43624</v>
      </c>
      <c r="GG490" s="67">
        <f t="shared" si="1840"/>
        <v>43625</v>
      </c>
      <c r="GH490" s="67">
        <f t="shared" si="1840"/>
        <v>43626</v>
      </c>
      <c r="GI490" s="67">
        <f t="shared" si="1840"/>
        <v>43627</v>
      </c>
      <c r="GJ490" s="67">
        <f t="shared" si="1840"/>
        <v>43628</v>
      </c>
      <c r="GK490" s="67">
        <f t="shared" si="1840"/>
        <v>43629</v>
      </c>
      <c r="GL490" s="67">
        <f t="shared" si="1840"/>
        <v>43630</v>
      </c>
      <c r="GM490" s="67">
        <f t="shared" si="1840"/>
        <v>43631</v>
      </c>
      <c r="GN490" s="67">
        <f t="shared" si="1840"/>
        <v>43632</v>
      </c>
      <c r="GO490" s="67">
        <f t="shared" si="1841"/>
        <v>43633</v>
      </c>
      <c r="GP490" s="67">
        <f t="shared" si="1841"/>
        <v>43634</v>
      </c>
      <c r="GQ490" s="67">
        <f t="shared" si="1841"/>
        <v>43635</v>
      </c>
      <c r="GR490" s="67">
        <f t="shared" si="1841"/>
        <v>43636</v>
      </c>
      <c r="GS490" s="67">
        <f t="shared" si="1841"/>
        <v>43637</v>
      </c>
      <c r="GT490" s="67">
        <f t="shared" si="1841"/>
        <v>43638</v>
      </c>
      <c r="GU490" s="67">
        <f t="shared" si="1841"/>
        <v>43639</v>
      </c>
      <c r="GV490" s="67">
        <f t="shared" si="1841"/>
        <v>43640</v>
      </c>
      <c r="GW490" s="67">
        <f t="shared" si="1841"/>
        <v>43641</v>
      </c>
      <c r="GX490" s="67">
        <f t="shared" si="1841"/>
        <v>43642</v>
      </c>
      <c r="GY490" s="67">
        <f t="shared" si="1841"/>
        <v>43643</v>
      </c>
      <c r="GZ490" s="67">
        <f t="shared" si="1841"/>
        <v>43644</v>
      </c>
      <c r="HA490" s="67">
        <f t="shared" si="1841"/>
        <v>43645</v>
      </c>
      <c r="HB490" s="67">
        <f t="shared" si="1841"/>
        <v>43646</v>
      </c>
      <c r="HC490" s="67">
        <f t="shared" si="1842"/>
        <v>43647</v>
      </c>
      <c r="HD490" s="67">
        <f t="shared" si="1842"/>
        <v>43648</v>
      </c>
      <c r="HE490" s="67">
        <f t="shared" si="1842"/>
        <v>43649</v>
      </c>
      <c r="HF490" s="67">
        <f t="shared" si="1842"/>
        <v>43650</v>
      </c>
      <c r="HG490" s="67">
        <f t="shared" si="1842"/>
        <v>43651</v>
      </c>
      <c r="HH490" s="67">
        <f t="shared" si="1842"/>
        <v>43652</v>
      </c>
      <c r="HI490" s="67">
        <f t="shared" si="1842"/>
        <v>43653</v>
      </c>
      <c r="HJ490" s="67">
        <f t="shared" si="1842"/>
        <v>43654</v>
      </c>
      <c r="HK490" s="67">
        <f t="shared" si="1842"/>
        <v>43655</v>
      </c>
      <c r="HL490" s="67">
        <f t="shared" si="1842"/>
        <v>43656</v>
      </c>
      <c r="HM490" s="67">
        <f t="shared" si="1842"/>
        <v>43657</v>
      </c>
      <c r="HN490" s="67">
        <f t="shared" si="1842"/>
        <v>43658</v>
      </c>
      <c r="HO490" s="67">
        <f t="shared" si="1842"/>
        <v>43659</v>
      </c>
      <c r="HP490" s="67">
        <f t="shared" si="1842"/>
        <v>43660</v>
      </c>
      <c r="HQ490" s="67">
        <f t="shared" si="1842"/>
        <v>43661</v>
      </c>
      <c r="HR490" s="67">
        <f t="shared" si="1842"/>
        <v>43662</v>
      </c>
      <c r="HS490" s="67">
        <f t="shared" si="1843"/>
        <v>43663</v>
      </c>
      <c r="HT490" s="67">
        <f t="shared" si="1843"/>
        <v>43664</v>
      </c>
      <c r="HU490" s="67">
        <f t="shared" si="1843"/>
        <v>43665</v>
      </c>
      <c r="HV490" s="67">
        <f t="shared" si="1843"/>
        <v>43666</v>
      </c>
      <c r="HW490" s="67">
        <f t="shared" si="1843"/>
        <v>43667</v>
      </c>
      <c r="HX490" s="67">
        <f t="shared" si="1843"/>
        <v>43668</v>
      </c>
      <c r="HY490" s="67">
        <f t="shared" si="1843"/>
        <v>43669</v>
      </c>
      <c r="HZ490" s="67">
        <f t="shared" si="1843"/>
        <v>43670</v>
      </c>
      <c r="IA490" s="67">
        <f t="shared" si="1843"/>
        <v>43671</v>
      </c>
      <c r="IB490" s="67">
        <f t="shared" si="1843"/>
        <v>43672</v>
      </c>
      <c r="IC490" s="67">
        <f t="shared" si="1843"/>
        <v>43673</v>
      </c>
      <c r="ID490" s="67">
        <f t="shared" si="1843"/>
        <v>43674</v>
      </c>
      <c r="IE490" s="67">
        <f t="shared" si="1843"/>
        <v>43675</v>
      </c>
      <c r="IF490" s="67">
        <f t="shared" si="1843"/>
        <v>43676</v>
      </c>
      <c r="IG490" s="67">
        <f t="shared" si="1843"/>
        <v>43677</v>
      </c>
      <c r="IH490" s="67">
        <f t="shared" si="1844"/>
        <v>43678</v>
      </c>
      <c r="II490" s="67">
        <f t="shared" si="1844"/>
        <v>43679</v>
      </c>
      <c r="IJ490" s="67">
        <f t="shared" si="1844"/>
        <v>43680</v>
      </c>
      <c r="IK490" s="67">
        <f t="shared" si="1844"/>
        <v>43681</v>
      </c>
      <c r="IL490" s="67">
        <f t="shared" si="1844"/>
        <v>43682</v>
      </c>
      <c r="IM490" s="67">
        <f t="shared" si="1844"/>
        <v>43683</v>
      </c>
      <c r="IN490" s="67">
        <f t="shared" si="1844"/>
        <v>43684</v>
      </c>
      <c r="IO490" s="67">
        <f t="shared" si="1844"/>
        <v>43685</v>
      </c>
      <c r="IP490" s="67">
        <f t="shared" si="1844"/>
        <v>43686</v>
      </c>
      <c r="IQ490" s="67">
        <f t="shared" si="1844"/>
        <v>43687</v>
      </c>
      <c r="IR490" s="67">
        <f t="shared" si="1844"/>
        <v>43688</v>
      </c>
      <c r="IS490" s="67">
        <f t="shared" si="1844"/>
        <v>43689</v>
      </c>
      <c r="IT490" s="67">
        <f t="shared" si="1844"/>
        <v>43690</v>
      </c>
      <c r="IU490" s="67">
        <f t="shared" si="1844"/>
        <v>43691</v>
      </c>
      <c r="IV490" s="67">
        <f t="shared" si="1844"/>
        <v>43692</v>
      </c>
      <c r="IW490" s="67">
        <f t="shared" si="1844"/>
        <v>43693</v>
      </c>
      <c r="IX490" s="67">
        <f t="shared" si="1845"/>
        <v>43694</v>
      </c>
      <c r="IY490" s="67">
        <f t="shared" si="1845"/>
        <v>43695</v>
      </c>
      <c r="IZ490" s="67">
        <f t="shared" si="1845"/>
        <v>43696</v>
      </c>
      <c r="JA490" s="67">
        <f t="shared" si="1845"/>
        <v>43697</v>
      </c>
      <c r="JB490" s="67">
        <f t="shared" si="1845"/>
        <v>43698</v>
      </c>
      <c r="JC490" s="67">
        <f t="shared" si="1845"/>
        <v>43699</v>
      </c>
      <c r="JD490" s="67">
        <f t="shared" si="1845"/>
        <v>43700</v>
      </c>
      <c r="JE490" s="67">
        <f t="shared" si="1845"/>
        <v>43701</v>
      </c>
      <c r="JF490" s="67">
        <f t="shared" si="1845"/>
        <v>43702</v>
      </c>
      <c r="JG490" s="67">
        <f t="shared" si="1845"/>
        <v>43703</v>
      </c>
      <c r="JH490" s="67">
        <f t="shared" si="1845"/>
        <v>43704</v>
      </c>
      <c r="JI490" s="67">
        <f t="shared" si="1845"/>
        <v>43705</v>
      </c>
      <c r="JJ490" s="67">
        <f t="shared" si="1845"/>
        <v>43706</v>
      </c>
      <c r="JK490" s="67">
        <f t="shared" si="1845"/>
        <v>43707</v>
      </c>
      <c r="JL490" s="67">
        <f t="shared" si="1845"/>
        <v>43708</v>
      </c>
      <c r="JM490" s="67">
        <f t="shared" si="1846"/>
        <v>43709</v>
      </c>
      <c r="JN490" s="67">
        <f t="shared" si="1846"/>
        <v>43710</v>
      </c>
      <c r="JO490" s="67">
        <f t="shared" si="1846"/>
        <v>43711</v>
      </c>
      <c r="JP490" s="67">
        <f t="shared" si="1846"/>
        <v>43712</v>
      </c>
      <c r="JQ490" s="67">
        <f t="shared" si="1846"/>
        <v>43713</v>
      </c>
      <c r="JR490" s="67">
        <f t="shared" si="1846"/>
        <v>43714</v>
      </c>
      <c r="JS490" s="67">
        <f t="shared" si="1846"/>
        <v>43715</v>
      </c>
      <c r="JT490" s="67">
        <f t="shared" si="1846"/>
        <v>43716</v>
      </c>
      <c r="JU490" s="67">
        <f t="shared" si="1846"/>
        <v>43717</v>
      </c>
      <c r="JV490" s="67">
        <f t="shared" si="1846"/>
        <v>43718</v>
      </c>
      <c r="JW490" s="67">
        <f t="shared" si="1846"/>
        <v>43719</v>
      </c>
      <c r="JX490" s="67">
        <f t="shared" si="1846"/>
        <v>43720</v>
      </c>
      <c r="JY490" s="67">
        <f t="shared" si="1846"/>
        <v>43721</v>
      </c>
      <c r="JZ490" s="67">
        <f t="shared" si="1846"/>
        <v>43722</v>
      </c>
      <c r="KA490" s="67">
        <f t="shared" si="1846"/>
        <v>43723</v>
      </c>
      <c r="KB490" s="67">
        <f t="shared" si="1846"/>
        <v>43724</v>
      </c>
      <c r="KC490" s="67">
        <f t="shared" si="1847"/>
        <v>43725</v>
      </c>
      <c r="KD490" s="67">
        <f t="shared" si="1847"/>
        <v>43726</v>
      </c>
      <c r="KE490" s="67">
        <f t="shared" si="1847"/>
        <v>43727</v>
      </c>
      <c r="KF490" s="67">
        <f t="shared" si="1847"/>
        <v>43728</v>
      </c>
      <c r="KG490" s="67">
        <f t="shared" si="1847"/>
        <v>43729</v>
      </c>
      <c r="KH490" s="67">
        <f t="shared" si="1847"/>
        <v>43730</v>
      </c>
      <c r="KI490" s="67">
        <f t="shared" si="1847"/>
        <v>43731</v>
      </c>
      <c r="KJ490" s="67">
        <f t="shared" si="1847"/>
        <v>43732</v>
      </c>
      <c r="KK490" s="67">
        <f t="shared" si="1847"/>
        <v>43733</v>
      </c>
      <c r="KL490" s="67">
        <f t="shared" si="1847"/>
        <v>43734</v>
      </c>
      <c r="KM490" s="67">
        <f t="shared" si="1847"/>
        <v>43735</v>
      </c>
      <c r="KN490" s="67">
        <f t="shared" si="1847"/>
        <v>43736</v>
      </c>
      <c r="KO490" s="67">
        <f t="shared" si="1847"/>
        <v>43737</v>
      </c>
      <c r="KP490" s="67">
        <f t="shared" si="1847"/>
        <v>43738</v>
      </c>
      <c r="KQ490" s="67">
        <f t="shared" si="1848"/>
        <v>43739</v>
      </c>
      <c r="KR490" s="67">
        <f t="shared" si="1848"/>
        <v>43740</v>
      </c>
      <c r="KS490" s="67">
        <f t="shared" si="1848"/>
        <v>43741</v>
      </c>
      <c r="KT490" s="67">
        <f t="shared" si="1848"/>
        <v>43742</v>
      </c>
      <c r="KU490" s="67">
        <f t="shared" si="1848"/>
        <v>43743</v>
      </c>
      <c r="KV490" s="67">
        <f t="shared" si="1848"/>
        <v>43744</v>
      </c>
      <c r="KW490" s="67">
        <f t="shared" si="1848"/>
        <v>43745</v>
      </c>
      <c r="KX490" s="67">
        <f t="shared" si="1848"/>
        <v>43746</v>
      </c>
      <c r="KY490" s="67">
        <f t="shared" si="1848"/>
        <v>43747</v>
      </c>
      <c r="KZ490" s="67">
        <f t="shared" si="1848"/>
        <v>43748</v>
      </c>
      <c r="LA490" s="67">
        <f t="shared" si="1848"/>
        <v>43749</v>
      </c>
      <c r="LB490" s="67">
        <f t="shared" si="1848"/>
        <v>43750</v>
      </c>
      <c r="LC490" s="67">
        <f t="shared" si="1848"/>
        <v>43751</v>
      </c>
      <c r="LD490" s="67">
        <f t="shared" si="1848"/>
        <v>43752</v>
      </c>
      <c r="LE490" s="67">
        <f t="shared" si="1848"/>
        <v>43753</v>
      </c>
      <c r="LF490" s="67">
        <f t="shared" si="1848"/>
        <v>43754</v>
      </c>
      <c r="LG490" s="67">
        <f t="shared" si="1849"/>
        <v>43755</v>
      </c>
      <c r="LH490" s="67">
        <f t="shared" si="1849"/>
        <v>43756</v>
      </c>
      <c r="LI490" s="67">
        <f t="shared" si="1849"/>
        <v>43757</v>
      </c>
      <c r="LJ490" s="67">
        <f t="shared" si="1849"/>
        <v>43758</v>
      </c>
      <c r="LK490" s="67">
        <f t="shared" si="1849"/>
        <v>43759</v>
      </c>
      <c r="LL490" s="67">
        <f t="shared" si="1849"/>
        <v>43760</v>
      </c>
      <c r="LM490" s="67">
        <f t="shared" si="1849"/>
        <v>43761</v>
      </c>
      <c r="LN490" s="67">
        <f t="shared" si="1849"/>
        <v>43762</v>
      </c>
      <c r="LO490" s="67">
        <f t="shared" si="1849"/>
        <v>43763</v>
      </c>
      <c r="LP490" s="67">
        <f t="shared" si="1849"/>
        <v>43764</v>
      </c>
      <c r="LQ490" s="67">
        <f t="shared" si="1849"/>
        <v>43765</v>
      </c>
      <c r="LR490" s="67">
        <f t="shared" si="1849"/>
        <v>43766</v>
      </c>
      <c r="LS490" s="67">
        <f t="shared" si="1849"/>
        <v>43767</v>
      </c>
      <c r="LT490" s="67">
        <f t="shared" si="1849"/>
        <v>43768</v>
      </c>
      <c r="LU490" s="67">
        <f t="shared" si="1849"/>
        <v>43769</v>
      </c>
      <c r="LV490" s="67">
        <f t="shared" si="1850"/>
        <v>43770</v>
      </c>
      <c r="LW490" s="67">
        <f t="shared" si="1850"/>
        <v>43771</v>
      </c>
      <c r="LX490" s="67">
        <f t="shared" si="1850"/>
        <v>43772</v>
      </c>
      <c r="LY490" s="67">
        <f t="shared" si="1850"/>
        <v>43773</v>
      </c>
      <c r="LZ490" s="67">
        <f t="shared" si="1850"/>
        <v>43774</v>
      </c>
      <c r="MA490" s="67">
        <f t="shared" si="1850"/>
        <v>43775</v>
      </c>
      <c r="MB490" s="67">
        <f t="shared" si="1850"/>
        <v>43776</v>
      </c>
      <c r="MC490" s="67">
        <f t="shared" si="1850"/>
        <v>43777</v>
      </c>
      <c r="MD490" s="67">
        <f t="shared" si="1850"/>
        <v>43778</v>
      </c>
      <c r="ME490" s="67">
        <f t="shared" si="1850"/>
        <v>43779</v>
      </c>
      <c r="MF490" s="67">
        <f t="shared" si="1850"/>
        <v>43780</v>
      </c>
      <c r="MG490" s="67">
        <f t="shared" si="1850"/>
        <v>43781</v>
      </c>
      <c r="MH490" s="67">
        <f t="shared" si="1850"/>
        <v>43782</v>
      </c>
      <c r="MI490" s="67">
        <f t="shared" si="1850"/>
        <v>43783</v>
      </c>
      <c r="MJ490" s="67">
        <f t="shared" si="1850"/>
        <v>43784</v>
      </c>
      <c r="MK490" s="67">
        <f t="shared" si="1850"/>
        <v>43785</v>
      </c>
      <c r="ML490" s="67">
        <f t="shared" si="1851"/>
        <v>43786</v>
      </c>
      <c r="MM490" s="67">
        <f t="shared" si="1851"/>
        <v>43787</v>
      </c>
      <c r="MN490" s="67">
        <f t="shared" si="1851"/>
        <v>43788</v>
      </c>
      <c r="MO490" s="67">
        <f t="shared" si="1851"/>
        <v>43789</v>
      </c>
      <c r="MP490" s="67">
        <f t="shared" si="1851"/>
        <v>43790</v>
      </c>
      <c r="MQ490" s="67">
        <f t="shared" si="1851"/>
        <v>43791</v>
      </c>
      <c r="MR490" s="67">
        <f t="shared" si="1851"/>
        <v>43792</v>
      </c>
      <c r="MS490" s="67">
        <f t="shared" si="1851"/>
        <v>43793</v>
      </c>
      <c r="MT490" s="67">
        <f t="shared" si="1851"/>
        <v>43794</v>
      </c>
      <c r="MU490" s="67">
        <f t="shared" si="1851"/>
        <v>43795</v>
      </c>
      <c r="MV490" s="67">
        <f t="shared" si="1851"/>
        <v>43796</v>
      </c>
      <c r="MW490" s="67">
        <f t="shared" si="1851"/>
        <v>43797</v>
      </c>
      <c r="MX490" s="67">
        <f t="shared" si="1851"/>
        <v>43798</v>
      </c>
      <c r="MY490" s="67">
        <f t="shared" si="1851"/>
        <v>43799</v>
      </c>
      <c r="MZ490" s="67">
        <f t="shared" si="1852"/>
        <v>43800</v>
      </c>
      <c r="NA490" s="67">
        <f t="shared" si="1852"/>
        <v>43801</v>
      </c>
      <c r="NB490" s="67">
        <f t="shared" si="1852"/>
        <v>43802</v>
      </c>
      <c r="NC490" s="67">
        <f t="shared" si="1852"/>
        <v>43803</v>
      </c>
      <c r="ND490" s="67">
        <f t="shared" si="1852"/>
        <v>43804</v>
      </c>
      <c r="NE490" s="67">
        <f t="shared" si="1852"/>
        <v>43805</v>
      </c>
      <c r="NF490" s="67">
        <f t="shared" si="1852"/>
        <v>43806</v>
      </c>
      <c r="NG490" s="67">
        <f t="shared" si="1852"/>
        <v>43807</v>
      </c>
      <c r="NH490" s="67">
        <f t="shared" si="1852"/>
        <v>43808</v>
      </c>
      <c r="NI490" s="67">
        <f t="shared" si="1852"/>
        <v>43809</v>
      </c>
      <c r="NJ490" s="67">
        <f t="shared" si="1852"/>
        <v>43810</v>
      </c>
      <c r="NK490" s="67">
        <f t="shared" si="1852"/>
        <v>43811</v>
      </c>
      <c r="NL490" s="67">
        <f t="shared" si="1852"/>
        <v>43812</v>
      </c>
      <c r="NM490" s="67">
        <f t="shared" si="1852"/>
        <v>43813</v>
      </c>
      <c r="NN490" s="67">
        <f t="shared" si="1852"/>
        <v>43814</v>
      </c>
      <c r="NO490" s="67">
        <f t="shared" si="1852"/>
        <v>43815</v>
      </c>
      <c r="NP490" s="67">
        <f t="shared" si="1853"/>
        <v>43816</v>
      </c>
      <c r="NQ490" s="67">
        <f t="shared" si="1853"/>
        <v>43817</v>
      </c>
      <c r="NR490" s="67">
        <f t="shared" si="1853"/>
        <v>43818</v>
      </c>
      <c r="NS490" s="67">
        <f t="shared" si="1853"/>
        <v>43819</v>
      </c>
      <c r="NT490" s="67">
        <f t="shared" si="1853"/>
        <v>43820</v>
      </c>
      <c r="NU490" s="67">
        <f t="shared" si="1853"/>
        <v>43821</v>
      </c>
      <c r="NV490" s="67">
        <f t="shared" si="1853"/>
        <v>43822</v>
      </c>
      <c r="NW490" s="67">
        <f t="shared" si="1853"/>
        <v>43823</v>
      </c>
      <c r="NX490" s="67">
        <f t="shared" si="1853"/>
        <v>43824</v>
      </c>
      <c r="NY490" s="67">
        <f t="shared" si="1853"/>
        <v>43825</v>
      </c>
      <c r="NZ490" s="67">
        <f t="shared" si="1853"/>
        <v>43826</v>
      </c>
      <c r="OA490" s="67">
        <f t="shared" si="1853"/>
        <v>43827</v>
      </c>
      <c r="OB490" s="67">
        <f t="shared" si="1853"/>
        <v>43828</v>
      </c>
      <c r="OC490" s="67">
        <f t="shared" si="1853"/>
        <v>43829</v>
      </c>
      <c r="OD490" s="67">
        <f t="shared" si="1853"/>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s="63" customFormat="1" ht="13" hidden="1" outlineLevel="2" x14ac:dyDescent="0.25">
      <c r="A491" s="147"/>
      <c r="B491" s="145"/>
      <c r="C491" s="146"/>
      <c r="D491" s="79"/>
      <c r="E491" s="79"/>
      <c r="F491" s="222"/>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30"/>
        <v>43466</v>
      </c>
      <c r="AE491" s="67">
        <f t="shared" si="1830"/>
        <v>43467</v>
      </c>
      <c r="AF491" s="67">
        <f t="shared" si="1830"/>
        <v>43468</v>
      </c>
      <c r="AG491" s="67">
        <f t="shared" si="1830"/>
        <v>43469</v>
      </c>
      <c r="AH491" s="67">
        <f t="shared" si="1830"/>
        <v>43470</v>
      </c>
      <c r="AI491" s="67">
        <f t="shared" si="1830"/>
        <v>43471</v>
      </c>
      <c r="AJ491" s="67">
        <f t="shared" si="1830"/>
        <v>43472</v>
      </c>
      <c r="AK491" s="67">
        <f t="shared" si="1830"/>
        <v>43473</v>
      </c>
      <c r="AL491" s="67">
        <f t="shared" si="1830"/>
        <v>43474</v>
      </c>
      <c r="AM491" s="67">
        <f t="shared" si="1830"/>
        <v>43475</v>
      </c>
      <c r="AN491" s="67">
        <f t="shared" si="1830"/>
        <v>43476</v>
      </c>
      <c r="AO491" s="67">
        <f t="shared" si="1830"/>
        <v>43477</v>
      </c>
      <c r="AP491" s="67">
        <f t="shared" si="1830"/>
        <v>43478</v>
      </c>
      <c r="AQ491" s="67">
        <f t="shared" si="1830"/>
        <v>43479</v>
      </c>
      <c r="AR491" s="67">
        <f t="shared" si="1830"/>
        <v>43480</v>
      </c>
      <c r="AS491" s="67">
        <f t="shared" si="1830"/>
        <v>43481</v>
      </c>
      <c r="AT491" s="67">
        <f t="shared" si="1831"/>
        <v>43482</v>
      </c>
      <c r="AU491" s="67">
        <f t="shared" si="1831"/>
        <v>43483</v>
      </c>
      <c r="AV491" s="67">
        <f t="shared" si="1831"/>
        <v>43484</v>
      </c>
      <c r="AW491" s="67">
        <f t="shared" si="1831"/>
        <v>43485</v>
      </c>
      <c r="AX491" s="67">
        <f t="shared" si="1831"/>
        <v>43486</v>
      </c>
      <c r="AY491" s="67">
        <f t="shared" si="1831"/>
        <v>43487</v>
      </c>
      <c r="AZ491" s="67">
        <f t="shared" si="1831"/>
        <v>43488</v>
      </c>
      <c r="BA491" s="67">
        <f t="shared" si="1831"/>
        <v>43489</v>
      </c>
      <c r="BB491" s="67">
        <f t="shared" si="1831"/>
        <v>43490</v>
      </c>
      <c r="BC491" s="67">
        <f t="shared" si="1831"/>
        <v>43491</v>
      </c>
      <c r="BD491" s="67">
        <f t="shared" si="1831"/>
        <v>43492</v>
      </c>
      <c r="BE491" s="67">
        <f t="shared" si="1831"/>
        <v>43493</v>
      </c>
      <c r="BF491" s="67">
        <f t="shared" si="1831"/>
        <v>43494</v>
      </c>
      <c r="BG491" s="67">
        <f t="shared" si="1831"/>
        <v>43495</v>
      </c>
      <c r="BH491" s="67">
        <f t="shared" si="1831"/>
        <v>43496</v>
      </c>
      <c r="BI491" s="67">
        <f t="shared" si="1832"/>
        <v>43497</v>
      </c>
      <c r="BJ491" s="67">
        <f t="shared" si="1832"/>
        <v>43498</v>
      </c>
      <c r="BK491" s="67">
        <f t="shared" si="1832"/>
        <v>43499</v>
      </c>
      <c r="BL491" s="67">
        <f t="shared" si="1832"/>
        <v>43500</v>
      </c>
      <c r="BM491" s="67">
        <f t="shared" si="1832"/>
        <v>43501</v>
      </c>
      <c r="BN491" s="67">
        <f t="shared" si="1832"/>
        <v>43502</v>
      </c>
      <c r="BO491" s="67">
        <f t="shared" si="1832"/>
        <v>43503</v>
      </c>
      <c r="BP491" s="67">
        <f t="shared" si="1832"/>
        <v>43504</v>
      </c>
      <c r="BQ491" s="67">
        <f t="shared" si="1832"/>
        <v>43505</v>
      </c>
      <c r="BR491" s="67">
        <f t="shared" si="1832"/>
        <v>43506</v>
      </c>
      <c r="BS491" s="67">
        <f t="shared" si="1832"/>
        <v>43507</v>
      </c>
      <c r="BT491" s="67">
        <f t="shared" si="1832"/>
        <v>43508</v>
      </c>
      <c r="BU491" s="67">
        <f t="shared" si="1832"/>
        <v>43509</v>
      </c>
      <c r="BV491" s="67">
        <f t="shared" si="1832"/>
        <v>43510</v>
      </c>
      <c r="BW491" s="67">
        <f t="shared" si="1832"/>
        <v>43511</v>
      </c>
      <c r="BX491" s="67">
        <f t="shared" si="1832"/>
        <v>43512</v>
      </c>
      <c r="BY491" s="67">
        <f t="shared" si="1833"/>
        <v>43513</v>
      </c>
      <c r="BZ491" s="67">
        <f t="shared" si="1833"/>
        <v>43514</v>
      </c>
      <c r="CA491" s="67">
        <f t="shared" si="1833"/>
        <v>43515</v>
      </c>
      <c r="CB491" s="67">
        <f t="shared" si="1833"/>
        <v>43516</v>
      </c>
      <c r="CC491" s="67">
        <f t="shared" si="1833"/>
        <v>43517</v>
      </c>
      <c r="CD491" s="67">
        <f t="shared" si="1833"/>
        <v>43518</v>
      </c>
      <c r="CE491" s="67">
        <f t="shared" si="1833"/>
        <v>43519</v>
      </c>
      <c r="CF491" s="67">
        <f t="shared" si="1833"/>
        <v>43520</v>
      </c>
      <c r="CG491" s="67">
        <f t="shared" si="1833"/>
        <v>43521</v>
      </c>
      <c r="CH491" s="67">
        <f t="shared" si="1833"/>
        <v>43522</v>
      </c>
      <c r="CI491" s="67">
        <f t="shared" si="1833"/>
        <v>43523</v>
      </c>
      <c r="CJ491" s="67">
        <f t="shared" si="1833"/>
        <v>43524</v>
      </c>
      <c r="CK491" s="67">
        <f t="shared" si="1834"/>
        <v>43525</v>
      </c>
      <c r="CL491" s="67">
        <f t="shared" si="1834"/>
        <v>43526</v>
      </c>
      <c r="CM491" s="67">
        <f t="shared" si="1834"/>
        <v>43527</v>
      </c>
      <c r="CN491" s="67">
        <f t="shared" si="1834"/>
        <v>43528</v>
      </c>
      <c r="CO491" s="67">
        <f t="shared" si="1834"/>
        <v>43529</v>
      </c>
      <c r="CP491" s="67">
        <f t="shared" si="1834"/>
        <v>43530</v>
      </c>
      <c r="CQ491" s="67">
        <f t="shared" si="1834"/>
        <v>43531</v>
      </c>
      <c r="CR491" s="67">
        <f t="shared" si="1834"/>
        <v>43532</v>
      </c>
      <c r="CS491" s="67">
        <f t="shared" si="1834"/>
        <v>43533</v>
      </c>
      <c r="CT491" s="67">
        <f t="shared" si="1834"/>
        <v>43534</v>
      </c>
      <c r="CU491" s="67">
        <f t="shared" si="1834"/>
        <v>43535</v>
      </c>
      <c r="CV491" s="67">
        <f t="shared" si="1834"/>
        <v>43536</v>
      </c>
      <c r="CW491" s="67">
        <f t="shared" si="1834"/>
        <v>43537</v>
      </c>
      <c r="CX491" s="67">
        <f t="shared" si="1834"/>
        <v>43538</v>
      </c>
      <c r="CY491" s="67">
        <f t="shared" si="1834"/>
        <v>43539</v>
      </c>
      <c r="CZ491" s="67">
        <f t="shared" si="1834"/>
        <v>43540</v>
      </c>
      <c r="DA491" s="67">
        <f t="shared" si="1835"/>
        <v>43541</v>
      </c>
      <c r="DB491" s="67">
        <f t="shared" si="1835"/>
        <v>43542</v>
      </c>
      <c r="DC491" s="67">
        <f t="shared" si="1835"/>
        <v>43543</v>
      </c>
      <c r="DD491" s="67">
        <f t="shared" si="1835"/>
        <v>43544</v>
      </c>
      <c r="DE491" s="67">
        <f t="shared" si="1835"/>
        <v>43545</v>
      </c>
      <c r="DF491" s="67">
        <f t="shared" si="1835"/>
        <v>43546</v>
      </c>
      <c r="DG491" s="67">
        <f t="shared" si="1835"/>
        <v>43547</v>
      </c>
      <c r="DH491" s="67">
        <f t="shared" si="1835"/>
        <v>43548</v>
      </c>
      <c r="DI491" s="67">
        <f t="shared" si="1835"/>
        <v>43549</v>
      </c>
      <c r="DJ491" s="67">
        <f t="shared" si="1835"/>
        <v>43550</v>
      </c>
      <c r="DK491" s="67">
        <f t="shared" si="1835"/>
        <v>43551</v>
      </c>
      <c r="DL491" s="67">
        <f t="shared" si="1835"/>
        <v>43552</v>
      </c>
      <c r="DM491" s="67">
        <f t="shared" si="1835"/>
        <v>43553</v>
      </c>
      <c r="DN491" s="67">
        <f t="shared" si="1835"/>
        <v>43554</v>
      </c>
      <c r="DO491" s="67">
        <f t="shared" si="1835"/>
        <v>43555</v>
      </c>
      <c r="DP491" s="67">
        <f t="shared" si="1836"/>
        <v>43556</v>
      </c>
      <c r="DQ491" s="67">
        <f t="shared" si="1836"/>
        <v>43557</v>
      </c>
      <c r="DR491" s="67">
        <f t="shared" si="1836"/>
        <v>43558</v>
      </c>
      <c r="DS491" s="67">
        <f t="shared" si="1836"/>
        <v>43559</v>
      </c>
      <c r="DT491" s="67">
        <f t="shared" si="1836"/>
        <v>43560</v>
      </c>
      <c r="DU491" s="67">
        <f t="shared" si="1836"/>
        <v>43561</v>
      </c>
      <c r="DV491" s="67">
        <f t="shared" si="1836"/>
        <v>43562</v>
      </c>
      <c r="DW491" s="67">
        <f t="shared" si="1836"/>
        <v>43563</v>
      </c>
      <c r="DX491" s="67">
        <f t="shared" si="1836"/>
        <v>43564</v>
      </c>
      <c r="DY491" s="67">
        <f t="shared" si="1836"/>
        <v>43565</v>
      </c>
      <c r="DZ491" s="67">
        <f t="shared" si="1836"/>
        <v>43566</v>
      </c>
      <c r="EA491" s="67">
        <f t="shared" si="1836"/>
        <v>43567</v>
      </c>
      <c r="EB491" s="67">
        <f t="shared" si="1836"/>
        <v>43568</v>
      </c>
      <c r="EC491" s="67">
        <f t="shared" si="1836"/>
        <v>43569</v>
      </c>
      <c r="ED491" s="67">
        <f t="shared" si="1836"/>
        <v>43570</v>
      </c>
      <c r="EE491" s="67">
        <f t="shared" si="1836"/>
        <v>43571</v>
      </c>
      <c r="EF491" s="67">
        <f t="shared" si="1837"/>
        <v>43572</v>
      </c>
      <c r="EG491" s="67">
        <f t="shared" si="1837"/>
        <v>43573</v>
      </c>
      <c r="EH491" s="67">
        <f t="shared" si="1837"/>
        <v>43574</v>
      </c>
      <c r="EI491" s="67">
        <f t="shared" si="1837"/>
        <v>43575</v>
      </c>
      <c r="EJ491" s="67">
        <f t="shared" si="1837"/>
        <v>43576</v>
      </c>
      <c r="EK491" s="67">
        <f t="shared" si="1837"/>
        <v>43577</v>
      </c>
      <c r="EL491" s="67">
        <f t="shared" si="1837"/>
        <v>43578</v>
      </c>
      <c r="EM491" s="67">
        <f t="shared" si="1837"/>
        <v>43579</v>
      </c>
      <c r="EN491" s="67">
        <f t="shared" si="1837"/>
        <v>43580</v>
      </c>
      <c r="EO491" s="67">
        <f t="shared" si="1837"/>
        <v>43581</v>
      </c>
      <c r="EP491" s="67">
        <f t="shared" si="1837"/>
        <v>43582</v>
      </c>
      <c r="EQ491" s="67">
        <f t="shared" si="1837"/>
        <v>43583</v>
      </c>
      <c r="ER491" s="67">
        <f t="shared" si="1837"/>
        <v>43584</v>
      </c>
      <c r="ES491" s="67">
        <f t="shared" si="1837"/>
        <v>43585</v>
      </c>
      <c r="ET491" s="67">
        <f t="shared" si="1838"/>
        <v>43586</v>
      </c>
      <c r="EU491" s="67">
        <f t="shared" si="1838"/>
        <v>43587</v>
      </c>
      <c r="EV491" s="67">
        <f t="shared" si="1838"/>
        <v>43588</v>
      </c>
      <c r="EW491" s="67">
        <f t="shared" si="1838"/>
        <v>43589</v>
      </c>
      <c r="EX491" s="67">
        <f t="shared" si="1838"/>
        <v>43590</v>
      </c>
      <c r="EY491" s="67">
        <f t="shared" si="1838"/>
        <v>43591</v>
      </c>
      <c r="EZ491" s="67">
        <f t="shared" si="1838"/>
        <v>43592</v>
      </c>
      <c r="FA491" s="67">
        <f t="shared" si="1838"/>
        <v>43593</v>
      </c>
      <c r="FB491" s="67">
        <f t="shared" si="1838"/>
        <v>43594</v>
      </c>
      <c r="FC491" s="67">
        <f t="shared" si="1838"/>
        <v>43595</v>
      </c>
      <c r="FD491" s="67">
        <f t="shared" si="1838"/>
        <v>43596</v>
      </c>
      <c r="FE491" s="67">
        <f t="shared" si="1838"/>
        <v>43597</v>
      </c>
      <c r="FF491" s="67">
        <f t="shared" si="1838"/>
        <v>43598</v>
      </c>
      <c r="FG491" s="67">
        <f t="shared" si="1838"/>
        <v>43599</v>
      </c>
      <c r="FH491" s="67">
        <f t="shared" si="1838"/>
        <v>43600</v>
      </c>
      <c r="FI491" s="67">
        <f t="shared" si="1838"/>
        <v>43601</v>
      </c>
      <c r="FJ491" s="67">
        <f t="shared" si="1839"/>
        <v>43602</v>
      </c>
      <c r="FK491" s="67">
        <f t="shared" si="1839"/>
        <v>43603</v>
      </c>
      <c r="FL491" s="67">
        <f t="shared" si="1839"/>
        <v>43604</v>
      </c>
      <c r="FM491" s="67">
        <f t="shared" si="1839"/>
        <v>43605</v>
      </c>
      <c r="FN491" s="67">
        <f t="shared" si="1839"/>
        <v>43606</v>
      </c>
      <c r="FO491" s="67">
        <f t="shared" si="1839"/>
        <v>43607</v>
      </c>
      <c r="FP491" s="67">
        <f t="shared" si="1839"/>
        <v>43608</v>
      </c>
      <c r="FQ491" s="67">
        <f t="shared" si="1839"/>
        <v>43609</v>
      </c>
      <c r="FR491" s="67">
        <f t="shared" si="1839"/>
        <v>43610</v>
      </c>
      <c r="FS491" s="67">
        <f t="shared" si="1839"/>
        <v>43611</v>
      </c>
      <c r="FT491" s="67">
        <f t="shared" si="1839"/>
        <v>43612</v>
      </c>
      <c r="FU491" s="67">
        <f t="shared" si="1839"/>
        <v>43613</v>
      </c>
      <c r="FV491" s="67">
        <f t="shared" si="1839"/>
        <v>43614</v>
      </c>
      <c r="FW491" s="67">
        <f t="shared" si="1839"/>
        <v>43615</v>
      </c>
      <c r="FX491" s="67">
        <f t="shared" si="1839"/>
        <v>43616</v>
      </c>
      <c r="FY491" s="67">
        <f t="shared" si="1840"/>
        <v>43617</v>
      </c>
      <c r="FZ491" s="67">
        <f t="shared" si="1840"/>
        <v>43618</v>
      </c>
      <c r="GA491" s="67">
        <f t="shared" si="1840"/>
        <v>43619</v>
      </c>
      <c r="GB491" s="67">
        <f t="shared" si="1840"/>
        <v>43620</v>
      </c>
      <c r="GC491" s="67">
        <f t="shared" si="1840"/>
        <v>43621</v>
      </c>
      <c r="GD491" s="67">
        <f t="shared" si="1840"/>
        <v>43622</v>
      </c>
      <c r="GE491" s="67">
        <f t="shared" si="1840"/>
        <v>43623</v>
      </c>
      <c r="GF491" s="67">
        <f t="shared" si="1840"/>
        <v>43624</v>
      </c>
      <c r="GG491" s="67">
        <f t="shared" si="1840"/>
        <v>43625</v>
      </c>
      <c r="GH491" s="67">
        <f t="shared" si="1840"/>
        <v>43626</v>
      </c>
      <c r="GI491" s="67">
        <f t="shared" si="1840"/>
        <v>43627</v>
      </c>
      <c r="GJ491" s="67">
        <f t="shared" si="1840"/>
        <v>43628</v>
      </c>
      <c r="GK491" s="67">
        <f t="shared" si="1840"/>
        <v>43629</v>
      </c>
      <c r="GL491" s="67">
        <f t="shared" si="1840"/>
        <v>43630</v>
      </c>
      <c r="GM491" s="67">
        <f t="shared" si="1840"/>
        <v>43631</v>
      </c>
      <c r="GN491" s="67">
        <f t="shared" si="1840"/>
        <v>43632</v>
      </c>
      <c r="GO491" s="67">
        <f t="shared" si="1841"/>
        <v>43633</v>
      </c>
      <c r="GP491" s="67">
        <f t="shared" si="1841"/>
        <v>43634</v>
      </c>
      <c r="GQ491" s="67">
        <f t="shared" si="1841"/>
        <v>43635</v>
      </c>
      <c r="GR491" s="67">
        <f t="shared" si="1841"/>
        <v>43636</v>
      </c>
      <c r="GS491" s="67">
        <f t="shared" si="1841"/>
        <v>43637</v>
      </c>
      <c r="GT491" s="67">
        <f t="shared" si="1841"/>
        <v>43638</v>
      </c>
      <c r="GU491" s="67">
        <f t="shared" si="1841"/>
        <v>43639</v>
      </c>
      <c r="GV491" s="67">
        <f t="shared" si="1841"/>
        <v>43640</v>
      </c>
      <c r="GW491" s="67">
        <f t="shared" si="1841"/>
        <v>43641</v>
      </c>
      <c r="GX491" s="67">
        <f t="shared" si="1841"/>
        <v>43642</v>
      </c>
      <c r="GY491" s="67">
        <f t="shared" si="1841"/>
        <v>43643</v>
      </c>
      <c r="GZ491" s="67">
        <f t="shared" si="1841"/>
        <v>43644</v>
      </c>
      <c r="HA491" s="67">
        <f t="shared" si="1841"/>
        <v>43645</v>
      </c>
      <c r="HB491" s="67">
        <f t="shared" si="1841"/>
        <v>43646</v>
      </c>
      <c r="HC491" s="67">
        <f t="shared" si="1842"/>
        <v>43647</v>
      </c>
      <c r="HD491" s="67">
        <f t="shared" si="1842"/>
        <v>43648</v>
      </c>
      <c r="HE491" s="67">
        <f t="shared" si="1842"/>
        <v>43649</v>
      </c>
      <c r="HF491" s="67">
        <f t="shared" si="1842"/>
        <v>43650</v>
      </c>
      <c r="HG491" s="67">
        <f t="shared" si="1842"/>
        <v>43651</v>
      </c>
      <c r="HH491" s="67">
        <f t="shared" si="1842"/>
        <v>43652</v>
      </c>
      <c r="HI491" s="67">
        <f t="shared" si="1842"/>
        <v>43653</v>
      </c>
      <c r="HJ491" s="67">
        <f t="shared" si="1842"/>
        <v>43654</v>
      </c>
      <c r="HK491" s="67">
        <f t="shared" si="1842"/>
        <v>43655</v>
      </c>
      <c r="HL491" s="67">
        <f t="shared" si="1842"/>
        <v>43656</v>
      </c>
      <c r="HM491" s="67">
        <f t="shared" si="1842"/>
        <v>43657</v>
      </c>
      <c r="HN491" s="67">
        <f t="shared" si="1842"/>
        <v>43658</v>
      </c>
      <c r="HO491" s="67">
        <f t="shared" si="1842"/>
        <v>43659</v>
      </c>
      <c r="HP491" s="67">
        <f t="shared" si="1842"/>
        <v>43660</v>
      </c>
      <c r="HQ491" s="67">
        <f t="shared" si="1842"/>
        <v>43661</v>
      </c>
      <c r="HR491" s="67">
        <f t="shared" si="1842"/>
        <v>43662</v>
      </c>
      <c r="HS491" s="67">
        <f t="shared" si="1843"/>
        <v>43663</v>
      </c>
      <c r="HT491" s="67">
        <f t="shared" si="1843"/>
        <v>43664</v>
      </c>
      <c r="HU491" s="67">
        <f t="shared" si="1843"/>
        <v>43665</v>
      </c>
      <c r="HV491" s="67">
        <f t="shared" si="1843"/>
        <v>43666</v>
      </c>
      <c r="HW491" s="67">
        <f t="shared" si="1843"/>
        <v>43667</v>
      </c>
      <c r="HX491" s="67">
        <f t="shared" si="1843"/>
        <v>43668</v>
      </c>
      <c r="HY491" s="67">
        <f t="shared" si="1843"/>
        <v>43669</v>
      </c>
      <c r="HZ491" s="67">
        <f t="shared" si="1843"/>
        <v>43670</v>
      </c>
      <c r="IA491" s="67">
        <f t="shared" si="1843"/>
        <v>43671</v>
      </c>
      <c r="IB491" s="67">
        <f t="shared" si="1843"/>
        <v>43672</v>
      </c>
      <c r="IC491" s="67">
        <f t="shared" si="1843"/>
        <v>43673</v>
      </c>
      <c r="ID491" s="67">
        <f t="shared" si="1843"/>
        <v>43674</v>
      </c>
      <c r="IE491" s="67">
        <f t="shared" si="1843"/>
        <v>43675</v>
      </c>
      <c r="IF491" s="67">
        <f t="shared" si="1843"/>
        <v>43676</v>
      </c>
      <c r="IG491" s="67">
        <f t="shared" si="1843"/>
        <v>43677</v>
      </c>
      <c r="IH491" s="67">
        <f t="shared" si="1844"/>
        <v>43678</v>
      </c>
      <c r="II491" s="67">
        <f t="shared" si="1844"/>
        <v>43679</v>
      </c>
      <c r="IJ491" s="67">
        <f t="shared" si="1844"/>
        <v>43680</v>
      </c>
      <c r="IK491" s="67">
        <f t="shared" si="1844"/>
        <v>43681</v>
      </c>
      <c r="IL491" s="67">
        <f t="shared" si="1844"/>
        <v>43682</v>
      </c>
      <c r="IM491" s="67">
        <f t="shared" si="1844"/>
        <v>43683</v>
      </c>
      <c r="IN491" s="67">
        <f t="shared" si="1844"/>
        <v>43684</v>
      </c>
      <c r="IO491" s="67">
        <f t="shared" si="1844"/>
        <v>43685</v>
      </c>
      <c r="IP491" s="67">
        <f t="shared" si="1844"/>
        <v>43686</v>
      </c>
      <c r="IQ491" s="67">
        <f t="shared" si="1844"/>
        <v>43687</v>
      </c>
      <c r="IR491" s="67">
        <f t="shared" si="1844"/>
        <v>43688</v>
      </c>
      <c r="IS491" s="67">
        <f t="shared" si="1844"/>
        <v>43689</v>
      </c>
      <c r="IT491" s="67">
        <f t="shared" si="1844"/>
        <v>43690</v>
      </c>
      <c r="IU491" s="67">
        <f t="shared" si="1844"/>
        <v>43691</v>
      </c>
      <c r="IV491" s="67">
        <f t="shared" si="1844"/>
        <v>43692</v>
      </c>
      <c r="IW491" s="67">
        <f t="shared" si="1844"/>
        <v>43693</v>
      </c>
      <c r="IX491" s="67">
        <f t="shared" si="1845"/>
        <v>43694</v>
      </c>
      <c r="IY491" s="67">
        <f t="shared" si="1845"/>
        <v>43695</v>
      </c>
      <c r="IZ491" s="67">
        <f t="shared" si="1845"/>
        <v>43696</v>
      </c>
      <c r="JA491" s="67">
        <f t="shared" si="1845"/>
        <v>43697</v>
      </c>
      <c r="JB491" s="67">
        <f t="shared" si="1845"/>
        <v>43698</v>
      </c>
      <c r="JC491" s="67">
        <f t="shared" si="1845"/>
        <v>43699</v>
      </c>
      <c r="JD491" s="67">
        <f t="shared" si="1845"/>
        <v>43700</v>
      </c>
      <c r="JE491" s="67">
        <f t="shared" si="1845"/>
        <v>43701</v>
      </c>
      <c r="JF491" s="67">
        <f t="shared" si="1845"/>
        <v>43702</v>
      </c>
      <c r="JG491" s="67">
        <f t="shared" si="1845"/>
        <v>43703</v>
      </c>
      <c r="JH491" s="67">
        <f t="shared" si="1845"/>
        <v>43704</v>
      </c>
      <c r="JI491" s="67">
        <f t="shared" si="1845"/>
        <v>43705</v>
      </c>
      <c r="JJ491" s="67">
        <f t="shared" si="1845"/>
        <v>43706</v>
      </c>
      <c r="JK491" s="67">
        <f t="shared" si="1845"/>
        <v>43707</v>
      </c>
      <c r="JL491" s="67">
        <f t="shared" si="1845"/>
        <v>43708</v>
      </c>
      <c r="JM491" s="67">
        <f t="shared" si="1846"/>
        <v>43709</v>
      </c>
      <c r="JN491" s="67">
        <f t="shared" si="1846"/>
        <v>43710</v>
      </c>
      <c r="JO491" s="67">
        <f t="shared" si="1846"/>
        <v>43711</v>
      </c>
      <c r="JP491" s="67">
        <f t="shared" si="1846"/>
        <v>43712</v>
      </c>
      <c r="JQ491" s="67">
        <f t="shared" si="1846"/>
        <v>43713</v>
      </c>
      <c r="JR491" s="67">
        <f t="shared" si="1846"/>
        <v>43714</v>
      </c>
      <c r="JS491" s="67">
        <f t="shared" si="1846"/>
        <v>43715</v>
      </c>
      <c r="JT491" s="67">
        <f t="shared" si="1846"/>
        <v>43716</v>
      </c>
      <c r="JU491" s="67">
        <f t="shared" si="1846"/>
        <v>43717</v>
      </c>
      <c r="JV491" s="67">
        <f t="shared" si="1846"/>
        <v>43718</v>
      </c>
      <c r="JW491" s="67">
        <f t="shared" si="1846"/>
        <v>43719</v>
      </c>
      <c r="JX491" s="67">
        <f t="shared" si="1846"/>
        <v>43720</v>
      </c>
      <c r="JY491" s="67">
        <f t="shared" si="1846"/>
        <v>43721</v>
      </c>
      <c r="JZ491" s="67">
        <f t="shared" si="1846"/>
        <v>43722</v>
      </c>
      <c r="KA491" s="67">
        <f t="shared" si="1846"/>
        <v>43723</v>
      </c>
      <c r="KB491" s="67">
        <f t="shared" si="1846"/>
        <v>43724</v>
      </c>
      <c r="KC491" s="67">
        <f t="shared" si="1847"/>
        <v>43725</v>
      </c>
      <c r="KD491" s="67">
        <f t="shared" si="1847"/>
        <v>43726</v>
      </c>
      <c r="KE491" s="67">
        <f t="shared" si="1847"/>
        <v>43727</v>
      </c>
      <c r="KF491" s="67">
        <f t="shared" si="1847"/>
        <v>43728</v>
      </c>
      <c r="KG491" s="67">
        <f t="shared" si="1847"/>
        <v>43729</v>
      </c>
      <c r="KH491" s="67">
        <f t="shared" si="1847"/>
        <v>43730</v>
      </c>
      <c r="KI491" s="67">
        <f t="shared" si="1847"/>
        <v>43731</v>
      </c>
      <c r="KJ491" s="67">
        <f t="shared" si="1847"/>
        <v>43732</v>
      </c>
      <c r="KK491" s="67">
        <f t="shared" si="1847"/>
        <v>43733</v>
      </c>
      <c r="KL491" s="67">
        <f t="shared" si="1847"/>
        <v>43734</v>
      </c>
      <c r="KM491" s="67">
        <f t="shared" si="1847"/>
        <v>43735</v>
      </c>
      <c r="KN491" s="67">
        <f t="shared" si="1847"/>
        <v>43736</v>
      </c>
      <c r="KO491" s="67">
        <f t="shared" si="1847"/>
        <v>43737</v>
      </c>
      <c r="KP491" s="67">
        <f t="shared" si="1847"/>
        <v>43738</v>
      </c>
      <c r="KQ491" s="67">
        <f t="shared" si="1848"/>
        <v>43739</v>
      </c>
      <c r="KR491" s="67">
        <f t="shared" si="1848"/>
        <v>43740</v>
      </c>
      <c r="KS491" s="67">
        <f t="shared" si="1848"/>
        <v>43741</v>
      </c>
      <c r="KT491" s="67">
        <f t="shared" si="1848"/>
        <v>43742</v>
      </c>
      <c r="KU491" s="67">
        <f t="shared" si="1848"/>
        <v>43743</v>
      </c>
      <c r="KV491" s="67">
        <f t="shared" si="1848"/>
        <v>43744</v>
      </c>
      <c r="KW491" s="67">
        <f t="shared" si="1848"/>
        <v>43745</v>
      </c>
      <c r="KX491" s="67">
        <f t="shared" si="1848"/>
        <v>43746</v>
      </c>
      <c r="KY491" s="67">
        <f t="shared" si="1848"/>
        <v>43747</v>
      </c>
      <c r="KZ491" s="67">
        <f t="shared" si="1848"/>
        <v>43748</v>
      </c>
      <c r="LA491" s="67">
        <f t="shared" si="1848"/>
        <v>43749</v>
      </c>
      <c r="LB491" s="67">
        <f t="shared" si="1848"/>
        <v>43750</v>
      </c>
      <c r="LC491" s="67">
        <f t="shared" si="1848"/>
        <v>43751</v>
      </c>
      <c r="LD491" s="67">
        <f t="shared" si="1848"/>
        <v>43752</v>
      </c>
      <c r="LE491" s="67">
        <f t="shared" si="1848"/>
        <v>43753</v>
      </c>
      <c r="LF491" s="67">
        <f t="shared" si="1848"/>
        <v>43754</v>
      </c>
      <c r="LG491" s="67">
        <f t="shared" si="1849"/>
        <v>43755</v>
      </c>
      <c r="LH491" s="67">
        <f t="shared" si="1849"/>
        <v>43756</v>
      </c>
      <c r="LI491" s="67">
        <f t="shared" si="1849"/>
        <v>43757</v>
      </c>
      <c r="LJ491" s="67">
        <f t="shared" si="1849"/>
        <v>43758</v>
      </c>
      <c r="LK491" s="67">
        <f t="shared" si="1849"/>
        <v>43759</v>
      </c>
      <c r="LL491" s="67">
        <f t="shared" si="1849"/>
        <v>43760</v>
      </c>
      <c r="LM491" s="67">
        <f t="shared" si="1849"/>
        <v>43761</v>
      </c>
      <c r="LN491" s="67">
        <f t="shared" si="1849"/>
        <v>43762</v>
      </c>
      <c r="LO491" s="67">
        <f t="shared" si="1849"/>
        <v>43763</v>
      </c>
      <c r="LP491" s="67">
        <f t="shared" si="1849"/>
        <v>43764</v>
      </c>
      <c r="LQ491" s="67">
        <f t="shared" si="1849"/>
        <v>43765</v>
      </c>
      <c r="LR491" s="67">
        <f t="shared" si="1849"/>
        <v>43766</v>
      </c>
      <c r="LS491" s="67">
        <f t="shared" si="1849"/>
        <v>43767</v>
      </c>
      <c r="LT491" s="67">
        <f t="shared" si="1849"/>
        <v>43768</v>
      </c>
      <c r="LU491" s="67">
        <f t="shared" si="1849"/>
        <v>43769</v>
      </c>
      <c r="LV491" s="67">
        <f t="shared" si="1850"/>
        <v>43770</v>
      </c>
      <c r="LW491" s="67">
        <f t="shared" si="1850"/>
        <v>43771</v>
      </c>
      <c r="LX491" s="67">
        <f t="shared" si="1850"/>
        <v>43772</v>
      </c>
      <c r="LY491" s="67">
        <f t="shared" si="1850"/>
        <v>43773</v>
      </c>
      <c r="LZ491" s="67">
        <f t="shared" si="1850"/>
        <v>43774</v>
      </c>
      <c r="MA491" s="67">
        <f t="shared" si="1850"/>
        <v>43775</v>
      </c>
      <c r="MB491" s="67">
        <f t="shared" si="1850"/>
        <v>43776</v>
      </c>
      <c r="MC491" s="67">
        <f t="shared" si="1850"/>
        <v>43777</v>
      </c>
      <c r="MD491" s="67">
        <f t="shared" si="1850"/>
        <v>43778</v>
      </c>
      <c r="ME491" s="67">
        <f t="shared" si="1850"/>
        <v>43779</v>
      </c>
      <c r="MF491" s="67">
        <f t="shared" si="1850"/>
        <v>43780</v>
      </c>
      <c r="MG491" s="67">
        <f t="shared" si="1850"/>
        <v>43781</v>
      </c>
      <c r="MH491" s="67">
        <f t="shared" si="1850"/>
        <v>43782</v>
      </c>
      <c r="MI491" s="67">
        <f t="shared" si="1850"/>
        <v>43783</v>
      </c>
      <c r="MJ491" s="67">
        <f t="shared" si="1850"/>
        <v>43784</v>
      </c>
      <c r="MK491" s="67">
        <f t="shared" si="1850"/>
        <v>43785</v>
      </c>
      <c r="ML491" s="67">
        <f t="shared" si="1851"/>
        <v>43786</v>
      </c>
      <c r="MM491" s="67">
        <f t="shared" si="1851"/>
        <v>43787</v>
      </c>
      <c r="MN491" s="67">
        <f t="shared" si="1851"/>
        <v>43788</v>
      </c>
      <c r="MO491" s="67">
        <f t="shared" si="1851"/>
        <v>43789</v>
      </c>
      <c r="MP491" s="67">
        <f t="shared" si="1851"/>
        <v>43790</v>
      </c>
      <c r="MQ491" s="67">
        <f t="shared" si="1851"/>
        <v>43791</v>
      </c>
      <c r="MR491" s="67">
        <f t="shared" si="1851"/>
        <v>43792</v>
      </c>
      <c r="MS491" s="67">
        <f t="shared" si="1851"/>
        <v>43793</v>
      </c>
      <c r="MT491" s="67">
        <f t="shared" si="1851"/>
        <v>43794</v>
      </c>
      <c r="MU491" s="67">
        <f t="shared" si="1851"/>
        <v>43795</v>
      </c>
      <c r="MV491" s="67">
        <f t="shared" si="1851"/>
        <v>43796</v>
      </c>
      <c r="MW491" s="67">
        <f t="shared" si="1851"/>
        <v>43797</v>
      </c>
      <c r="MX491" s="67">
        <f t="shared" si="1851"/>
        <v>43798</v>
      </c>
      <c r="MY491" s="67">
        <f t="shared" si="1851"/>
        <v>43799</v>
      </c>
      <c r="MZ491" s="67">
        <f t="shared" si="1852"/>
        <v>43800</v>
      </c>
      <c r="NA491" s="67">
        <f t="shared" si="1852"/>
        <v>43801</v>
      </c>
      <c r="NB491" s="67">
        <f t="shared" si="1852"/>
        <v>43802</v>
      </c>
      <c r="NC491" s="67">
        <f t="shared" si="1852"/>
        <v>43803</v>
      </c>
      <c r="ND491" s="67">
        <f t="shared" si="1852"/>
        <v>43804</v>
      </c>
      <c r="NE491" s="67">
        <f t="shared" si="1852"/>
        <v>43805</v>
      </c>
      <c r="NF491" s="67">
        <f t="shared" si="1852"/>
        <v>43806</v>
      </c>
      <c r="NG491" s="67">
        <f t="shared" si="1852"/>
        <v>43807</v>
      </c>
      <c r="NH491" s="67">
        <f t="shared" si="1852"/>
        <v>43808</v>
      </c>
      <c r="NI491" s="67">
        <f t="shared" si="1852"/>
        <v>43809</v>
      </c>
      <c r="NJ491" s="67">
        <f t="shared" si="1852"/>
        <v>43810</v>
      </c>
      <c r="NK491" s="67">
        <f t="shared" si="1852"/>
        <v>43811</v>
      </c>
      <c r="NL491" s="67">
        <f t="shared" si="1852"/>
        <v>43812</v>
      </c>
      <c r="NM491" s="67">
        <f t="shared" si="1852"/>
        <v>43813</v>
      </c>
      <c r="NN491" s="67">
        <f t="shared" si="1852"/>
        <v>43814</v>
      </c>
      <c r="NO491" s="67">
        <f t="shared" si="1852"/>
        <v>43815</v>
      </c>
      <c r="NP491" s="67">
        <f t="shared" si="1853"/>
        <v>43816</v>
      </c>
      <c r="NQ491" s="67">
        <f t="shared" si="1853"/>
        <v>43817</v>
      </c>
      <c r="NR491" s="67">
        <f t="shared" si="1853"/>
        <v>43818</v>
      </c>
      <c r="NS491" s="67">
        <f t="shared" si="1853"/>
        <v>43819</v>
      </c>
      <c r="NT491" s="67">
        <f t="shared" si="1853"/>
        <v>43820</v>
      </c>
      <c r="NU491" s="67">
        <f t="shared" si="1853"/>
        <v>43821</v>
      </c>
      <c r="NV491" s="67">
        <f t="shared" si="1853"/>
        <v>43822</v>
      </c>
      <c r="NW491" s="67">
        <f t="shared" si="1853"/>
        <v>43823</v>
      </c>
      <c r="NX491" s="67">
        <f t="shared" si="1853"/>
        <v>43824</v>
      </c>
      <c r="NY491" s="67">
        <f t="shared" si="1853"/>
        <v>43825</v>
      </c>
      <c r="NZ491" s="67">
        <f t="shared" si="1853"/>
        <v>43826</v>
      </c>
      <c r="OA491" s="67">
        <f t="shared" si="1853"/>
        <v>43827</v>
      </c>
      <c r="OB491" s="67">
        <f t="shared" si="1853"/>
        <v>43828</v>
      </c>
      <c r="OC491" s="67">
        <f t="shared" si="1853"/>
        <v>43829</v>
      </c>
      <c r="OD491" s="67">
        <f t="shared" si="1853"/>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 hidden="1" outlineLevel="2" x14ac:dyDescent="0.25">
      <c r="A492" s="147"/>
      <c r="B492" s="145"/>
      <c r="C492" s="146"/>
      <c r="D492" s="79"/>
      <c r="E492" s="79"/>
      <c r="F492" s="222"/>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ref="AD492:AS507" si="1868">AD$20</f>
        <v>43466</v>
      </c>
      <c r="AE492" s="67">
        <f t="shared" si="1868"/>
        <v>43467</v>
      </c>
      <c r="AF492" s="67">
        <f t="shared" si="1868"/>
        <v>43468</v>
      </c>
      <c r="AG492" s="67">
        <f t="shared" si="1868"/>
        <v>43469</v>
      </c>
      <c r="AH492" s="67">
        <f t="shared" si="1868"/>
        <v>43470</v>
      </c>
      <c r="AI492" s="67">
        <f t="shared" si="1868"/>
        <v>43471</v>
      </c>
      <c r="AJ492" s="67">
        <f t="shared" si="1868"/>
        <v>43472</v>
      </c>
      <c r="AK492" s="67">
        <f t="shared" si="1868"/>
        <v>43473</v>
      </c>
      <c r="AL492" s="67">
        <f t="shared" si="1868"/>
        <v>43474</v>
      </c>
      <c r="AM492" s="67">
        <f t="shared" si="1868"/>
        <v>43475</v>
      </c>
      <c r="AN492" s="67">
        <f t="shared" si="1868"/>
        <v>43476</v>
      </c>
      <c r="AO492" s="67">
        <f t="shared" si="1868"/>
        <v>43477</v>
      </c>
      <c r="AP492" s="67">
        <f t="shared" si="1868"/>
        <v>43478</v>
      </c>
      <c r="AQ492" s="67">
        <f t="shared" si="1868"/>
        <v>43479</v>
      </c>
      <c r="AR492" s="67">
        <f t="shared" si="1868"/>
        <v>43480</v>
      </c>
      <c r="AS492" s="67">
        <f t="shared" si="1868"/>
        <v>43481</v>
      </c>
      <c r="AT492" s="67">
        <f t="shared" ref="AT492:BH509" si="1869">AT$20</f>
        <v>43482</v>
      </c>
      <c r="AU492" s="67">
        <f t="shared" si="1869"/>
        <v>43483</v>
      </c>
      <c r="AV492" s="67">
        <f t="shared" si="1869"/>
        <v>43484</v>
      </c>
      <c r="AW492" s="67">
        <f t="shared" si="1869"/>
        <v>43485</v>
      </c>
      <c r="AX492" s="67">
        <f t="shared" si="1869"/>
        <v>43486</v>
      </c>
      <c r="AY492" s="67">
        <f t="shared" si="1869"/>
        <v>43487</v>
      </c>
      <c r="AZ492" s="67">
        <f t="shared" si="1869"/>
        <v>43488</v>
      </c>
      <c r="BA492" s="67">
        <f t="shared" si="1869"/>
        <v>43489</v>
      </c>
      <c r="BB492" s="67">
        <f t="shared" si="1869"/>
        <v>43490</v>
      </c>
      <c r="BC492" s="67">
        <f t="shared" si="1869"/>
        <v>43491</v>
      </c>
      <c r="BD492" s="67">
        <f t="shared" si="1869"/>
        <v>43492</v>
      </c>
      <c r="BE492" s="67">
        <f t="shared" si="1869"/>
        <v>43493</v>
      </c>
      <c r="BF492" s="67">
        <f t="shared" si="1869"/>
        <v>43494</v>
      </c>
      <c r="BG492" s="67">
        <f t="shared" si="1869"/>
        <v>43495</v>
      </c>
      <c r="BH492" s="67">
        <f t="shared" si="1869"/>
        <v>43496</v>
      </c>
      <c r="BI492" s="67">
        <f t="shared" ref="BI492:BX507" si="1870">BI$20</f>
        <v>43497</v>
      </c>
      <c r="BJ492" s="67">
        <f t="shared" si="1870"/>
        <v>43498</v>
      </c>
      <c r="BK492" s="67">
        <f t="shared" si="1870"/>
        <v>43499</v>
      </c>
      <c r="BL492" s="67">
        <f t="shared" si="1870"/>
        <v>43500</v>
      </c>
      <c r="BM492" s="67">
        <f t="shared" si="1870"/>
        <v>43501</v>
      </c>
      <c r="BN492" s="67">
        <f t="shared" si="1870"/>
        <v>43502</v>
      </c>
      <c r="BO492" s="67">
        <f t="shared" si="1870"/>
        <v>43503</v>
      </c>
      <c r="BP492" s="67">
        <f t="shared" si="1870"/>
        <v>43504</v>
      </c>
      <c r="BQ492" s="67">
        <f t="shared" si="1870"/>
        <v>43505</v>
      </c>
      <c r="BR492" s="67">
        <f t="shared" si="1870"/>
        <v>43506</v>
      </c>
      <c r="BS492" s="67">
        <f t="shared" si="1870"/>
        <v>43507</v>
      </c>
      <c r="BT492" s="67">
        <f t="shared" si="1870"/>
        <v>43508</v>
      </c>
      <c r="BU492" s="67">
        <f t="shared" si="1870"/>
        <v>43509</v>
      </c>
      <c r="BV492" s="67">
        <f t="shared" si="1870"/>
        <v>43510</v>
      </c>
      <c r="BW492" s="67">
        <f t="shared" si="1870"/>
        <v>43511</v>
      </c>
      <c r="BX492" s="67">
        <f t="shared" si="1870"/>
        <v>43512</v>
      </c>
      <c r="BY492" s="67">
        <f t="shared" ref="BY492:CJ509" si="1871">BY$20</f>
        <v>43513</v>
      </c>
      <c r="BZ492" s="67">
        <f t="shared" si="1871"/>
        <v>43514</v>
      </c>
      <c r="CA492" s="67">
        <f t="shared" si="1871"/>
        <v>43515</v>
      </c>
      <c r="CB492" s="67">
        <f t="shared" si="1871"/>
        <v>43516</v>
      </c>
      <c r="CC492" s="67">
        <f t="shared" si="1871"/>
        <v>43517</v>
      </c>
      <c r="CD492" s="67">
        <f t="shared" si="1871"/>
        <v>43518</v>
      </c>
      <c r="CE492" s="67">
        <f t="shared" si="1871"/>
        <v>43519</v>
      </c>
      <c r="CF492" s="67">
        <f t="shared" si="1871"/>
        <v>43520</v>
      </c>
      <c r="CG492" s="67">
        <f t="shared" si="1871"/>
        <v>43521</v>
      </c>
      <c r="CH492" s="67">
        <f t="shared" si="1871"/>
        <v>43522</v>
      </c>
      <c r="CI492" s="67">
        <f t="shared" si="1871"/>
        <v>43523</v>
      </c>
      <c r="CJ492" s="67">
        <f t="shared" si="1871"/>
        <v>43524</v>
      </c>
      <c r="CK492" s="67">
        <f t="shared" ref="CK492:CZ507" si="1872">CK$20</f>
        <v>43525</v>
      </c>
      <c r="CL492" s="67">
        <f t="shared" si="1872"/>
        <v>43526</v>
      </c>
      <c r="CM492" s="67">
        <f t="shared" si="1872"/>
        <v>43527</v>
      </c>
      <c r="CN492" s="67">
        <f t="shared" si="1872"/>
        <v>43528</v>
      </c>
      <c r="CO492" s="67">
        <f t="shared" si="1872"/>
        <v>43529</v>
      </c>
      <c r="CP492" s="67">
        <f t="shared" si="1872"/>
        <v>43530</v>
      </c>
      <c r="CQ492" s="67">
        <f t="shared" si="1872"/>
        <v>43531</v>
      </c>
      <c r="CR492" s="67">
        <f t="shared" si="1872"/>
        <v>43532</v>
      </c>
      <c r="CS492" s="67">
        <f t="shared" si="1872"/>
        <v>43533</v>
      </c>
      <c r="CT492" s="67">
        <f t="shared" si="1872"/>
        <v>43534</v>
      </c>
      <c r="CU492" s="67">
        <f t="shared" si="1872"/>
        <v>43535</v>
      </c>
      <c r="CV492" s="67">
        <f t="shared" si="1872"/>
        <v>43536</v>
      </c>
      <c r="CW492" s="67">
        <f t="shared" si="1872"/>
        <v>43537</v>
      </c>
      <c r="CX492" s="67">
        <f t="shared" si="1872"/>
        <v>43538</v>
      </c>
      <c r="CY492" s="67">
        <f t="shared" si="1872"/>
        <v>43539</v>
      </c>
      <c r="CZ492" s="67">
        <f t="shared" si="1872"/>
        <v>43540</v>
      </c>
      <c r="DA492" s="67">
        <f t="shared" ref="DA492:DO509" si="1873">DA$20</f>
        <v>43541</v>
      </c>
      <c r="DB492" s="67">
        <f t="shared" si="1873"/>
        <v>43542</v>
      </c>
      <c r="DC492" s="67">
        <f t="shared" si="1873"/>
        <v>43543</v>
      </c>
      <c r="DD492" s="67">
        <f t="shared" si="1873"/>
        <v>43544</v>
      </c>
      <c r="DE492" s="67">
        <f t="shared" si="1873"/>
        <v>43545</v>
      </c>
      <c r="DF492" s="67">
        <f t="shared" si="1873"/>
        <v>43546</v>
      </c>
      <c r="DG492" s="67">
        <f t="shared" si="1873"/>
        <v>43547</v>
      </c>
      <c r="DH492" s="67">
        <f t="shared" si="1873"/>
        <v>43548</v>
      </c>
      <c r="DI492" s="67">
        <f t="shared" si="1873"/>
        <v>43549</v>
      </c>
      <c r="DJ492" s="67">
        <f t="shared" si="1873"/>
        <v>43550</v>
      </c>
      <c r="DK492" s="67">
        <f t="shared" si="1873"/>
        <v>43551</v>
      </c>
      <c r="DL492" s="67">
        <f t="shared" si="1873"/>
        <v>43552</v>
      </c>
      <c r="DM492" s="67">
        <f t="shared" si="1873"/>
        <v>43553</v>
      </c>
      <c r="DN492" s="67">
        <f t="shared" si="1873"/>
        <v>43554</v>
      </c>
      <c r="DO492" s="67">
        <f t="shared" si="1873"/>
        <v>43555</v>
      </c>
      <c r="DP492" s="67">
        <f t="shared" ref="DP492:EE507" si="1874">DP$20</f>
        <v>43556</v>
      </c>
      <c r="DQ492" s="67">
        <f t="shared" si="1874"/>
        <v>43557</v>
      </c>
      <c r="DR492" s="67">
        <f t="shared" si="1874"/>
        <v>43558</v>
      </c>
      <c r="DS492" s="67">
        <f t="shared" si="1874"/>
        <v>43559</v>
      </c>
      <c r="DT492" s="67">
        <f t="shared" si="1874"/>
        <v>43560</v>
      </c>
      <c r="DU492" s="67">
        <f t="shared" si="1874"/>
        <v>43561</v>
      </c>
      <c r="DV492" s="67">
        <f t="shared" si="1874"/>
        <v>43562</v>
      </c>
      <c r="DW492" s="67">
        <f t="shared" si="1874"/>
        <v>43563</v>
      </c>
      <c r="DX492" s="67">
        <f t="shared" si="1874"/>
        <v>43564</v>
      </c>
      <c r="DY492" s="67">
        <f t="shared" si="1874"/>
        <v>43565</v>
      </c>
      <c r="DZ492" s="67">
        <f t="shared" si="1874"/>
        <v>43566</v>
      </c>
      <c r="EA492" s="67">
        <f t="shared" si="1874"/>
        <v>43567</v>
      </c>
      <c r="EB492" s="67">
        <f t="shared" si="1874"/>
        <v>43568</v>
      </c>
      <c r="EC492" s="67">
        <f t="shared" si="1874"/>
        <v>43569</v>
      </c>
      <c r="ED492" s="67">
        <f t="shared" si="1874"/>
        <v>43570</v>
      </c>
      <c r="EE492" s="67">
        <f t="shared" si="1874"/>
        <v>43571</v>
      </c>
      <c r="EF492" s="67">
        <f t="shared" ref="EF492:ES509" si="1875">EF$20</f>
        <v>43572</v>
      </c>
      <c r="EG492" s="67">
        <f t="shared" si="1875"/>
        <v>43573</v>
      </c>
      <c r="EH492" s="67">
        <f t="shared" si="1875"/>
        <v>43574</v>
      </c>
      <c r="EI492" s="67">
        <f t="shared" si="1875"/>
        <v>43575</v>
      </c>
      <c r="EJ492" s="67">
        <f t="shared" si="1875"/>
        <v>43576</v>
      </c>
      <c r="EK492" s="67">
        <f t="shared" si="1875"/>
        <v>43577</v>
      </c>
      <c r="EL492" s="67">
        <f t="shared" si="1875"/>
        <v>43578</v>
      </c>
      <c r="EM492" s="67">
        <f t="shared" si="1875"/>
        <v>43579</v>
      </c>
      <c r="EN492" s="67">
        <f t="shared" si="1875"/>
        <v>43580</v>
      </c>
      <c r="EO492" s="67">
        <f t="shared" si="1875"/>
        <v>43581</v>
      </c>
      <c r="EP492" s="67">
        <f t="shared" si="1875"/>
        <v>43582</v>
      </c>
      <c r="EQ492" s="67">
        <f t="shared" si="1875"/>
        <v>43583</v>
      </c>
      <c r="ER492" s="67">
        <f t="shared" si="1875"/>
        <v>43584</v>
      </c>
      <c r="ES492" s="67">
        <f t="shared" si="1875"/>
        <v>43585</v>
      </c>
      <c r="ET492" s="67">
        <f t="shared" ref="ET492:FI507" si="1876">ET$20</f>
        <v>43586</v>
      </c>
      <c r="EU492" s="67">
        <f t="shared" si="1876"/>
        <v>43587</v>
      </c>
      <c r="EV492" s="67">
        <f t="shared" si="1876"/>
        <v>43588</v>
      </c>
      <c r="EW492" s="67">
        <f t="shared" si="1876"/>
        <v>43589</v>
      </c>
      <c r="EX492" s="67">
        <f t="shared" si="1876"/>
        <v>43590</v>
      </c>
      <c r="EY492" s="67">
        <f t="shared" si="1876"/>
        <v>43591</v>
      </c>
      <c r="EZ492" s="67">
        <f t="shared" si="1876"/>
        <v>43592</v>
      </c>
      <c r="FA492" s="67">
        <f t="shared" si="1876"/>
        <v>43593</v>
      </c>
      <c r="FB492" s="67">
        <f t="shared" si="1876"/>
        <v>43594</v>
      </c>
      <c r="FC492" s="67">
        <f t="shared" si="1876"/>
        <v>43595</v>
      </c>
      <c r="FD492" s="67">
        <f t="shared" si="1876"/>
        <v>43596</v>
      </c>
      <c r="FE492" s="67">
        <f t="shared" si="1876"/>
        <v>43597</v>
      </c>
      <c r="FF492" s="67">
        <f t="shared" si="1876"/>
        <v>43598</v>
      </c>
      <c r="FG492" s="67">
        <f t="shared" si="1876"/>
        <v>43599</v>
      </c>
      <c r="FH492" s="67">
        <f t="shared" si="1876"/>
        <v>43600</v>
      </c>
      <c r="FI492" s="67">
        <f t="shared" si="1876"/>
        <v>43601</v>
      </c>
      <c r="FJ492" s="67">
        <f t="shared" ref="FJ492:FX509" si="1877">FJ$20</f>
        <v>43602</v>
      </c>
      <c r="FK492" s="67">
        <f t="shared" si="1877"/>
        <v>43603</v>
      </c>
      <c r="FL492" s="67">
        <f t="shared" si="1877"/>
        <v>43604</v>
      </c>
      <c r="FM492" s="67">
        <f t="shared" si="1877"/>
        <v>43605</v>
      </c>
      <c r="FN492" s="67">
        <f t="shared" si="1877"/>
        <v>43606</v>
      </c>
      <c r="FO492" s="67">
        <f t="shared" si="1877"/>
        <v>43607</v>
      </c>
      <c r="FP492" s="67">
        <f t="shared" si="1877"/>
        <v>43608</v>
      </c>
      <c r="FQ492" s="67">
        <f t="shared" si="1877"/>
        <v>43609</v>
      </c>
      <c r="FR492" s="67">
        <f t="shared" si="1877"/>
        <v>43610</v>
      </c>
      <c r="FS492" s="67">
        <f t="shared" si="1877"/>
        <v>43611</v>
      </c>
      <c r="FT492" s="67">
        <f t="shared" si="1877"/>
        <v>43612</v>
      </c>
      <c r="FU492" s="67">
        <f t="shared" si="1877"/>
        <v>43613</v>
      </c>
      <c r="FV492" s="67">
        <f t="shared" si="1877"/>
        <v>43614</v>
      </c>
      <c r="FW492" s="67">
        <f t="shared" si="1877"/>
        <v>43615</v>
      </c>
      <c r="FX492" s="67">
        <f t="shared" si="1877"/>
        <v>43616</v>
      </c>
      <c r="FY492" s="67">
        <f t="shared" ref="FY492:GN507" si="1878">FY$20</f>
        <v>43617</v>
      </c>
      <c r="FZ492" s="67">
        <f t="shared" si="1878"/>
        <v>43618</v>
      </c>
      <c r="GA492" s="67">
        <f t="shared" si="1878"/>
        <v>43619</v>
      </c>
      <c r="GB492" s="67">
        <f t="shared" si="1878"/>
        <v>43620</v>
      </c>
      <c r="GC492" s="67">
        <f t="shared" si="1878"/>
        <v>43621</v>
      </c>
      <c r="GD492" s="67">
        <f t="shared" si="1878"/>
        <v>43622</v>
      </c>
      <c r="GE492" s="67">
        <f t="shared" si="1878"/>
        <v>43623</v>
      </c>
      <c r="GF492" s="67">
        <f t="shared" si="1878"/>
        <v>43624</v>
      </c>
      <c r="GG492" s="67">
        <f t="shared" si="1878"/>
        <v>43625</v>
      </c>
      <c r="GH492" s="67">
        <f t="shared" si="1878"/>
        <v>43626</v>
      </c>
      <c r="GI492" s="67">
        <f t="shared" si="1878"/>
        <v>43627</v>
      </c>
      <c r="GJ492" s="67">
        <f t="shared" si="1878"/>
        <v>43628</v>
      </c>
      <c r="GK492" s="67">
        <f t="shared" si="1878"/>
        <v>43629</v>
      </c>
      <c r="GL492" s="67">
        <f t="shared" si="1878"/>
        <v>43630</v>
      </c>
      <c r="GM492" s="67">
        <f t="shared" si="1878"/>
        <v>43631</v>
      </c>
      <c r="GN492" s="67">
        <f t="shared" si="1878"/>
        <v>43632</v>
      </c>
      <c r="GO492" s="67">
        <f t="shared" ref="GO492:HB509" si="1879">GO$20</f>
        <v>43633</v>
      </c>
      <c r="GP492" s="67">
        <f t="shared" si="1879"/>
        <v>43634</v>
      </c>
      <c r="GQ492" s="67">
        <f t="shared" si="1879"/>
        <v>43635</v>
      </c>
      <c r="GR492" s="67">
        <f t="shared" si="1879"/>
        <v>43636</v>
      </c>
      <c r="GS492" s="67">
        <f t="shared" si="1879"/>
        <v>43637</v>
      </c>
      <c r="GT492" s="67">
        <f t="shared" si="1879"/>
        <v>43638</v>
      </c>
      <c r="GU492" s="67">
        <f t="shared" si="1879"/>
        <v>43639</v>
      </c>
      <c r="GV492" s="67">
        <f t="shared" si="1879"/>
        <v>43640</v>
      </c>
      <c r="GW492" s="67">
        <f t="shared" si="1879"/>
        <v>43641</v>
      </c>
      <c r="GX492" s="67">
        <f t="shared" si="1879"/>
        <v>43642</v>
      </c>
      <c r="GY492" s="67">
        <f t="shared" si="1879"/>
        <v>43643</v>
      </c>
      <c r="GZ492" s="67">
        <f t="shared" si="1879"/>
        <v>43644</v>
      </c>
      <c r="HA492" s="67">
        <f t="shared" si="1879"/>
        <v>43645</v>
      </c>
      <c r="HB492" s="67">
        <f t="shared" si="1879"/>
        <v>43646</v>
      </c>
      <c r="HC492" s="67">
        <f t="shared" ref="HC492:HR507" si="1880">HC$20</f>
        <v>43647</v>
      </c>
      <c r="HD492" s="67">
        <f t="shared" si="1880"/>
        <v>43648</v>
      </c>
      <c r="HE492" s="67">
        <f t="shared" si="1880"/>
        <v>43649</v>
      </c>
      <c r="HF492" s="67">
        <f t="shared" si="1880"/>
        <v>43650</v>
      </c>
      <c r="HG492" s="67">
        <f t="shared" si="1880"/>
        <v>43651</v>
      </c>
      <c r="HH492" s="67">
        <f t="shared" si="1880"/>
        <v>43652</v>
      </c>
      <c r="HI492" s="67">
        <f t="shared" si="1880"/>
        <v>43653</v>
      </c>
      <c r="HJ492" s="67">
        <f t="shared" si="1880"/>
        <v>43654</v>
      </c>
      <c r="HK492" s="67">
        <f t="shared" si="1880"/>
        <v>43655</v>
      </c>
      <c r="HL492" s="67">
        <f t="shared" si="1880"/>
        <v>43656</v>
      </c>
      <c r="HM492" s="67">
        <f t="shared" si="1880"/>
        <v>43657</v>
      </c>
      <c r="HN492" s="67">
        <f t="shared" si="1880"/>
        <v>43658</v>
      </c>
      <c r="HO492" s="67">
        <f t="shared" si="1880"/>
        <v>43659</v>
      </c>
      <c r="HP492" s="67">
        <f t="shared" si="1880"/>
        <v>43660</v>
      </c>
      <c r="HQ492" s="67">
        <f t="shared" si="1880"/>
        <v>43661</v>
      </c>
      <c r="HR492" s="67">
        <f t="shared" si="1880"/>
        <v>43662</v>
      </c>
      <c r="HS492" s="67">
        <f t="shared" ref="HS492:IG509" si="1881">HS$20</f>
        <v>43663</v>
      </c>
      <c r="HT492" s="67">
        <f t="shared" si="1881"/>
        <v>43664</v>
      </c>
      <c r="HU492" s="67">
        <f t="shared" si="1881"/>
        <v>43665</v>
      </c>
      <c r="HV492" s="67">
        <f t="shared" si="1881"/>
        <v>43666</v>
      </c>
      <c r="HW492" s="67">
        <f t="shared" si="1881"/>
        <v>43667</v>
      </c>
      <c r="HX492" s="67">
        <f t="shared" si="1881"/>
        <v>43668</v>
      </c>
      <c r="HY492" s="67">
        <f t="shared" si="1881"/>
        <v>43669</v>
      </c>
      <c r="HZ492" s="67">
        <f t="shared" si="1881"/>
        <v>43670</v>
      </c>
      <c r="IA492" s="67">
        <f t="shared" si="1881"/>
        <v>43671</v>
      </c>
      <c r="IB492" s="67">
        <f t="shared" si="1881"/>
        <v>43672</v>
      </c>
      <c r="IC492" s="67">
        <f t="shared" si="1881"/>
        <v>43673</v>
      </c>
      <c r="ID492" s="67">
        <f t="shared" si="1881"/>
        <v>43674</v>
      </c>
      <c r="IE492" s="67">
        <f t="shared" si="1881"/>
        <v>43675</v>
      </c>
      <c r="IF492" s="67">
        <f t="shared" si="1881"/>
        <v>43676</v>
      </c>
      <c r="IG492" s="67">
        <f t="shared" si="1881"/>
        <v>43677</v>
      </c>
      <c r="IH492" s="67">
        <f t="shared" ref="IH492:IW507" si="1882">IH$20</f>
        <v>43678</v>
      </c>
      <c r="II492" s="67">
        <f t="shared" si="1882"/>
        <v>43679</v>
      </c>
      <c r="IJ492" s="67">
        <f t="shared" si="1882"/>
        <v>43680</v>
      </c>
      <c r="IK492" s="67">
        <f t="shared" si="1882"/>
        <v>43681</v>
      </c>
      <c r="IL492" s="67">
        <f t="shared" si="1882"/>
        <v>43682</v>
      </c>
      <c r="IM492" s="67">
        <f t="shared" si="1882"/>
        <v>43683</v>
      </c>
      <c r="IN492" s="67">
        <f t="shared" si="1882"/>
        <v>43684</v>
      </c>
      <c r="IO492" s="67">
        <f t="shared" si="1882"/>
        <v>43685</v>
      </c>
      <c r="IP492" s="67">
        <f t="shared" si="1882"/>
        <v>43686</v>
      </c>
      <c r="IQ492" s="67">
        <f t="shared" si="1882"/>
        <v>43687</v>
      </c>
      <c r="IR492" s="67">
        <f t="shared" si="1882"/>
        <v>43688</v>
      </c>
      <c r="IS492" s="67">
        <f t="shared" si="1882"/>
        <v>43689</v>
      </c>
      <c r="IT492" s="67">
        <f t="shared" si="1882"/>
        <v>43690</v>
      </c>
      <c r="IU492" s="67">
        <f t="shared" si="1882"/>
        <v>43691</v>
      </c>
      <c r="IV492" s="67">
        <f t="shared" si="1882"/>
        <v>43692</v>
      </c>
      <c r="IW492" s="67">
        <f t="shared" si="1882"/>
        <v>43693</v>
      </c>
      <c r="IX492" s="67">
        <f t="shared" ref="IX492:JL509" si="1883">IX$20</f>
        <v>43694</v>
      </c>
      <c r="IY492" s="67">
        <f t="shared" si="1883"/>
        <v>43695</v>
      </c>
      <c r="IZ492" s="67">
        <f t="shared" si="1883"/>
        <v>43696</v>
      </c>
      <c r="JA492" s="67">
        <f t="shared" si="1883"/>
        <v>43697</v>
      </c>
      <c r="JB492" s="67">
        <f t="shared" si="1883"/>
        <v>43698</v>
      </c>
      <c r="JC492" s="67">
        <f t="shared" si="1883"/>
        <v>43699</v>
      </c>
      <c r="JD492" s="67">
        <f t="shared" si="1883"/>
        <v>43700</v>
      </c>
      <c r="JE492" s="67">
        <f t="shared" si="1883"/>
        <v>43701</v>
      </c>
      <c r="JF492" s="67">
        <f t="shared" si="1883"/>
        <v>43702</v>
      </c>
      <c r="JG492" s="67">
        <f t="shared" si="1883"/>
        <v>43703</v>
      </c>
      <c r="JH492" s="67">
        <f t="shared" si="1883"/>
        <v>43704</v>
      </c>
      <c r="JI492" s="67">
        <f t="shared" si="1883"/>
        <v>43705</v>
      </c>
      <c r="JJ492" s="67">
        <f t="shared" si="1883"/>
        <v>43706</v>
      </c>
      <c r="JK492" s="67">
        <f t="shared" si="1883"/>
        <v>43707</v>
      </c>
      <c r="JL492" s="67">
        <f t="shared" si="1883"/>
        <v>43708</v>
      </c>
      <c r="JM492" s="67">
        <f t="shared" ref="JM492:KB507" si="1884">JM$20</f>
        <v>43709</v>
      </c>
      <c r="JN492" s="67">
        <f t="shared" si="1884"/>
        <v>43710</v>
      </c>
      <c r="JO492" s="67">
        <f t="shared" si="1884"/>
        <v>43711</v>
      </c>
      <c r="JP492" s="67">
        <f t="shared" si="1884"/>
        <v>43712</v>
      </c>
      <c r="JQ492" s="67">
        <f t="shared" si="1884"/>
        <v>43713</v>
      </c>
      <c r="JR492" s="67">
        <f t="shared" si="1884"/>
        <v>43714</v>
      </c>
      <c r="JS492" s="67">
        <f t="shared" si="1884"/>
        <v>43715</v>
      </c>
      <c r="JT492" s="67">
        <f t="shared" si="1884"/>
        <v>43716</v>
      </c>
      <c r="JU492" s="67">
        <f t="shared" si="1884"/>
        <v>43717</v>
      </c>
      <c r="JV492" s="67">
        <f t="shared" si="1884"/>
        <v>43718</v>
      </c>
      <c r="JW492" s="67">
        <f t="shared" si="1884"/>
        <v>43719</v>
      </c>
      <c r="JX492" s="67">
        <f t="shared" si="1884"/>
        <v>43720</v>
      </c>
      <c r="JY492" s="67">
        <f t="shared" si="1884"/>
        <v>43721</v>
      </c>
      <c r="JZ492" s="67">
        <f t="shared" si="1884"/>
        <v>43722</v>
      </c>
      <c r="KA492" s="67">
        <f t="shared" si="1884"/>
        <v>43723</v>
      </c>
      <c r="KB492" s="67">
        <f t="shared" si="1884"/>
        <v>43724</v>
      </c>
      <c r="KC492" s="67">
        <f t="shared" ref="KC492:KP509" si="1885">KC$20</f>
        <v>43725</v>
      </c>
      <c r="KD492" s="67">
        <f t="shared" si="1885"/>
        <v>43726</v>
      </c>
      <c r="KE492" s="67">
        <f t="shared" si="1885"/>
        <v>43727</v>
      </c>
      <c r="KF492" s="67">
        <f t="shared" si="1885"/>
        <v>43728</v>
      </c>
      <c r="KG492" s="67">
        <f t="shared" si="1885"/>
        <v>43729</v>
      </c>
      <c r="KH492" s="67">
        <f t="shared" si="1885"/>
        <v>43730</v>
      </c>
      <c r="KI492" s="67">
        <f t="shared" si="1885"/>
        <v>43731</v>
      </c>
      <c r="KJ492" s="67">
        <f t="shared" si="1885"/>
        <v>43732</v>
      </c>
      <c r="KK492" s="67">
        <f t="shared" si="1885"/>
        <v>43733</v>
      </c>
      <c r="KL492" s="67">
        <f t="shared" si="1885"/>
        <v>43734</v>
      </c>
      <c r="KM492" s="67">
        <f t="shared" si="1885"/>
        <v>43735</v>
      </c>
      <c r="KN492" s="67">
        <f t="shared" si="1885"/>
        <v>43736</v>
      </c>
      <c r="KO492" s="67">
        <f t="shared" si="1885"/>
        <v>43737</v>
      </c>
      <c r="KP492" s="67">
        <f t="shared" si="1885"/>
        <v>43738</v>
      </c>
      <c r="KQ492" s="67">
        <f t="shared" ref="KQ492:LF507" si="1886">KQ$20</f>
        <v>43739</v>
      </c>
      <c r="KR492" s="67">
        <f t="shared" si="1886"/>
        <v>43740</v>
      </c>
      <c r="KS492" s="67">
        <f t="shared" si="1886"/>
        <v>43741</v>
      </c>
      <c r="KT492" s="67">
        <f t="shared" si="1886"/>
        <v>43742</v>
      </c>
      <c r="KU492" s="67">
        <f t="shared" si="1886"/>
        <v>43743</v>
      </c>
      <c r="KV492" s="67">
        <f t="shared" si="1886"/>
        <v>43744</v>
      </c>
      <c r="KW492" s="67">
        <f t="shared" si="1886"/>
        <v>43745</v>
      </c>
      <c r="KX492" s="67">
        <f t="shared" si="1886"/>
        <v>43746</v>
      </c>
      <c r="KY492" s="67">
        <f t="shared" si="1886"/>
        <v>43747</v>
      </c>
      <c r="KZ492" s="67">
        <f t="shared" si="1886"/>
        <v>43748</v>
      </c>
      <c r="LA492" s="67">
        <f t="shared" si="1886"/>
        <v>43749</v>
      </c>
      <c r="LB492" s="67">
        <f t="shared" si="1886"/>
        <v>43750</v>
      </c>
      <c r="LC492" s="67">
        <f t="shared" si="1886"/>
        <v>43751</v>
      </c>
      <c r="LD492" s="67">
        <f t="shared" si="1886"/>
        <v>43752</v>
      </c>
      <c r="LE492" s="67">
        <f t="shared" si="1886"/>
        <v>43753</v>
      </c>
      <c r="LF492" s="67">
        <f t="shared" si="1886"/>
        <v>43754</v>
      </c>
      <c r="LG492" s="67">
        <f t="shared" ref="LG492:LU509" si="1887">LG$20</f>
        <v>43755</v>
      </c>
      <c r="LH492" s="67">
        <f t="shared" si="1887"/>
        <v>43756</v>
      </c>
      <c r="LI492" s="67">
        <f t="shared" si="1887"/>
        <v>43757</v>
      </c>
      <c r="LJ492" s="67">
        <f t="shared" si="1887"/>
        <v>43758</v>
      </c>
      <c r="LK492" s="67">
        <f t="shared" si="1887"/>
        <v>43759</v>
      </c>
      <c r="LL492" s="67">
        <f t="shared" si="1887"/>
        <v>43760</v>
      </c>
      <c r="LM492" s="67">
        <f t="shared" si="1887"/>
        <v>43761</v>
      </c>
      <c r="LN492" s="67">
        <f t="shared" si="1887"/>
        <v>43762</v>
      </c>
      <c r="LO492" s="67">
        <f t="shared" si="1887"/>
        <v>43763</v>
      </c>
      <c r="LP492" s="67">
        <f t="shared" si="1887"/>
        <v>43764</v>
      </c>
      <c r="LQ492" s="67">
        <f t="shared" si="1887"/>
        <v>43765</v>
      </c>
      <c r="LR492" s="67">
        <f t="shared" si="1887"/>
        <v>43766</v>
      </c>
      <c r="LS492" s="67">
        <f t="shared" si="1887"/>
        <v>43767</v>
      </c>
      <c r="LT492" s="67">
        <f t="shared" si="1887"/>
        <v>43768</v>
      </c>
      <c r="LU492" s="67">
        <f t="shared" si="1887"/>
        <v>43769</v>
      </c>
      <c r="LV492" s="67">
        <f t="shared" ref="LV492:MK507" si="1888">LV$20</f>
        <v>43770</v>
      </c>
      <c r="LW492" s="67">
        <f t="shared" si="1888"/>
        <v>43771</v>
      </c>
      <c r="LX492" s="67">
        <f t="shared" si="1888"/>
        <v>43772</v>
      </c>
      <c r="LY492" s="67">
        <f t="shared" si="1888"/>
        <v>43773</v>
      </c>
      <c r="LZ492" s="67">
        <f t="shared" si="1888"/>
        <v>43774</v>
      </c>
      <c r="MA492" s="67">
        <f t="shared" si="1888"/>
        <v>43775</v>
      </c>
      <c r="MB492" s="67">
        <f t="shared" si="1888"/>
        <v>43776</v>
      </c>
      <c r="MC492" s="67">
        <f t="shared" si="1888"/>
        <v>43777</v>
      </c>
      <c r="MD492" s="67">
        <f t="shared" si="1888"/>
        <v>43778</v>
      </c>
      <c r="ME492" s="67">
        <f t="shared" si="1888"/>
        <v>43779</v>
      </c>
      <c r="MF492" s="67">
        <f t="shared" si="1888"/>
        <v>43780</v>
      </c>
      <c r="MG492" s="67">
        <f t="shared" si="1888"/>
        <v>43781</v>
      </c>
      <c r="MH492" s="67">
        <f t="shared" si="1888"/>
        <v>43782</v>
      </c>
      <c r="MI492" s="67">
        <f t="shared" si="1888"/>
        <v>43783</v>
      </c>
      <c r="MJ492" s="67">
        <f t="shared" si="1888"/>
        <v>43784</v>
      </c>
      <c r="MK492" s="67">
        <f t="shared" si="1888"/>
        <v>43785</v>
      </c>
      <c r="ML492" s="67">
        <f t="shared" ref="ML492:MY509" si="1889">ML$20</f>
        <v>43786</v>
      </c>
      <c r="MM492" s="67">
        <f t="shared" si="1889"/>
        <v>43787</v>
      </c>
      <c r="MN492" s="67">
        <f t="shared" si="1889"/>
        <v>43788</v>
      </c>
      <c r="MO492" s="67">
        <f t="shared" si="1889"/>
        <v>43789</v>
      </c>
      <c r="MP492" s="67">
        <f t="shared" si="1889"/>
        <v>43790</v>
      </c>
      <c r="MQ492" s="67">
        <f t="shared" si="1889"/>
        <v>43791</v>
      </c>
      <c r="MR492" s="67">
        <f t="shared" si="1889"/>
        <v>43792</v>
      </c>
      <c r="MS492" s="67">
        <f t="shared" si="1889"/>
        <v>43793</v>
      </c>
      <c r="MT492" s="67">
        <f t="shared" si="1889"/>
        <v>43794</v>
      </c>
      <c r="MU492" s="67">
        <f t="shared" si="1889"/>
        <v>43795</v>
      </c>
      <c r="MV492" s="67">
        <f t="shared" si="1889"/>
        <v>43796</v>
      </c>
      <c r="MW492" s="67">
        <f t="shared" si="1889"/>
        <v>43797</v>
      </c>
      <c r="MX492" s="67">
        <f t="shared" si="1889"/>
        <v>43798</v>
      </c>
      <c r="MY492" s="67">
        <f t="shared" si="1889"/>
        <v>43799</v>
      </c>
      <c r="MZ492" s="67">
        <f t="shared" ref="MZ492:NO507" si="1890">MZ$20</f>
        <v>43800</v>
      </c>
      <c r="NA492" s="67">
        <f t="shared" si="1890"/>
        <v>43801</v>
      </c>
      <c r="NB492" s="67">
        <f t="shared" si="1890"/>
        <v>43802</v>
      </c>
      <c r="NC492" s="67">
        <f t="shared" si="1890"/>
        <v>43803</v>
      </c>
      <c r="ND492" s="67">
        <f t="shared" si="1890"/>
        <v>43804</v>
      </c>
      <c r="NE492" s="67">
        <f t="shared" si="1890"/>
        <v>43805</v>
      </c>
      <c r="NF492" s="67">
        <f t="shared" si="1890"/>
        <v>43806</v>
      </c>
      <c r="NG492" s="67">
        <f t="shared" si="1890"/>
        <v>43807</v>
      </c>
      <c r="NH492" s="67">
        <f t="shared" si="1890"/>
        <v>43808</v>
      </c>
      <c r="NI492" s="67">
        <f t="shared" si="1890"/>
        <v>43809</v>
      </c>
      <c r="NJ492" s="67">
        <f t="shared" si="1890"/>
        <v>43810</v>
      </c>
      <c r="NK492" s="67">
        <f t="shared" si="1890"/>
        <v>43811</v>
      </c>
      <c r="NL492" s="67">
        <f t="shared" si="1890"/>
        <v>43812</v>
      </c>
      <c r="NM492" s="67">
        <f t="shared" si="1890"/>
        <v>43813</v>
      </c>
      <c r="NN492" s="67">
        <f t="shared" si="1890"/>
        <v>43814</v>
      </c>
      <c r="NO492" s="67">
        <f t="shared" si="1890"/>
        <v>43815</v>
      </c>
      <c r="NP492" s="67">
        <f t="shared" ref="NP492:OD509" si="1891">NP$20</f>
        <v>43816</v>
      </c>
      <c r="NQ492" s="67">
        <f t="shared" si="1891"/>
        <v>43817</v>
      </c>
      <c r="NR492" s="67">
        <f t="shared" si="1891"/>
        <v>43818</v>
      </c>
      <c r="NS492" s="67">
        <f t="shared" si="1891"/>
        <v>43819</v>
      </c>
      <c r="NT492" s="67">
        <f t="shared" si="1891"/>
        <v>43820</v>
      </c>
      <c r="NU492" s="67">
        <f t="shared" si="1891"/>
        <v>43821</v>
      </c>
      <c r="NV492" s="67">
        <f t="shared" si="1891"/>
        <v>43822</v>
      </c>
      <c r="NW492" s="67">
        <f t="shared" si="1891"/>
        <v>43823</v>
      </c>
      <c r="NX492" s="67">
        <f t="shared" si="1891"/>
        <v>43824</v>
      </c>
      <c r="NY492" s="67">
        <f t="shared" si="1891"/>
        <v>43825</v>
      </c>
      <c r="NZ492" s="67">
        <f t="shared" si="1891"/>
        <v>43826</v>
      </c>
      <c r="OA492" s="67">
        <f t="shared" si="1891"/>
        <v>43827</v>
      </c>
      <c r="OB492" s="67">
        <f t="shared" si="1891"/>
        <v>43828</v>
      </c>
      <c r="OC492" s="67">
        <f t="shared" si="1891"/>
        <v>43829</v>
      </c>
      <c r="OD492" s="67">
        <f t="shared" si="1891"/>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ht="25" collapsed="1" x14ac:dyDescent="0.25">
      <c r="A493" s="142" t="s">
        <v>292</v>
      </c>
      <c r="B493" s="55" t="s">
        <v>293</v>
      </c>
      <c r="C493" s="143" t="s">
        <v>52</v>
      </c>
      <c r="D493" s="94">
        <v>0</v>
      </c>
      <c r="E493" s="26">
        <f>D493</f>
        <v>0</v>
      </c>
      <c r="F493" s="265"/>
      <c r="G493" s="27">
        <f t="shared" ref="G493" si="1892">ROUND(ROUND(D493,3)*$F493,2)</f>
        <v>0</v>
      </c>
      <c r="H493" s="86">
        <f t="shared" ref="H493" si="1893">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68"/>
        <v>43466</v>
      </c>
      <c r="AE493" s="67">
        <f t="shared" si="1868"/>
        <v>43467</v>
      </c>
      <c r="AF493" s="67">
        <f t="shared" si="1868"/>
        <v>43468</v>
      </c>
      <c r="AG493" s="67">
        <f t="shared" si="1868"/>
        <v>43469</v>
      </c>
      <c r="AH493" s="67">
        <f t="shared" si="1868"/>
        <v>43470</v>
      </c>
      <c r="AI493" s="67">
        <f t="shared" si="1868"/>
        <v>43471</v>
      </c>
      <c r="AJ493" s="67">
        <f t="shared" si="1868"/>
        <v>43472</v>
      </c>
      <c r="AK493" s="67">
        <f t="shared" si="1868"/>
        <v>43473</v>
      </c>
      <c r="AL493" s="67">
        <f t="shared" si="1868"/>
        <v>43474</v>
      </c>
      <c r="AM493" s="67">
        <f t="shared" si="1868"/>
        <v>43475</v>
      </c>
      <c r="AN493" s="67">
        <f t="shared" si="1868"/>
        <v>43476</v>
      </c>
      <c r="AO493" s="67">
        <f t="shared" si="1868"/>
        <v>43477</v>
      </c>
      <c r="AP493" s="67">
        <f t="shared" si="1868"/>
        <v>43478</v>
      </c>
      <c r="AQ493" s="67">
        <f t="shared" si="1868"/>
        <v>43479</v>
      </c>
      <c r="AR493" s="67">
        <f t="shared" si="1868"/>
        <v>43480</v>
      </c>
      <c r="AS493" s="67">
        <f t="shared" si="1868"/>
        <v>43481</v>
      </c>
      <c r="AT493" s="67">
        <f t="shared" si="1869"/>
        <v>43482</v>
      </c>
      <c r="AU493" s="67">
        <f t="shared" si="1869"/>
        <v>43483</v>
      </c>
      <c r="AV493" s="67">
        <f t="shared" si="1869"/>
        <v>43484</v>
      </c>
      <c r="AW493" s="67">
        <f t="shared" si="1869"/>
        <v>43485</v>
      </c>
      <c r="AX493" s="67">
        <f t="shared" si="1869"/>
        <v>43486</v>
      </c>
      <c r="AY493" s="67">
        <f t="shared" si="1869"/>
        <v>43487</v>
      </c>
      <c r="AZ493" s="67">
        <f t="shared" si="1869"/>
        <v>43488</v>
      </c>
      <c r="BA493" s="67">
        <f t="shared" si="1869"/>
        <v>43489</v>
      </c>
      <c r="BB493" s="67">
        <f t="shared" si="1869"/>
        <v>43490</v>
      </c>
      <c r="BC493" s="67">
        <f t="shared" si="1869"/>
        <v>43491</v>
      </c>
      <c r="BD493" s="67">
        <f t="shared" si="1869"/>
        <v>43492</v>
      </c>
      <c r="BE493" s="67">
        <f t="shared" si="1869"/>
        <v>43493</v>
      </c>
      <c r="BF493" s="67">
        <f t="shared" si="1869"/>
        <v>43494</v>
      </c>
      <c r="BG493" s="67">
        <f t="shared" si="1869"/>
        <v>43495</v>
      </c>
      <c r="BH493" s="67">
        <f t="shared" si="1869"/>
        <v>43496</v>
      </c>
      <c r="BI493" s="67">
        <f t="shared" si="1870"/>
        <v>43497</v>
      </c>
      <c r="BJ493" s="67">
        <f t="shared" si="1870"/>
        <v>43498</v>
      </c>
      <c r="BK493" s="67">
        <f t="shared" si="1870"/>
        <v>43499</v>
      </c>
      <c r="BL493" s="67">
        <f t="shared" si="1870"/>
        <v>43500</v>
      </c>
      <c r="BM493" s="67">
        <f t="shared" si="1870"/>
        <v>43501</v>
      </c>
      <c r="BN493" s="67">
        <f t="shared" si="1870"/>
        <v>43502</v>
      </c>
      <c r="BO493" s="67">
        <f t="shared" si="1870"/>
        <v>43503</v>
      </c>
      <c r="BP493" s="67">
        <f t="shared" si="1870"/>
        <v>43504</v>
      </c>
      <c r="BQ493" s="67">
        <f t="shared" si="1870"/>
        <v>43505</v>
      </c>
      <c r="BR493" s="67">
        <f t="shared" si="1870"/>
        <v>43506</v>
      </c>
      <c r="BS493" s="67">
        <f t="shared" si="1870"/>
        <v>43507</v>
      </c>
      <c r="BT493" s="67">
        <f t="shared" si="1870"/>
        <v>43508</v>
      </c>
      <c r="BU493" s="67">
        <f t="shared" si="1870"/>
        <v>43509</v>
      </c>
      <c r="BV493" s="67">
        <f t="shared" si="1870"/>
        <v>43510</v>
      </c>
      <c r="BW493" s="67">
        <f t="shared" si="1870"/>
        <v>43511</v>
      </c>
      <c r="BX493" s="67">
        <f t="shared" si="1870"/>
        <v>43512</v>
      </c>
      <c r="BY493" s="67">
        <f t="shared" si="1871"/>
        <v>43513</v>
      </c>
      <c r="BZ493" s="67">
        <f t="shared" si="1871"/>
        <v>43514</v>
      </c>
      <c r="CA493" s="67">
        <f t="shared" si="1871"/>
        <v>43515</v>
      </c>
      <c r="CB493" s="67">
        <f t="shared" si="1871"/>
        <v>43516</v>
      </c>
      <c r="CC493" s="67">
        <f t="shared" si="1871"/>
        <v>43517</v>
      </c>
      <c r="CD493" s="67">
        <f t="shared" si="1871"/>
        <v>43518</v>
      </c>
      <c r="CE493" s="67">
        <f t="shared" si="1871"/>
        <v>43519</v>
      </c>
      <c r="CF493" s="67">
        <f t="shared" si="1871"/>
        <v>43520</v>
      </c>
      <c r="CG493" s="67">
        <f t="shared" si="1871"/>
        <v>43521</v>
      </c>
      <c r="CH493" s="67">
        <f t="shared" si="1871"/>
        <v>43522</v>
      </c>
      <c r="CI493" s="67">
        <f t="shared" si="1871"/>
        <v>43523</v>
      </c>
      <c r="CJ493" s="67">
        <f t="shared" si="1871"/>
        <v>43524</v>
      </c>
      <c r="CK493" s="67">
        <f t="shared" si="1872"/>
        <v>43525</v>
      </c>
      <c r="CL493" s="67">
        <f t="shared" si="1872"/>
        <v>43526</v>
      </c>
      <c r="CM493" s="67">
        <f t="shared" si="1872"/>
        <v>43527</v>
      </c>
      <c r="CN493" s="67">
        <f t="shared" si="1872"/>
        <v>43528</v>
      </c>
      <c r="CO493" s="67">
        <f t="shared" si="1872"/>
        <v>43529</v>
      </c>
      <c r="CP493" s="67">
        <f t="shared" si="1872"/>
        <v>43530</v>
      </c>
      <c r="CQ493" s="67">
        <f t="shared" si="1872"/>
        <v>43531</v>
      </c>
      <c r="CR493" s="67">
        <f t="shared" si="1872"/>
        <v>43532</v>
      </c>
      <c r="CS493" s="67">
        <f t="shared" si="1872"/>
        <v>43533</v>
      </c>
      <c r="CT493" s="67">
        <f t="shared" si="1872"/>
        <v>43534</v>
      </c>
      <c r="CU493" s="67">
        <f t="shared" si="1872"/>
        <v>43535</v>
      </c>
      <c r="CV493" s="67">
        <f t="shared" si="1872"/>
        <v>43536</v>
      </c>
      <c r="CW493" s="67">
        <f t="shared" si="1872"/>
        <v>43537</v>
      </c>
      <c r="CX493" s="67">
        <f t="shared" si="1872"/>
        <v>43538</v>
      </c>
      <c r="CY493" s="67">
        <f t="shared" si="1872"/>
        <v>43539</v>
      </c>
      <c r="CZ493" s="67">
        <f t="shared" si="1872"/>
        <v>43540</v>
      </c>
      <c r="DA493" s="67">
        <f t="shared" si="1873"/>
        <v>43541</v>
      </c>
      <c r="DB493" s="67">
        <f t="shared" si="1873"/>
        <v>43542</v>
      </c>
      <c r="DC493" s="67">
        <f t="shared" si="1873"/>
        <v>43543</v>
      </c>
      <c r="DD493" s="67">
        <f t="shared" si="1873"/>
        <v>43544</v>
      </c>
      <c r="DE493" s="67">
        <f t="shared" si="1873"/>
        <v>43545</v>
      </c>
      <c r="DF493" s="67">
        <f t="shared" si="1873"/>
        <v>43546</v>
      </c>
      <c r="DG493" s="67">
        <f t="shared" si="1873"/>
        <v>43547</v>
      </c>
      <c r="DH493" s="67">
        <f t="shared" si="1873"/>
        <v>43548</v>
      </c>
      <c r="DI493" s="67">
        <f t="shared" si="1873"/>
        <v>43549</v>
      </c>
      <c r="DJ493" s="67">
        <f t="shared" si="1873"/>
        <v>43550</v>
      </c>
      <c r="DK493" s="67">
        <f t="shared" si="1873"/>
        <v>43551</v>
      </c>
      <c r="DL493" s="67">
        <f t="shared" si="1873"/>
        <v>43552</v>
      </c>
      <c r="DM493" s="67">
        <f t="shared" si="1873"/>
        <v>43553</v>
      </c>
      <c r="DN493" s="67">
        <f t="shared" si="1873"/>
        <v>43554</v>
      </c>
      <c r="DO493" s="67">
        <f t="shared" si="1873"/>
        <v>43555</v>
      </c>
      <c r="DP493" s="67">
        <f t="shared" si="1874"/>
        <v>43556</v>
      </c>
      <c r="DQ493" s="67">
        <f t="shared" si="1874"/>
        <v>43557</v>
      </c>
      <c r="DR493" s="67">
        <f t="shared" si="1874"/>
        <v>43558</v>
      </c>
      <c r="DS493" s="67">
        <f t="shared" si="1874"/>
        <v>43559</v>
      </c>
      <c r="DT493" s="67">
        <f t="shared" si="1874"/>
        <v>43560</v>
      </c>
      <c r="DU493" s="67">
        <f t="shared" si="1874"/>
        <v>43561</v>
      </c>
      <c r="DV493" s="67">
        <f t="shared" si="1874"/>
        <v>43562</v>
      </c>
      <c r="DW493" s="67">
        <f t="shared" si="1874"/>
        <v>43563</v>
      </c>
      <c r="DX493" s="67">
        <f t="shared" si="1874"/>
        <v>43564</v>
      </c>
      <c r="DY493" s="67">
        <f t="shared" si="1874"/>
        <v>43565</v>
      </c>
      <c r="DZ493" s="67">
        <f t="shared" si="1874"/>
        <v>43566</v>
      </c>
      <c r="EA493" s="67">
        <f t="shared" si="1874"/>
        <v>43567</v>
      </c>
      <c r="EB493" s="67">
        <f t="shared" si="1874"/>
        <v>43568</v>
      </c>
      <c r="EC493" s="67">
        <f t="shared" si="1874"/>
        <v>43569</v>
      </c>
      <c r="ED493" s="67">
        <f t="shared" si="1874"/>
        <v>43570</v>
      </c>
      <c r="EE493" s="67">
        <f t="shared" si="1874"/>
        <v>43571</v>
      </c>
      <c r="EF493" s="67">
        <f t="shared" si="1875"/>
        <v>43572</v>
      </c>
      <c r="EG493" s="67">
        <f t="shared" si="1875"/>
        <v>43573</v>
      </c>
      <c r="EH493" s="67">
        <f t="shared" si="1875"/>
        <v>43574</v>
      </c>
      <c r="EI493" s="67">
        <f t="shared" si="1875"/>
        <v>43575</v>
      </c>
      <c r="EJ493" s="67">
        <f t="shared" si="1875"/>
        <v>43576</v>
      </c>
      <c r="EK493" s="67">
        <f t="shared" si="1875"/>
        <v>43577</v>
      </c>
      <c r="EL493" s="67">
        <f t="shared" si="1875"/>
        <v>43578</v>
      </c>
      <c r="EM493" s="67">
        <f t="shared" si="1875"/>
        <v>43579</v>
      </c>
      <c r="EN493" s="67">
        <f t="shared" si="1875"/>
        <v>43580</v>
      </c>
      <c r="EO493" s="67">
        <f t="shared" si="1875"/>
        <v>43581</v>
      </c>
      <c r="EP493" s="67">
        <f t="shared" si="1875"/>
        <v>43582</v>
      </c>
      <c r="EQ493" s="67">
        <f t="shared" si="1875"/>
        <v>43583</v>
      </c>
      <c r="ER493" s="67">
        <f t="shared" si="1875"/>
        <v>43584</v>
      </c>
      <c r="ES493" s="67">
        <f t="shared" si="1875"/>
        <v>43585</v>
      </c>
      <c r="ET493" s="67">
        <f t="shared" si="1876"/>
        <v>43586</v>
      </c>
      <c r="EU493" s="67">
        <f t="shared" si="1876"/>
        <v>43587</v>
      </c>
      <c r="EV493" s="67">
        <f t="shared" si="1876"/>
        <v>43588</v>
      </c>
      <c r="EW493" s="67">
        <f t="shared" si="1876"/>
        <v>43589</v>
      </c>
      <c r="EX493" s="67">
        <f t="shared" si="1876"/>
        <v>43590</v>
      </c>
      <c r="EY493" s="67">
        <f t="shared" si="1876"/>
        <v>43591</v>
      </c>
      <c r="EZ493" s="67">
        <f t="shared" si="1876"/>
        <v>43592</v>
      </c>
      <c r="FA493" s="67">
        <f t="shared" si="1876"/>
        <v>43593</v>
      </c>
      <c r="FB493" s="67">
        <f t="shared" si="1876"/>
        <v>43594</v>
      </c>
      <c r="FC493" s="67">
        <f t="shared" si="1876"/>
        <v>43595</v>
      </c>
      <c r="FD493" s="67">
        <f t="shared" si="1876"/>
        <v>43596</v>
      </c>
      <c r="FE493" s="67">
        <f t="shared" si="1876"/>
        <v>43597</v>
      </c>
      <c r="FF493" s="67">
        <f t="shared" si="1876"/>
        <v>43598</v>
      </c>
      <c r="FG493" s="67">
        <f t="shared" si="1876"/>
        <v>43599</v>
      </c>
      <c r="FH493" s="67">
        <f t="shared" si="1876"/>
        <v>43600</v>
      </c>
      <c r="FI493" s="67">
        <f t="shared" si="1876"/>
        <v>43601</v>
      </c>
      <c r="FJ493" s="67">
        <f t="shared" si="1877"/>
        <v>43602</v>
      </c>
      <c r="FK493" s="67">
        <f t="shared" si="1877"/>
        <v>43603</v>
      </c>
      <c r="FL493" s="67">
        <f t="shared" si="1877"/>
        <v>43604</v>
      </c>
      <c r="FM493" s="67">
        <f t="shared" si="1877"/>
        <v>43605</v>
      </c>
      <c r="FN493" s="67">
        <f t="shared" si="1877"/>
        <v>43606</v>
      </c>
      <c r="FO493" s="67">
        <f t="shared" si="1877"/>
        <v>43607</v>
      </c>
      <c r="FP493" s="67">
        <f t="shared" si="1877"/>
        <v>43608</v>
      </c>
      <c r="FQ493" s="67">
        <f t="shared" si="1877"/>
        <v>43609</v>
      </c>
      <c r="FR493" s="67">
        <f t="shared" si="1877"/>
        <v>43610</v>
      </c>
      <c r="FS493" s="67">
        <f t="shared" si="1877"/>
        <v>43611</v>
      </c>
      <c r="FT493" s="67">
        <f t="shared" si="1877"/>
        <v>43612</v>
      </c>
      <c r="FU493" s="67">
        <f t="shared" si="1877"/>
        <v>43613</v>
      </c>
      <c r="FV493" s="67">
        <f t="shared" si="1877"/>
        <v>43614</v>
      </c>
      <c r="FW493" s="67">
        <f t="shared" si="1877"/>
        <v>43615</v>
      </c>
      <c r="FX493" s="67">
        <f t="shared" si="1877"/>
        <v>43616</v>
      </c>
      <c r="FY493" s="67">
        <f t="shared" si="1878"/>
        <v>43617</v>
      </c>
      <c r="FZ493" s="67">
        <f t="shared" si="1878"/>
        <v>43618</v>
      </c>
      <c r="GA493" s="67">
        <f t="shared" si="1878"/>
        <v>43619</v>
      </c>
      <c r="GB493" s="67">
        <f t="shared" si="1878"/>
        <v>43620</v>
      </c>
      <c r="GC493" s="67">
        <f t="shared" si="1878"/>
        <v>43621</v>
      </c>
      <c r="GD493" s="67">
        <f t="shared" si="1878"/>
        <v>43622</v>
      </c>
      <c r="GE493" s="67">
        <f t="shared" si="1878"/>
        <v>43623</v>
      </c>
      <c r="GF493" s="67">
        <f t="shared" si="1878"/>
        <v>43624</v>
      </c>
      <c r="GG493" s="67">
        <f t="shared" si="1878"/>
        <v>43625</v>
      </c>
      <c r="GH493" s="67">
        <f t="shared" si="1878"/>
        <v>43626</v>
      </c>
      <c r="GI493" s="67">
        <f t="shared" si="1878"/>
        <v>43627</v>
      </c>
      <c r="GJ493" s="67">
        <f t="shared" si="1878"/>
        <v>43628</v>
      </c>
      <c r="GK493" s="67">
        <f t="shared" si="1878"/>
        <v>43629</v>
      </c>
      <c r="GL493" s="67">
        <f t="shared" si="1878"/>
        <v>43630</v>
      </c>
      <c r="GM493" s="67">
        <f t="shared" si="1878"/>
        <v>43631</v>
      </c>
      <c r="GN493" s="67">
        <f t="shared" si="1878"/>
        <v>43632</v>
      </c>
      <c r="GO493" s="67">
        <f t="shared" si="1879"/>
        <v>43633</v>
      </c>
      <c r="GP493" s="67">
        <f t="shared" si="1879"/>
        <v>43634</v>
      </c>
      <c r="GQ493" s="67">
        <f t="shared" si="1879"/>
        <v>43635</v>
      </c>
      <c r="GR493" s="67">
        <f t="shared" si="1879"/>
        <v>43636</v>
      </c>
      <c r="GS493" s="67">
        <f t="shared" si="1879"/>
        <v>43637</v>
      </c>
      <c r="GT493" s="67">
        <f t="shared" si="1879"/>
        <v>43638</v>
      </c>
      <c r="GU493" s="67">
        <f t="shared" si="1879"/>
        <v>43639</v>
      </c>
      <c r="GV493" s="67">
        <f t="shared" si="1879"/>
        <v>43640</v>
      </c>
      <c r="GW493" s="67">
        <f t="shared" si="1879"/>
        <v>43641</v>
      </c>
      <c r="GX493" s="67">
        <f t="shared" si="1879"/>
        <v>43642</v>
      </c>
      <c r="GY493" s="67">
        <f t="shared" si="1879"/>
        <v>43643</v>
      </c>
      <c r="GZ493" s="67">
        <f t="shared" si="1879"/>
        <v>43644</v>
      </c>
      <c r="HA493" s="67">
        <f t="shared" si="1879"/>
        <v>43645</v>
      </c>
      <c r="HB493" s="67">
        <f t="shared" si="1879"/>
        <v>43646</v>
      </c>
      <c r="HC493" s="67">
        <f t="shared" si="1880"/>
        <v>43647</v>
      </c>
      <c r="HD493" s="67">
        <f t="shared" si="1880"/>
        <v>43648</v>
      </c>
      <c r="HE493" s="67">
        <f t="shared" si="1880"/>
        <v>43649</v>
      </c>
      <c r="HF493" s="67">
        <f t="shared" si="1880"/>
        <v>43650</v>
      </c>
      <c r="HG493" s="67">
        <f t="shared" si="1880"/>
        <v>43651</v>
      </c>
      <c r="HH493" s="67">
        <f t="shared" si="1880"/>
        <v>43652</v>
      </c>
      <c r="HI493" s="67">
        <f t="shared" si="1880"/>
        <v>43653</v>
      </c>
      <c r="HJ493" s="67">
        <f t="shared" si="1880"/>
        <v>43654</v>
      </c>
      <c r="HK493" s="67">
        <f t="shared" si="1880"/>
        <v>43655</v>
      </c>
      <c r="HL493" s="67">
        <f t="shared" si="1880"/>
        <v>43656</v>
      </c>
      <c r="HM493" s="67">
        <f t="shared" si="1880"/>
        <v>43657</v>
      </c>
      <c r="HN493" s="67">
        <f t="shared" si="1880"/>
        <v>43658</v>
      </c>
      <c r="HO493" s="67">
        <f t="shared" si="1880"/>
        <v>43659</v>
      </c>
      <c r="HP493" s="67">
        <f t="shared" si="1880"/>
        <v>43660</v>
      </c>
      <c r="HQ493" s="67">
        <f t="shared" si="1880"/>
        <v>43661</v>
      </c>
      <c r="HR493" s="67">
        <f t="shared" si="1880"/>
        <v>43662</v>
      </c>
      <c r="HS493" s="67">
        <f t="shared" si="1881"/>
        <v>43663</v>
      </c>
      <c r="HT493" s="67">
        <f t="shared" si="1881"/>
        <v>43664</v>
      </c>
      <c r="HU493" s="67">
        <f t="shared" si="1881"/>
        <v>43665</v>
      </c>
      <c r="HV493" s="67">
        <f t="shared" si="1881"/>
        <v>43666</v>
      </c>
      <c r="HW493" s="67">
        <f t="shared" si="1881"/>
        <v>43667</v>
      </c>
      <c r="HX493" s="67">
        <f t="shared" si="1881"/>
        <v>43668</v>
      </c>
      <c r="HY493" s="67">
        <f t="shared" si="1881"/>
        <v>43669</v>
      </c>
      <c r="HZ493" s="67">
        <f t="shared" si="1881"/>
        <v>43670</v>
      </c>
      <c r="IA493" s="67">
        <f t="shared" si="1881"/>
        <v>43671</v>
      </c>
      <c r="IB493" s="67">
        <f t="shared" si="1881"/>
        <v>43672</v>
      </c>
      <c r="IC493" s="67">
        <f t="shared" si="1881"/>
        <v>43673</v>
      </c>
      <c r="ID493" s="67">
        <f t="shared" si="1881"/>
        <v>43674</v>
      </c>
      <c r="IE493" s="67">
        <f t="shared" si="1881"/>
        <v>43675</v>
      </c>
      <c r="IF493" s="67">
        <f t="shared" si="1881"/>
        <v>43676</v>
      </c>
      <c r="IG493" s="67">
        <f t="shared" si="1881"/>
        <v>43677</v>
      </c>
      <c r="IH493" s="67">
        <f t="shared" si="1882"/>
        <v>43678</v>
      </c>
      <c r="II493" s="67">
        <f t="shared" si="1882"/>
        <v>43679</v>
      </c>
      <c r="IJ493" s="67">
        <f t="shared" si="1882"/>
        <v>43680</v>
      </c>
      <c r="IK493" s="67">
        <f t="shared" si="1882"/>
        <v>43681</v>
      </c>
      <c r="IL493" s="67">
        <f t="shared" si="1882"/>
        <v>43682</v>
      </c>
      <c r="IM493" s="67">
        <f t="shared" si="1882"/>
        <v>43683</v>
      </c>
      <c r="IN493" s="67">
        <f t="shared" si="1882"/>
        <v>43684</v>
      </c>
      <c r="IO493" s="67">
        <f t="shared" si="1882"/>
        <v>43685</v>
      </c>
      <c r="IP493" s="67">
        <f t="shared" si="1882"/>
        <v>43686</v>
      </c>
      <c r="IQ493" s="67">
        <f t="shared" si="1882"/>
        <v>43687</v>
      </c>
      <c r="IR493" s="67">
        <f t="shared" si="1882"/>
        <v>43688</v>
      </c>
      <c r="IS493" s="67">
        <f t="shared" si="1882"/>
        <v>43689</v>
      </c>
      <c r="IT493" s="67">
        <f t="shared" si="1882"/>
        <v>43690</v>
      </c>
      <c r="IU493" s="67">
        <f t="shared" si="1882"/>
        <v>43691</v>
      </c>
      <c r="IV493" s="67">
        <f t="shared" si="1882"/>
        <v>43692</v>
      </c>
      <c r="IW493" s="67">
        <f t="shared" si="1882"/>
        <v>43693</v>
      </c>
      <c r="IX493" s="67">
        <f t="shared" si="1883"/>
        <v>43694</v>
      </c>
      <c r="IY493" s="67">
        <f t="shared" si="1883"/>
        <v>43695</v>
      </c>
      <c r="IZ493" s="67">
        <f t="shared" si="1883"/>
        <v>43696</v>
      </c>
      <c r="JA493" s="67">
        <f t="shared" si="1883"/>
        <v>43697</v>
      </c>
      <c r="JB493" s="67">
        <f t="shared" si="1883"/>
        <v>43698</v>
      </c>
      <c r="JC493" s="67">
        <f t="shared" si="1883"/>
        <v>43699</v>
      </c>
      <c r="JD493" s="67">
        <f t="shared" si="1883"/>
        <v>43700</v>
      </c>
      <c r="JE493" s="67">
        <f t="shared" si="1883"/>
        <v>43701</v>
      </c>
      <c r="JF493" s="67">
        <f t="shared" si="1883"/>
        <v>43702</v>
      </c>
      <c r="JG493" s="67">
        <f t="shared" si="1883"/>
        <v>43703</v>
      </c>
      <c r="JH493" s="67">
        <f t="shared" si="1883"/>
        <v>43704</v>
      </c>
      <c r="JI493" s="67">
        <f t="shared" si="1883"/>
        <v>43705</v>
      </c>
      <c r="JJ493" s="67">
        <f t="shared" si="1883"/>
        <v>43706</v>
      </c>
      <c r="JK493" s="67">
        <f t="shared" si="1883"/>
        <v>43707</v>
      </c>
      <c r="JL493" s="67">
        <f t="shared" si="1883"/>
        <v>43708</v>
      </c>
      <c r="JM493" s="67">
        <f t="shared" si="1884"/>
        <v>43709</v>
      </c>
      <c r="JN493" s="67">
        <f t="shared" si="1884"/>
        <v>43710</v>
      </c>
      <c r="JO493" s="67">
        <f t="shared" si="1884"/>
        <v>43711</v>
      </c>
      <c r="JP493" s="67">
        <f t="shared" si="1884"/>
        <v>43712</v>
      </c>
      <c r="JQ493" s="67">
        <f t="shared" si="1884"/>
        <v>43713</v>
      </c>
      <c r="JR493" s="67">
        <f t="shared" si="1884"/>
        <v>43714</v>
      </c>
      <c r="JS493" s="67">
        <f t="shared" si="1884"/>
        <v>43715</v>
      </c>
      <c r="JT493" s="67">
        <f t="shared" si="1884"/>
        <v>43716</v>
      </c>
      <c r="JU493" s="67">
        <f t="shared" si="1884"/>
        <v>43717</v>
      </c>
      <c r="JV493" s="67">
        <f t="shared" si="1884"/>
        <v>43718</v>
      </c>
      <c r="JW493" s="67">
        <f t="shared" si="1884"/>
        <v>43719</v>
      </c>
      <c r="JX493" s="67">
        <f t="shared" si="1884"/>
        <v>43720</v>
      </c>
      <c r="JY493" s="67">
        <f t="shared" si="1884"/>
        <v>43721</v>
      </c>
      <c r="JZ493" s="67">
        <f t="shared" si="1884"/>
        <v>43722</v>
      </c>
      <c r="KA493" s="67">
        <f t="shared" si="1884"/>
        <v>43723</v>
      </c>
      <c r="KB493" s="67">
        <f t="shared" si="1884"/>
        <v>43724</v>
      </c>
      <c r="KC493" s="67">
        <f t="shared" si="1885"/>
        <v>43725</v>
      </c>
      <c r="KD493" s="67">
        <f t="shared" si="1885"/>
        <v>43726</v>
      </c>
      <c r="KE493" s="67">
        <f t="shared" si="1885"/>
        <v>43727</v>
      </c>
      <c r="KF493" s="67">
        <f t="shared" si="1885"/>
        <v>43728</v>
      </c>
      <c r="KG493" s="67">
        <f t="shared" si="1885"/>
        <v>43729</v>
      </c>
      <c r="KH493" s="67">
        <f t="shared" si="1885"/>
        <v>43730</v>
      </c>
      <c r="KI493" s="67">
        <f t="shared" si="1885"/>
        <v>43731</v>
      </c>
      <c r="KJ493" s="67">
        <f t="shared" si="1885"/>
        <v>43732</v>
      </c>
      <c r="KK493" s="67">
        <f t="shared" si="1885"/>
        <v>43733</v>
      </c>
      <c r="KL493" s="67">
        <f t="shared" si="1885"/>
        <v>43734</v>
      </c>
      <c r="KM493" s="67">
        <f t="shared" si="1885"/>
        <v>43735</v>
      </c>
      <c r="KN493" s="67">
        <f t="shared" si="1885"/>
        <v>43736</v>
      </c>
      <c r="KO493" s="67">
        <f t="shared" si="1885"/>
        <v>43737</v>
      </c>
      <c r="KP493" s="67">
        <f t="shared" si="1885"/>
        <v>43738</v>
      </c>
      <c r="KQ493" s="67">
        <f t="shared" si="1886"/>
        <v>43739</v>
      </c>
      <c r="KR493" s="67">
        <f t="shared" si="1886"/>
        <v>43740</v>
      </c>
      <c r="KS493" s="67">
        <f t="shared" si="1886"/>
        <v>43741</v>
      </c>
      <c r="KT493" s="67">
        <f t="shared" si="1886"/>
        <v>43742</v>
      </c>
      <c r="KU493" s="67">
        <f t="shared" si="1886"/>
        <v>43743</v>
      </c>
      <c r="KV493" s="67">
        <f t="shared" si="1886"/>
        <v>43744</v>
      </c>
      <c r="KW493" s="67">
        <f t="shared" si="1886"/>
        <v>43745</v>
      </c>
      <c r="KX493" s="67">
        <f t="shared" si="1886"/>
        <v>43746</v>
      </c>
      <c r="KY493" s="67">
        <f t="shared" si="1886"/>
        <v>43747</v>
      </c>
      <c r="KZ493" s="67">
        <f t="shared" si="1886"/>
        <v>43748</v>
      </c>
      <c r="LA493" s="67">
        <f t="shared" si="1886"/>
        <v>43749</v>
      </c>
      <c r="LB493" s="67">
        <f t="shared" si="1886"/>
        <v>43750</v>
      </c>
      <c r="LC493" s="67">
        <f t="shared" si="1886"/>
        <v>43751</v>
      </c>
      <c r="LD493" s="67">
        <f t="shared" si="1886"/>
        <v>43752</v>
      </c>
      <c r="LE493" s="67">
        <f t="shared" si="1886"/>
        <v>43753</v>
      </c>
      <c r="LF493" s="67">
        <f t="shared" si="1886"/>
        <v>43754</v>
      </c>
      <c r="LG493" s="67">
        <f t="shared" si="1887"/>
        <v>43755</v>
      </c>
      <c r="LH493" s="67">
        <f t="shared" si="1887"/>
        <v>43756</v>
      </c>
      <c r="LI493" s="67">
        <f t="shared" si="1887"/>
        <v>43757</v>
      </c>
      <c r="LJ493" s="67">
        <f t="shared" si="1887"/>
        <v>43758</v>
      </c>
      <c r="LK493" s="67">
        <f t="shared" si="1887"/>
        <v>43759</v>
      </c>
      <c r="LL493" s="67">
        <f t="shared" si="1887"/>
        <v>43760</v>
      </c>
      <c r="LM493" s="67">
        <f t="shared" si="1887"/>
        <v>43761</v>
      </c>
      <c r="LN493" s="67">
        <f t="shared" si="1887"/>
        <v>43762</v>
      </c>
      <c r="LO493" s="67">
        <f t="shared" si="1887"/>
        <v>43763</v>
      </c>
      <c r="LP493" s="67">
        <f t="shared" si="1887"/>
        <v>43764</v>
      </c>
      <c r="LQ493" s="67">
        <f t="shared" si="1887"/>
        <v>43765</v>
      </c>
      <c r="LR493" s="67">
        <f t="shared" si="1887"/>
        <v>43766</v>
      </c>
      <c r="LS493" s="67">
        <f t="shared" si="1887"/>
        <v>43767</v>
      </c>
      <c r="LT493" s="67">
        <f t="shared" si="1887"/>
        <v>43768</v>
      </c>
      <c r="LU493" s="67">
        <f t="shared" si="1887"/>
        <v>43769</v>
      </c>
      <c r="LV493" s="67">
        <f t="shared" si="1888"/>
        <v>43770</v>
      </c>
      <c r="LW493" s="67">
        <f t="shared" si="1888"/>
        <v>43771</v>
      </c>
      <c r="LX493" s="67">
        <f t="shared" si="1888"/>
        <v>43772</v>
      </c>
      <c r="LY493" s="67">
        <f t="shared" si="1888"/>
        <v>43773</v>
      </c>
      <c r="LZ493" s="67">
        <f t="shared" si="1888"/>
        <v>43774</v>
      </c>
      <c r="MA493" s="67">
        <f t="shared" si="1888"/>
        <v>43775</v>
      </c>
      <c r="MB493" s="67">
        <f t="shared" si="1888"/>
        <v>43776</v>
      </c>
      <c r="MC493" s="67">
        <f t="shared" si="1888"/>
        <v>43777</v>
      </c>
      <c r="MD493" s="67">
        <f t="shared" si="1888"/>
        <v>43778</v>
      </c>
      <c r="ME493" s="67">
        <f t="shared" si="1888"/>
        <v>43779</v>
      </c>
      <c r="MF493" s="67">
        <f t="shared" si="1888"/>
        <v>43780</v>
      </c>
      <c r="MG493" s="67">
        <f t="shared" si="1888"/>
        <v>43781</v>
      </c>
      <c r="MH493" s="67">
        <f t="shared" si="1888"/>
        <v>43782</v>
      </c>
      <c r="MI493" s="67">
        <f t="shared" si="1888"/>
        <v>43783</v>
      </c>
      <c r="MJ493" s="67">
        <f t="shared" si="1888"/>
        <v>43784</v>
      </c>
      <c r="MK493" s="67">
        <f t="shared" si="1888"/>
        <v>43785</v>
      </c>
      <c r="ML493" s="67">
        <f t="shared" si="1889"/>
        <v>43786</v>
      </c>
      <c r="MM493" s="67">
        <f t="shared" si="1889"/>
        <v>43787</v>
      </c>
      <c r="MN493" s="67">
        <f t="shared" si="1889"/>
        <v>43788</v>
      </c>
      <c r="MO493" s="67">
        <f t="shared" si="1889"/>
        <v>43789</v>
      </c>
      <c r="MP493" s="67">
        <f t="shared" si="1889"/>
        <v>43790</v>
      </c>
      <c r="MQ493" s="67">
        <f t="shared" si="1889"/>
        <v>43791</v>
      </c>
      <c r="MR493" s="67">
        <f t="shared" si="1889"/>
        <v>43792</v>
      </c>
      <c r="MS493" s="67">
        <f t="shared" si="1889"/>
        <v>43793</v>
      </c>
      <c r="MT493" s="67">
        <f t="shared" si="1889"/>
        <v>43794</v>
      </c>
      <c r="MU493" s="67">
        <f t="shared" si="1889"/>
        <v>43795</v>
      </c>
      <c r="MV493" s="67">
        <f t="shared" si="1889"/>
        <v>43796</v>
      </c>
      <c r="MW493" s="67">
        <f t="shared" si="1889"/>
        <v>43797</v>
      </c>
      <c r="MX493" s="67">
        <f t="shared" si="1889"/>
        <v>43798</v>
      </c>
      <c r="MY493" s="67">
        <f t="shared" si="1889"/>
        <v>43799</v>
      </c>
      <c r="MZ493" s="67">
        <f t="shared" si="1890"/>
        <v>43800</v>
      </c>
      <c r="NA493" s="67">
        <f t="shared" si="1890"/>
        <v>43801</v>
      </c>
      <c r="NB493" s="67">
        <f t="shared" si="1890"/>
        <v>43802</v>
      </c>
      <c r="NC493" s="67">
        <f t="shared" si="1890"/>
        <v>43803</v>
      </c>
      <c r="ND493" s="67">
        <f t="shared" si="1890"/>
        <v>43804</v>
      </c>
      <c r="NE493" s="67">
        <f t="shared" si="1890"/>
        <v>43805</v>
      </c>
      <c r="NF493" s="67">
        <f t="shared" si="1890"/>
        <v>43806</v>
      </c>
      <c r="NG493" s="67">
        <f t="shared" si="1890"/>
        <v>43807</v>
      </c>
      <c r="NH493" s="67">
        <f t="shared" si="1890"/>
        <v>43808</v>
      </c>
      <c r="NI493" s="67">
        <f t="shared" si="1890"/>
        <v>43809</v>
      </c>
      <c r="NJ493" s="67">
        <f t="shared" si="1890"/>
        <v>43810</v>
      </c>
      <c r="NK493" s="67">
        <f t="shared" si="1890"/>
        <v>43811</v>
      </c>
      <c r="NL493" s="67">
        <f t="shared" si="1890"/>
        <v>43812</v>
      </c>
      <c r="NM493" s="67">
        <f t="shared" si="1890"/>
        <v>43813</v>
      </c>
      <c r="NN493" s="67">
        <f t="shared" si="1890"/>
        <v>43814</v>
      </c>
      <c r="NO493" s="67">
        <f t="shared" si="1890"/>
        <v>43815</v>
      </c>
      <c r="NP493" s="67">
        <f t="shared" si="1891"/>
        <v>43816</v>
      </c>
      <c r="NQ493" s="67">
        <f t="shared" si="1891"/>
        <v>43817</v>
      </c>
      <c r="NR493" s="67">
        <f t="shared" si="1891"/>
        <v>43818</v>
      </c>
      <c r="NS493" s="67">
        <f t="shared" si="1891"/>
        <v>43819</v>
      </c>
      <c r="NT493" s="67">
        <f t="shared" si="1891"/>
        <v>43820</v>
      </c>
      <c r="NU493" s="67">
        <f t="shared" si="1891"/>
        <v>43821</v>
      </c>
      <c r="NV493" s="67">
        <f t="shared" si="1891"/>
        <v>43822</v>
      </c>
      <c r="NW493" s="67">
        <f t="shared" si="1891"/>
        <v>43823</v>
      </c>
      <c r="NX493" s="67">
        <f t="shared" si="1891"/>
        <v>43824</v>
      </c>
      <c r="NY493" s="67">
        <f t="shared" si="1891"/>
        <v>43825</v>
      </c>
      <c r="NZ493" s="67">
        <f t="shared" si="1891"/>
        <v>43826</v>
      </c>
      <c r="OA493" s="67">
        <f t="shared" si="1891"/>
        <v>43827</v>
      </c>
      <c r="OB493" s="67">
        <f t="shared" si="1891"/>
        <v>43828</v>
      </c>
      <c r="OC493" s="67">
        <f t="shared" si="1891"/>
        <v>43829</v>
      </c>
      <c r="OD493" s="67">
        <f t="shared" si="1891"/>
        <v>43830</v>
      </c>
      <c r="OE493" s="182"/>
      <c r="OF493" s="28">
        <f t="shared" ref="OF493" si="1894">OK493+OM493+OO493+OQ493+OS493+OU493+OW493</f>
        <v>0</v>
      </c>
      <c r="OG493" s="28">
        <f t="shared" ref="OG493" si="1895">OL493+ON493+OP493+OR493+OT493+OV493+OX493</f>
        <v>0</v>
      </c>
      <c r="OH493" s="29">
        <f>D493-OF493</f>
        <v>0</v>
      </c>
      <c r="OI493" s="29">
        <f>G493-OG493</f>
        <v>0</v>
      </c>
      <c r="OJ493" s="93" t="str">
        <f>J493</f>
        <v>kompl.</v>
      </c>
      <c r="OK493" s="220"/>
      <c r="OL493" s="29">
        <f>OK493*F493</f>
        <v>0</v>
      </c>
      <c r="OM493" s="220"/>
      <c r="ON493" s="29">
        <f>OM493*F493</f>
        <v>0</v>
      </c>
      <c r="OO493" s="221"/>
      <c r="OP493" s="29">
        <f>OO493*F493</f>
        <v>0</v>
      </c>
      <c r="OQ493" s="221"/>
      <c r="OR493" s="29">
        <f>OQ493*F493</f>
        <v>0</v>
      </c>
      <c r="OS493" s="221"/>
      <c r="OT493" s="29">
        <f>OS493*F493</f>
        <v>0</v>
      </c>
      <c r="OU493" s="221"/>
      <c r="OV493" s="29">
        <f>OU493*F493</f>
        <v>0</v>
      </c>
      <c r="OW493" s="221"/>
      <c r="OX493" s="29">
        <f>OW493*F493</f>
        <v>0</v>
      </c>
      <c r="OY493" s="182"/>
    </row>
    <row r="494" spans="1:415" s="63" customFormat="1" ht="25" hidden="1" outlineLevel="1" x14ac:dyDescent="0.25">
      <c r="A494" s="147"/>
      <c r="B494" s="145"/>
      <c r="C494" s="146"/>
      <c r="D494" s="79"/>
      <c r="E494" s="79"/>
      <c r="F494" s="222"/>
      <c r="G494" s="69"/>
      <c r="H494" s="87"/>
      <c r="I494" s="95" t="str">
        <f>B493</f>
        <v>10 kV OL / OLI / KL trasoje atliekami dangų atstatymo ir gerbūvio sutvarkymo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8"/>
        <v>43466</v>
      </c>
      <c r="AE494" s="67">
        <f t="shared" si="1868"/>
        <v>43467</v>
      </c>
      <c r="AF494" s="67">
        <f t="shared" si="1868"/>
        <v>43468</v>
      </c>
      <c r="AG494" s="67">
        <f t="shared" si="1868"/>
        <v>43469</v>
      </c>
      <c r="AH494" s="67">
        <f t="shared" si="1868"/>
        <v>43470</v>
      </c>
      <c r="AI494" s="67">
        <f t="shared" si="1868"/>
        <v>43471</v>
      </c>
      <c r="AJ494" s="67">
        <f t="shared" si="1868"/>
        <v>43472</v>
      </c>
      <c r="AK494" s="67">
        <f t="shared" si="1868"/>
        <v>43473</v>
      </c>
      <c r="AL494" s="67">
        <f t="shared" si="1868"/>
        <v>43474</v>
      </c>
      <c r="AM494" s="67">
        <f t="shared" si="1868"/>
        <v>43475</v>
      </c>
      <c r="AN494" s="67">
        <f t="shared" si="1868"/>
        <v>43476</v>
      </c>
      <c r="AO494" s="67">
        <f t="shared" si="1868"/>
        <v>43477</v>
      </c>
      <c r="AP494" s="67">
        <f t="shared" si="1868"/>
        <v>43478</v>
      </c>
      <c r="AQ494" s="67">
        <f t="shared" si="1868"/>
        <v>43479</v>
      </c>
      <c r="AR494" s="67">
        <f t="shared" si="1868"/>
        <v>43480</v>
      </c>
      <c r="AS494" s="67">
        <f t="shared" si="1868"/>
        <v>43481</v>
      </c>
      <c r="AT494" s="67">
        <f t="shared" si="1869"/>
        <v>43482</v>
      </c>
      <c r="AU494" s="67">
        <f t="shared" si="1869"/>
        <v>43483</v>
      </c>
      <c r="AV494" s="67">
        <f t="shared" si="1869"/>
        <v>43484</v>
      </c>
      <c r="AW494" s="67">
        <f t="shared" si="1869"/>
        <v>43485</v>
      </c>
      <c r="AX494" s="67">
        <f t="shared" si="1869"/>
        <v>43486</v>
      </c>
      <c r="AY494" s="67">
        <f t="shared" si="1869"/>
        <v>43487</v>
      </c>
      <c r="AZ494" s="67">
        <f t="shared" si="1869"/>
        <v>43488</v>
      </c>
      <c r="BA494" s="67">
        <f t="shared" si="1869"/>
        <v>43489</v>
      </c>
      <c r="BB494" s="67">
        <f t="shared" si="1869"/>
        <v>43490</v>
      </c>
      <c r="BC494" s="67">
        <f t="shared" si="1869"/>
        <v>43491</v>
      </c>
      <c r="BD494" s="67">
        <f t="shared" si="1869"/>
        <v>43492</v>
      </c>
      <c r="BE494" s="67">
        <f t="shared" si="1869"/>
        <v>43493</v>
      </c>
      <c r="BF494" s="67">
        <f t="shared" si="1869"/>
        <v>43494</v>
      </c>
      <c r="BG494" s="67">
        <f t="shared" si="1869"/>
        <v>43495</v>
      </c>
      <c r="BH494" s="67">
        <f t="shared" si="1869"/>
        <v>43496</v>
      </c>
      <c r="BI494" s="67">
        <f t="shared" si="1870"/>
        <v>43497</v>
      </c>
      <c r="BJ494" s="67">
        <f t="shared" si="1870"/>
        <v>43498</v>
      </c>
      <c r="BK494" s="67">
        <f t="shared" si="1870"/>
        <v>43499</v>
      </c>
      <c r="BL494" s="67">
        <f t="shared" si="1870"/>
        <v>43500</v>
      </c>
      <c r="BM494" s="67">
        <f t="shared" si="1870"/>
        <v>43501</v>
      </c>
      <c r="BN494" s="67">
        <f t="shared" si="1870"/>
        <v>43502</v>
      </c>
      <c r="BO494" s="67">
        <f t="shared" si="1870"/>
        <v>43503</v>
      </c>
      <c r="BP494" s="67">
        <f t="shared" si="1870"/>
        <v>43504</v>
      </c>
      <c r="BQ494" s="67">
        <f t="shared" si="1870"/>
        <v>43505</v>
      </c>
      <c r="BR494" s="67">
        <f t="shared" si="1870"/>
        <v>43506</v>
      </c>
      <c r="BS494" s="67">
        <f t="shared" si="1870"/>
        <v>43507</v>
      </c>
      <c r="BT494" s="67">
        <f t="shared" si="1870"/>
        <v>43508</v>
      </c>
      <c r="BU494" s="67">
        <f t="shared" si="1870"/>
        <v>43509</v>
      </c>
      <c r="BV494" s="67">
        <f t="shared" si="1870"/>
        <v>43510</v>
      </c>
      <c r="BW494" s="67">
        <f t="shared" si="1870"/>
        <v>43511</v>
      </c>
      <c r="BX494" s="67">
        <f t="shared" si="1870"/>
        <v>43512</v>
      </c>
      <c r="BY494" s="67">
        <f t="shared" si="1871"/>
        <v>43513</v>
      </c>
      <c r="BZ494" s="67">
        <f t="shared" si="1871"/>
        <v>43514</v>
      </c>
      <c r="CA494" s="67">
        <f t="shared" si="1871"/>
        <v>43515</v>
      </c>
      <c r="CB494" s="67">
        <f t="shared" si="1871"/>
        <v>43516</v>
      </c>
      <c r="CC494" s="67">
        <f t="shared" si="1871"/>
        <v>43517</v>
      </c>
      <c r="CD494" s="67">
        <f t="shared" si="1871"/>
        <v>43518</v>
      </c>
      <c r="CE494" s="67">
        <f t="shared" si="1871"/>
        <v>43519</v>
      </c>
      <c r="CF494" s="67">
        <f t="shared" si="1871"/>
        <v>43520</v>
      </c>
      <c r="CG494" s="67">
        <f t="shared" si="1871"/>
        <v>43521</v>
      </c>
      <c r="CH494" s="67">
        <f t="shared" si="1871"/>
        <v>43522</v>
      </c>
      <c r="CI494" s="67">
        <f t="shared" si="1871"/>
        <v>43523</v>
      </c>
      <c r="CJ494" s="67">
        <f t="shared" si="1871"/>
        <v>43524</v>
      </c>
      <c r="CK494" s="67">
        <f t="shared" si="1872"/>
        <v>43525</v>
      </c>
      <c r="CL494" s="67">
        <f t="shared" si="1872"/>
        <v>43526</v>
      </c>
      <c r="CM494" s="67">
        <f t="shared" si="1872"/>
        <v>43527</v>
      </c>
      <c r="CN494" s="67">
        <f t="shared" si="1872"/>
        <v>43528</v>
      </c>
      <c r="CO494" s="67">
        <f t="shared" si="1872"/>
        <v>43529</v>
      </c>
      <c r="CP494" s="67">
        <f t="shared" si="1872"/>
        <v>43530</v>
      </c>
      <c r="CQ494" s="67">
        <f t="shared" si="1872"/>
        <v>43531</v>
      </c>
      <c r="CR494" s="67">
        <f t="shared" si="1872"/>
        <v>43532</v>
      </c>
      <c r="CS494" s="67">
        <f t="shared" si="1872"/>
        <v>43533</v>
      </c>
      <c r="CT494" s="67">
        <f t="shared" si="1872"/>
        <v>43534</v>
      </c>
      <c r="CU494" s="67">
        <f t="shared" si="1872"/>
        <v>43535</v>
      </c>
      <c r="CV494" s="67">
        <f t="shared" si="1872"/>
        <v>43536</v>
      </c>
      <c r="CW494" s="67">
        <f t="shared" si="1872"/>
        <v>43537</v>
      </c>
      <c r="CX494" s="67">
        <f t="shared" si="1872"/>
        <v>43538</v>
      </c>
      <c r="CY494" s="67">
        <f t="shared" si="1872"/>
        <v>43539</v>
      </c>
      <c r="CZ494" s="67">
        <f t="shared" si="1872"/>
        <v>43540</v>
      </c>
      <c r="DA494" s="67">
        <f t="shared" si="1873"/>
        <v>43541</v>
      </c>
      <c r="DB494" s="67">
        <f t="shared" si="1873"/>
        <v>43542</v>
      </c>
      <c r="DC494" s="67">
        <f t="shared" si="1873"/>
        <v>43543</v>
      </c>
      <c r="DD494" s="67">
        <f t="shared" si="1873"/>
        <v>43544</v>
      </c>
      <c r="DE494" s="67">
        <f t="shared" si="1873"/>
        <v>43545</v>
      </c>
      <c r="DF494" s="67">
        <f t="shared" si="1873"/>
        <v>43546</v>
      </c>
      <c r="DG494" s="67">
        <f t="shared" si="1873"/>
        <v>43547</v>
      </c>
      <c r="DH494" s="67">
        <f t="shared" si="1873"/>
        <v>43548</v>
      </c>
      <c r="DI494" s="67">
        <f t="shared" si="1873"/>
        <v>43549</v>
      </c>
      <c r="DJ494" s="67">
        <f t="shared" si="1873"/>
        <v>43550</v>
      </c>
      <c r="DK494" s="67">
        <f t="shared" si="1873"/>
        <v>43551</v>
      </c>
      <c r="DL494" s="67">
        <f t="shared" si="1873"/>
        <v>43552</v>
      </c>
      <c r="DM494" s="67">
        <f t="shared" si="1873"/>
        <v>43553</v>
      </c>
      <c r="DN494" s="67">
        <f t="shared" si="1873"/>
        <v>43554</v>
      </c>
      <c r="DO494" s="67">
        <f t="shared" si="1873"/>
        <v>43555</v>
      </c>
      <c r="DP494" s="67">
        <f t="shared" si="1874"/>
        <v>43556</v>
      </c>
      <c r="DQ494" s="67">
        <f t="shared" si="1874"/>
        <v>43557</v>
      </c>
      <c r="DR494" s="67">
        <f t="shared" si="1874"/>
        <v>43558</v>
      </c>
      <c r="DS494" s="67">
        <f t="shared" si="1874"/>
        <v>43559</v>
      </c>
      <c r="DT494" s="67">
        <f t="shared" si="1874"/>
        <v>43560</v>
      </c>
      <c r="DU494" s="67">
        <f t="shared" si="1874"/>
        <v>43561</v>
      </c>
      <c r="DV494" s="67">
        <f t="shared" si="1874"/>
        <v>43562</v>
      </c>
      <c r="DW494" s="67">
        <f t="shared" si="1874"/>
        <v>43563</v>
      </c>
      <c r="DX494" s="67">
        <f t="shared" si="1874"/>
        <v>43564</v>
      </c>
      <c r="DY494" s="67">
        <f t="shared" si="1874"/>
        <v>43565</v>
      </c>
      <c r="DZ494" s="67">
        <f t="shared" si="1874"/>
        <v>43566</v>
      </c>
      <c r="EA494" s="67">
        <f t="shared" si="1874"/>
        <v>43567</v>
      </c>
      <c r="EB494" s="67">
        <f t="shared" si="1874"/>
        <v>43568</v>
      </c>
      <c r="EC494" s="67">
        <f t="shared" si="1874"/>
        <v>43569</v>
      </c>
      <c r="ED494" s="67">
        <f t="shared" si="1874"/>
        <v>43570</v>
      </c>
      <c r="EE494" s="67">
        <f t="shared" si="1874"/>
        <v>43571</v>
      </c>
      <c r="EF494" s="67">
        <f t="shared" si="1875"/>
        <v>43572</v>
      </c>
      <c r="EG494" s="67">
        <f t="shared" si="1875"/>
        <v>43573</v>
      </c>
      <c r="EH494" s="67">
        <f t="shared" si="1875"/>
        <v>43574</v>
      </c>
      <c r="EI494" s="67">
        <f t="shared" si="1875"/>
        <v>43575</v>
      </c>
      <c r="EJ494" s="67">
        <f t="shared" si="1875"/>
        <v>43576</v>
      </c>
      <c r="EK494" s="67">
        <f t="shared" si="1875"/>
        <v>43577</v>
      </c>
      <c r="EL494" s="67">
        <f t="shared" si="1875"/>
        <v>43578</v>
      </c>
      <c r="EM494" s="67">
        <f t="shared" si="1875"/>
        <v>43579</v>
      </c>
      <c r="EN494" s="67">
        <f t="shared" si="1875"/>
        <v>43580</v>
      </c>
      <c r="EO494" s="67">
        <f t="shared" si="1875"/>
        <v>43581</v>
      </c>
      <c r="EP494" s="67">
        <f t="shared" si="1875"/>
        <v>43582</v>
      </c>
      <c r="EQ494" s="67">
        <f t="shared" si="1875"/>
        <v>43583</v>
      </c>
      <c r="ER494" s="67">
        <f t="shared" si="1875"/>
        <v>43584</v>
      </c>
      <c r="ES494" s="67">
        <f t="shared" si="1875"/>
        <v>43585</v>
      </c>
      <c r="ET494" s="67">
        <f t="shared" si="1876"/>
        <v>43586</v>
      </c>
      <c r="EU494" s="67">
        <f t="shared" si="1876"/>
        <v>43587</v>
      </c>
      <c r="EV494" s="67">
        <f t="shared" si="1876"/>
        <v>43588</v>
      </c>
      <c r="EW494" s="67">
        <f t="shared" si="1876"/>
        <v>43589</v>
      </c>
      <c r="EX494" s="67">
        <f t="shared" si="1876"/>
        <v>43590</v>
      </c>
      <c r="EY494" s="67">
        <f t="shared" si="1876"/>
        <v>43591</v>
      </c>
      <c r="EZ494" s="67">
        <f t="shared" si="1876"/>
        <v>43592</v>
      </c>
      <c r="FA494" s="67">
        <f t="shared" si="1876"/>
        <v>43593</v>
      </c>
      <c r="FB494" s="67">
        <f t="shared" si="1876"/>
        <v>43594</v>
      </c>
      <c r="FC494" s="67">
        <f t="shared" si="1876"/>
        <v>43595</v>
      </c>
      <c r="FD494" s="67">
        <f t="shared" si="1876"/>
        <v>43596</v>
      </c>
      <c r="FE494" s="67">
        <f t="shared" si="1876"/>
        <v>43597</v>
      </c>
      <c r="FF494" s="67">
        <f t="shared" si="1876"/>
        <v>43598</v>
      </c>
      <c r="FG494" s="67">
        <f t="shared" si="1876"/>
        <v>43599</v>
      </c>
      <c r="FH494" s="67">
        <f t="shared" si="1876"/>
        <v>43600</v>
      </c>
      <c r="FI494" s="67">
        <f t="shared" si="1876"/>
        <v>43601</v>
      </c>
      <c r="FJ494" s="67">
        <f t="shared" si="1877"/>
        <v>43602</v>
      </c>
      <c r="FK494" s="67">
        <f t="shared" si="1877"/>
        <v>43603</v>
      </c>
      <c r="FL494" s="67">
        <f t="shared" si="1877"/>
        <v>43604</v>
      </c>
      <c r="FM494" s="67">
        <f t="shared" si="1877"/>
        <v>43605</v>
      </c>
      <c r="FN494" s="67">
        <f t="shared" si="1877"/>
        <v>43606</v>
      </c>
      <c r="FO494" s="67">
        <f t="shared" si="1877"/>
        <v>43607</v>
      </c>
      <c r="FP494" s="67">
        <f t="shared" si="1877"/>
        <v>43608</v>
      </c>
      <c r="FQ494" s="67">
        <f t="shared" si="1877"/>
        <v>43609</v>
      </c>
      <c r="FR494" s="67">
        <f t="shared" si="1877"/>
        <v>43610</v>
      </c>
      <c r="FS494" s="67">
        <f t="shared" si="1877"/>
        <v>43611</v>
      </c>
      <c r="FT494" s="67">
        <f t="shared" si="1877"/>
        <v>43612</v>
      </c>
      <c r="FU494" s="67">
        <f t="shared" si="1877"/>
        <v>43613</v>
      </c>
      <c r="FV494" s="67">
        <f t="shared" si="1877"/>
        <v>43614</v>
      </c>
      <c r="FW494" s="67">
        <f t="shared" si="1877"/>
        <v>43615</v>
      </c>
      <c r="FX494" s="67">
        <f t="shared" si="1877"/>
        <v>43616</v>
      </c>
      <c r="FY494" s="67">
        <f t="shared" si="1878"/>
        <v>43617</v>
      </c>
      <c r="FZ494" s="67">
        <f t="shared" si="1878"/>
        <v>43618</v>
      </c>
      <c r="GA494" s="67">
        <f t="shared" si="1878"/>
        <v>43619</v>
      </c>
      <c r="GB494" s="67">
        <f t="shared" si="1878"/>
        <v>43620</v>
      </c>
      <c r="GC494" s="67">
        <f t="shared" si="1878"/>
        <v>43621</v>
      </c>
      <c r="GD494" s="67">
        <f t="shared" si="1878"/>
        <v>43622</v>
      </c>
      <c r="GE494" s="67">
        <f t="shared" si="1878"/>
        <v>43623</v>
      </c>
      <c r="GF494" s="67">
        <f t="shared" si="1878"/>
        <v>43624</v>
      </c>
      <c r="GG494" s="67">
        <f t="shared" si="1878"/>
        <v>43625</v>
      </c>
      <c r="GH494" s="67">
        <f t="shared" si="1878"/>
        <v>43626</v>
      </c>
      <c r="GI494" s="67">
        <f t="shared" si="1878"/>
        <v>43627</v>
      </c>
      <c r="GJ494" s="67">
        <f t="shared" si="1878"/>
        <v>43628</v>
      </c>
      <c r="GK494" s="67">
        <f t="shared" si="1878"/>
        <v>43629</v>
      </c>
      <c r="GL494" s="67">
        <f t="shared" si="1878"/>
        <v>43630</v>
      </c>
      <c r="GM494" s="67">
        <f t="shared" si="1878"/>
        <v>43631</v>
      </c>
      <c r="GN494" s="67">
        <f t="shared" si="1878"/>
        <v>43632</v>
      </c>
      <c r="GO494" s="67">
        <f t="shared" si="1879"/>
        <v>43633</v>
      </c>
      <c r="GP494" s="67">
        <f t="shared" si="1879"/>
        <v>43634</v>
      </c>
      <c r="GQ494" s="67">
        <f t="shared" si="1879"/>
        <v>43635</v>
      </c>
      <c r="GR494" s="67">
        <f t="shared" si="1879"/>
        <v>43636</v>
      </c>
      <c r="GS494" s="67">
        <f t="shared" si="1879"/>
        <v>43637</v>
      </c>
      <c r="GT494" s="67">
        <f t="shared" si="1879"/>
        <v>43638</v>
      </c>
      <c r="GU494" s="67">
        <f t="shared" si="1879"/>
        <v>43639</v>
      </c>
      <c r="GV494" s="67">
        <f t="shared" si="1879"/>
        <v>43640</v>
      </c>
      <c r="GW494" s="67">
        <f t="shared" si="1879"/>
        <v>43641</v>
      </c>
      <c r="GX494" s="67">
        <f t="shared" si="1879"/>
        <v>43642</v>
      </c>
      <c r="GY494" s="67">
        <f t="shared" si="1879"/>
        <v>43643</v>
      </c>
      <c r="GZ494" s="67">
        <f t="shared" si="1879"/>
        <v>43644</v>
      </c>
      <c r="HA494" s="67">
        <f t="shared" si="1879"/>
        <v>43645</v>
      </c>
      <c r="HB494" s="67">
        <f t="shared" si="1879"/>
        <v>43646</v>
      </c>
      <c r="HC494" s="67">
        <f t="shared" si="1880"/>
        <v>43647</v>
      </c>
      <c r="HD494" s="67">
        <f t="shared" si="1880"/>
        <v>43648</v>
      </c>
      <c r="HE494" s="67">
        <f t="shared" si="1880"/>
        <v>43649</v>
      </c>
      <c r="HF494" s="67">
        <f t="shared" si="1880"/>
        <v>43650</v>
      </c>
      <c r="HG494" s="67">
        <f t="shared" si="1880"/>
        <v>43651</v>
      </c>
      <c r="HH494" s="67">
        <f t="shared" si="1880"/>
        <v>43652</v>
      </c>
      <c r="HI494" s="67">
        <f t="shared" si="1880"/>
        <v>43653</v>
      </c>
      <c r="HJ494" s="67">
        <f t="shared" si="1880"/>
        <v>43654</v>
      </c>
      <c r="HK494" s="67">
        <f t="shared" si="1880"/>
        <v>43655</v>
      </c>
      <c r="HL494" s="67">
        <f t="shared" si="1880"/>
        <v>43656</v>
      </c>
      <c r="HM494" s="67">
        <f t="shared" si="1880"/>
        <v>43657</v>
      </c>
      <c r="HN494" s="67">
        <f t="shared" si="1880"/>
        <v>43658</v>
      </c>
      <c r="HO494" s="67">
        <f t="shared" si="1880"/>
        <v>43659</v>
      </c>
      <c r="HP494" s="67">
        <f t="shared" si="1880"/>
        <v>43660</v>
      </c>
      <c r="HQ494" s="67">
        <f t="shared" si="1880"/>
        <v>43661</v>
      </c>
      <c r="HR494" s="67">
        <f t="shared" si="1880"/>
        <v>43662</v>
      </c>
      <c r="HS494" s="67">
        <f t="shared" si="1881"/>
        <v>43663</v>
      </c>
      <c r="HT494" s="67">
        <f t="shared" si="1881"/>
        <v>43664</v>
      </c>
      <c r="HU494" s="67">
        <f t="shared" si="1881"/>
        <v>43665</v>
      </c>
      <c r="HV494" s="67">
        <f t="shared" si="1881"/>
        <v>43666</v>
      </c>
      <c r="HW494" s="67">
        <f t="shared" si="1881"/>
        <v>43667</v>
      </c>
      <c r="HX494" s="67">
        <f t="shared" si="1881"/>
        <v>43668</v>
      </c>
      <c r="HY494" s="67">
        <f t="shared" si="1881"/>
        <v>43669</v>
      </c>
      <c r="HZ494" s="67">
        <f t="shared" si="1881"/>
        <v>43670</v>
      </c>
      <c r="IA494" s="67">
        <f t="shared" si="1881"/>
        <v>43671</v>
      </c>
      <c r="IB494" s="67">
        <f t="shared" si="1881"/>
        <v>43672</v>
      </c>
      <c r="IC494" s="67">
        <f t="shared" si="1881"/>
        <v>43673</v>
      </c>
      <c r="ID494" s="67">
        <f t="shared" si="1881"/>
        <v>43674</v>
      </c>
      <c r="IE494" s="67">
        <f t="shared" si="1881"/>
        <v>43675</v>
      </c>
      <c r="IF494" s="67">
        <f t="shared" si="1881"/>
        <v>43676</v>
      </c>
      <c r="IG494" s="67">
        <f t="shared" si="1881"/>
        <v>43677</v>
      </c>
      <c r="IH494" s="67">
        <f t="shared" si="1882"/>
        <v>43678</v>
      </c>
      <c r="II494" s="67">
        <f t="shared" si="1882"/>
        <v>43679</v>
      </c>
      <c r="IJ494" s="67">
        <f t="shared" si="1882"/>
        <v>43680</v>
      </c>
      <c r="IK494" s="67">
        <f t="shared" si="1882"/>
        <v>43681</v>
      </c>
      <c r="IL494" s="67">
        <f t="shared" si="1882"/>
        <v>43682</v>
      </c>
      <c r="IM494" s="67">
        <f t="shared" si="1882"/>
        <v>43683</v>
      </c>
      <c r="IN494" s="67">
        <f t="shared" si="1882"/>
        <v>43684</v>
      </c>
      <c r="IO494" s="67">
        <f t="shared" si="1882"/>
        <v>43685</v>
      </c>
      <c r="IP494" s="67">
        <f t="shared" si="1882"/>
        <v>43686</v>
      </c>
      <c r="IQ494" s="67">
        <f t="shared" si="1882"/>
        <v>43687</v>
      </c>
      <c r="IR494" s="67">
        <f t="shared" si="1882"/>
        <v>43688</v>
      </c>
      <c r="IS494" s="67">
        <f t="shared" si="1882"/>
        <v>43689</v>
      </c>
      <c r="IT494" s="67">
        <f t="shared" si="1882"/>
        <v>43690</v>
      </c>
      <c r="IU494" s="67">
        <f t="shared" si="1882"/>
        <v>43691</v>
      </c>
      <c r="IV494" s="67">
        <f t="shared" si="1882"/>
        <v>43692</v>
      </c>
      <c r="IW494" s="67">
        <f t="shared" si="1882"/>
        <v>43693</v>
      </c>
      <c r="IX494" s="67">
        <f t="shared" si="1883"/>
        <v>43694</v>
      </c>
      <c r="IY494" s="67">
        <f t="shared" si="1883"/>
        <v>43695</v>
      </c>
      <c r="IZ494" s="67">
        <f t="shared" si="1883"/>
        <v>43696</v>
      </c>
      <c r="JA494" s="67">
        <f t="shared" si="1883"/>
        <v>43697</v>
      </c>
      <c r="JB494" s="67">
        <f t="shared" si="1883"/>
        <v>43698</v>
      </c>
      <c r="JC494" s="67">
        <f t="shared" si="1883"/>
        <v>43699</v>
      </c>
      <c r="JD494" s="67">
        <f t="shared" si="1883"/>
        <v>43700</v>
      </c>
      <c r="JE494" s="67">
        <f t="shared" si="1883"/>
        <v>43701</v>
      </c>
      <c r="JF494" s="67">
        <f t="shared" si="1883"/>
        <v>43702</v>
      </c>
      <c r="JG494" s="67">
        <f t="shared" si="1883"/>
        <v>43703</v>
      </c>
      <c r="JH494" s="67">
        <f t="shared" si="1883"/>
        <v>43704</v>
      </c>
      <c r="JI494" s="67">
        <f t="shared" si="1883"/>
        <v>43705</v>
      </c>
      <c r="JJ494" s="67">
        <f t="shared" si="1883"/>
        <v>43706</v>
      </c>
      <c r="JK494" s="67">
        <f t="shared" si="1883"/>
        <v>43707</v>
      </c>
      <c r="JL494" s="67">
        <f t="shared" si="1883"/>
        <v>43708</v>
      </c>
      <c r="JM494" s="67">
        <f t="shared" si="1884"/>
        <v>43709</v>
      </c>
      <c r="JN494" s="67">
        <f t="shared" si="1884"/>
        <v>43710</v>
      </c>
      <c r="JO494" s="67">
        <f t="shared" si="1884"/>
        <v>43711</v>
      </c>
      <c r="JP494" s="67">
        <f t="shared" si="1884"/>
        <v>43712</v>
      </c>
      <c r="JQ494" s="67">
        <f t="shared" si="1884"/>
        <v>43713</v>
      </c>
      <c r="JR494" s="67">
        <f t="shared" si="1884"/>
        <v>43714</v>
      </c>
      <c r="JS494" s="67">
        <f t="shared" si="1884"/>
        <v>43715</v>
      </c>
      <c r="JT494" s="67">
        <f t="shared" si="1884"/>
        <v>43716</v>
      </c>
      <c r="JU494" s="67">
        <f t="shared" si="1884"/>
        <v>43717</v>
      </c>
      <c r="JV494" s="67">
        <f t="shared" si="1884"/>
        <v>43718</v>
      </c>
      <c r="JW494" s="67">
        <f t="shared" si="1884"/>
        <v>43719</v>
      </c>
      <c r="JX494" s="67">
        <f t="shared" si="1884"/>
        <v>43720</v>
      </c>
      <c r="JY494" s="67">
        <f t="shared" si="1884"/>
        <v>43721</v>
      </c>
      <c r="JZ494" s="67">
        <f t="shared" si="1884"/>
        <v>43722</v>
      </c>
      <c r="KA494" s="67">
        <f t="shared" si="1884"/>
        <v>43723</v>
      </c>
      <c r="KB494" s="67">
        <f t="shared" si="1884"/>
        <v>43724</v>
      </c>
      <c r="KC494" s="67">
        <f t="shared" si="1885"/>
        <v>43725</v>
      </c>
      <c r="KD494" s="67">
        <f t="shared" si="1885"/>
        <v>43726</v>
      </c>
      <c r="KE494" s="67">
        <f t="shared" si="1885"/>
        <v>43727</v>
      </c>
      <c r="KF494" s="67">
        <f t="shared" si="1885"/>
        <v>43728</v>
      </c>
      <c r="KG494" s="67">
        <f t="shared" si="1885"/>
        <v>43729</v>
      </c>
      <c r="KH494" s="67">
        <f t="shared" si="1885"/>
        <v>43730</v>
      </c>
      <c r="KI494" s="67">
        <f t="shared" si="1885"/>
        <v>43731</v>
      </c>
      <c r="KJ494" s="67">
        <f t="shared" si="1885"/>
        <v>43732</v>
      </c>
      <c r="KK494" s="67">
        <f t="shared" si="1885"/>
        <v>43733</v>
      </c>
      <c r="KL494" s="67">
        <f t="shared" si="1885"/>
        <v>43734</v>
      </c>
      <c r="KM494" s="67">
        <f t="shared" si="1885"/>
        <v>43735</v>
      </c>
      <c r="KN494" s="67">
        <f t="shared" si="1885"/>
        <v>43736</v>
      </c>
      <c r="KO494" s="67">
        <f t="shared" si="1885"/>
        <v>43737</v>
      </c>
      <c r="KP494" s="67">
        <f t="shared" si="1885"/>
        <v>43738</v>
      </c>
      <c r="KQ494" s="67">
        <f t="shared" si="1886"/>
        <v>43739</v>
      </c>
      <c r="KR494" s="67">
        <f t="shared" si="1886"/>
        <v>43740</v>
      </c>
      <c r="KS494" s="67">
        <f t="shared" si="1886"/>
        <v>43741</v>
      </c>
      <c r="KT494" s="67">
        <f t="shared" si="1886"/>
        <v>43742</v>
      </c>
      <c r="KU494" s="67">
        <f t="shared" si="1886"/>
        <v>43743</v>
      </c>
      <c r="KV494" s="67">
        <f t="shared" si="1886"/>
        <v>43744</v>
      </c>
      <c r="KW494" s="67">
        <f t="shared" si="1886"/>
        <v>43745</v>
      </c>
      <c r="KX494" s="67">
        <f t="shared" si="1886"/>
        <v>43746</v>
      </c>
      <c r="KY494" s="67">
        <f t="shared" si="1886"/>
        <v>43747</v>
      </c>
      <c r="KZ494" s="67">
        <f t="shared" si="1886"/>
        <v>43748</v>
      </c>
      <c r="LA494" s="67">
        <f t="shared" si="1886"/>
        <v>43749</v>
      </c>
      <c r="LB494" s="67">
        <f t="shared" si="1886"/>
        <v>43750</v>
      </c>
      <c r="LC494" s="67">
        <f t="shared" si="1886"/>
        <v>43751</v>
      </c>
      <c r="LD494" s="67">
        <f t="shared" si="1886"/>
        <v>43752</v>
      </c>
      <c r="LE494" s="67">
        <f t="shared" si="1886"/>
        <v>43753</v>
      </c>
      <c r="LF494" s="67">
        <f t="shared" si="1886"/>
        <v>43754</v>
      </c>
      <c r="LG494" s="67">
        <f t="shared" si="1887"/>
        <v>43755</v>
      </c>
      <c r="LH494" s="67">
        <f t="shared" si="1887"/>
        <v>43756</v>
      </c>
      <c r="LI494" s="67">
        <f t="shared" si="1887"/>
        <v>43757</v>
      </c>
      <c r="LJ494" s="67">
        <f t="shared" si="1887"/>
        <v>43758</v>
      </c>
      <c r="LK494" s="67">
        <f t="shared" si="1887"/>
        <v>43759</v>
      </c>
      <c r="LL494" s="67">
        <f t="shared" si="1887"/>
        <v>43760</v>
      </c>
      <c r="LM494" s="67">
        <f t="shared" si="1887"/>
        <v>43761</v>
      </c>
      <c r="LN494" s="67">
        <f t="shared" si="1887"/>
        <v>43762</v>
      </c>
      <c r="LO494" s="67">
        <f t="shared" si="1887"/>
        <v>43763</v>
      </c>
      <c r="LP494" s="67">
        <f t="shared" si="1887"/>
        <v>43764</v>
      </c>
      <c r="LQ494" s="67">
        <f t="shared" si="1887"/>
        <v>43765</v>
      </c>
      <c r="LR494" s="67">
        <f t="shared" si="1887"/>
        <v>43766</v>
      </c>
      <c r="LS494" s="67">
        <f t="shared" si="1887"/>
        <v>43767</v>
      </c>
      <c r="LT494" s="67">
        <f t="shared" si="1887"/>
        <v>43768</v>
      </c>
      <c r="LU494" s="67">
        <f t="shared" si="1887"/>
        <v>43769</v>
      </c>
      <c r="LV494" s="67">
        <f t="shared" si="1888"/>
        <v>43770</v>
      </c>
      <c r="LW494" s="67">
        <f t="shared" si="1888"/>
        <v>43771</v>
      </c>
      <c r="LX494" s="67">
        <f t="shared" si="1888"/>
        <v>43772</v>
      </c>
      <c r="LY494" s="67">
        <f t="shared" si="1888"/>
        <v>43773</v>
      </c>
      <c r="LZ494" s="67">
        <f t="shared" si="1888"/>
        <v>43774</v>
      </c>
      <c r="MA494" s="67">
        <f t="shared" si="1888"/>
        <v>43775</v>
      </c>
      <c r="MB494" s="67">
        <f t="shared" si="1888"/>
        <v>43776</v>
      </c>
      <c r="MC494" s="67">
        <f t="shared" si="1888"/>
        <v>43777</v>
      </c>
      <c r="MD494" s="67">
        <f t="shared" si="1888"/>
        <v>43778</v>
      </c>
      <c r="ME494" s="67">
        <f t="shared" si="1888"/>
        <v>43779</v>
      </c>
      <c r="MF494" s="67">
        <f t="shared" si="1888"/>
        <v>43780</v>
      </c>
      <c r="MG494" s="67">
        <f t="shared" si="1888"/>
        <v>43781</v>
      </c>
      <c r="MH494" s="67">
        <f t="shared" si="1888"/>
        <v>43782</v>
      </c>
      <c r="MI494" s="67">
        <f t="shared" si="1888"/>
        <v>43783</v>
      </c>
      <c r="MJ494" s="67">
        <f t="shared" si="1888"/>
        <v>43784</v>
      </c>
      <c r="MK494" s="67">
        <f t="shared" si="1888"/>
        <v>43785</v>
      </c>
      <c r="ML494" s="67">
        <f t="shared" si="1889"/>
        <v>43786</v>
      </c>
      <c r="MM494" s="67">
        <f t="shared" si="1889"/>
        <v>43787</v>
      </c>
      <c r="MN494" s="67">
        <f t="shared" si="1889"/>
        <v>43788</v>
      </c>
      <c r="MO494" s="67">
        <f t="shared" si="1889"/>
        <v>43789</v>
      </c>
      <c r="MP494" s="67">
        <f t="shared" si="1889"/>
        <v>43790</v>
      </c>
      <c r="MQ494" s="67">
        <f t="shared" si="1889"/>
        <v>43791</v>
      </c>
      <c r="MR494" s="67">
        <f t="shared" si="1889"/>
        <v>43792</v>
      </c>
      <c r="MS494" s="67">
        <f t="shared" si="1889"/>
        <v>43793</v>
      </c>
      <c r="MT494" s="67">
        <f t="shared" si="1889"/>
        <v>43794</v>
      </c>
      <c r="MU494" s="67">
        <f t="shared" si="1889"/>
        <v>43795</v>
      </c>
      <c r="MV494" s="67">
        <f t="shared" si="1889"/>
        <v>43796</v>
      </c>
      <c r="MW494" s="67">
        <f t="shared" si="1889"/>
        <v>43797</v>
      </c>
      <c r="MX494" s="67">
        <f t="shared" si="1889"/>
        <v>43798</v>
      </c>
      <c r="MY494" s="67">
        <f t="shared" si="1889"/>
        <v>43799</v>
      </c>
      <c r="MZ494" s="67">
        <f t="shared" si="1890"/>
        <v>43800</v>
      </c>
      <c r="NA494" s="67">
        <f t="shared" si="1890"/>
        <v>43801</v>
      </c>
      <c r="NB494" s="67">
        <f t="shared" si="1890"/>
        <v>43802</v>
      </c>
      <c r="NC494" s="67">
        <f t="shared" si="1890"/>
        <v>43803</v>
      </c>
      <c r="ND494" s="67">
        <f t="shared" si="1890"/>
        <v>43804</v>
      </c>
      <c r="NE494" s="67">
        <f t="shared" si="1890"/>
        <v>43805</v>
      </c>
      <c r="NF494" s="67">
        <f t="shared" si="1890"/>
        <v>43806</v>
      </c>
      <c r="NG494" s="67">
        <f t="shared" si="1890"/>
        <v>43807</v>
      </c>
      <c r="NH494" s="67">
        <f t="shared" si="1890"/>
        <v>43808</v>
      </c>
      <c r="NI494" s="67">
        <f t="shared" si="1890"/>
        <v>43809</v>
      </c>
      <c r="NJ494" s="67">
        <f t="shared" si="1890"/>
        <v>43810</v>
      </c>
      <c r="NK494" s="67">
        <f t="shared" si="1890"/>
        <v>43811</v>
      </c>
      <c r="NL494" s="67">
        <f t="shared" si="1890"/>
        <v>43812</v>
      </c>
      <c r="NM494" s="67">
        <f t="shared" si="1890"/>
        <v>43813</v>
      </c>
      <c r="NN494" s="67">
        <f t="shared" si="1890"/>
        <v>43814</v>
      </c>
      <c r="NO494" s="67">
        <f t="shared" si="1890"/>
        <v>43815</v>
      </c>
      <c r="NP494" s="67">
        <f t="shared" si="1891"/>
        <v>43816</v>
      </c>
      <c r="NQ494" s="67">
        <f t="shared" si="1891"/>
        <v>43817</v>
      </c>
      <c r="NR494" s="67">
        <f t="shared" si="1891"/>
        <v>43818</v>
      </c>
      <c r="NS494" s="67">
        <f t="shared" si="1891"/>
        <v>43819</v>
      </c>
      <c r="NT494" s="67">
        <f t="shared" si="1891"/>
        <v>43820</v>
      </c>
      <c r="NU494" s="67">
        <f t="shared" si="1891"/>
        <v>43821</v>
      </c>
      <c r="NV494" s="67">
        <f t="shared" si="1891"/>
        <v>43822</v>
      </c>
      <c r="NW494" s="67">
        <f t="shared" si="1891"/>
        <v>43823</v>
      </c>
      <c r="NX494" s="67">
        <f t="shared" si="1891"/>
        <v>43824</v>
      </c>
      <c r="NY494" s="67">
        <f t="shared" si="1891"/>
        <v>43825</v>
      </c>
      <c r="NZ494" s="67">
        <f t="shared" si="1891"/>
        <v>43826</v>
      </c>
      <c r="OA494" s="67">
        <f t="shared" si="1891"/>
        <v>43827</v>
      </c>
      <c r="OB494" s="67">
        <f t="shared" si="1891"/>
        <v>43828</v>
      </c>
      <c r="OC494" s="67">
        <f t="shared" si="1891"/>
        <v>43829</v>
      </c>
      <c r="OD494" s="67">
        <f t="shared" si="1891"/>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3" hidden="1" outlineLevel="2" x14ac:dyDescent="0.25">
      <c r="A495" s="147"/>
      <c r="B495" s="145"/>
      <c r="C495" s="146"/>
      <c r="D495" s="79"/>
      <c r="E495" s="79"/>
      <c r="F495" s="222"/>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8"/>
        <v>43466</v>
      </c>
      <c r="AE495" s="67">
        <f t="shared" si="1868"/>
        <v>43467</v>
      </c>
      <c r="AF495" s="67">
        <f t="shared" si="1868"/>
        <v>43468</v>
      </c>
      <c r="AG495" s="67">
        <f t="shared" si="1868"/>
        <v>43469</v>
      </c>
      <c r="AH495" s="67">
        <f t="shared" si="1868"/>
        <v>43470</v>
      </c>
      <c r="AI495" s="67">
        <f t="shared" si="1868"/>
        <v>43471</v>
      </c>
      <c r="AJ495" s="67">
        <f t="shared" si="1868"/>
        <v>43472</v>
      </c>
      <c r="AK495" s="67">
        <f t="shared" si="1868"/>
        <v>43473</v>
      </c>
      <c r="AL495" s="67">
        <f t="shared" si="1868"/>
        <v>43474</v>
      </c>
      <c r="AM495" s="67">
        <f t="shared" si="1868"/>
        <v>43475</v>
      </c>
      <c r="AN495" s="67">
        <f t="shared" si="1868"/>
        <v>43476</v>
      </c>
      <c r="AO495" s="67">
        <f t="shared" si="1868"/>
        <v>43477</v>
      </c>
      <c r="AP495" s="67">
        <f t="shared" si="1868"/>
        <v>43478</v>
      </c>
      <c r="AQ495" s="67">
        <f t="shared" si="1868"/>
        <v>43479</v>
      </c>
      <c r="AR495" s="67">
        <f t="shared" si="1868"/>
        <v>43480</v>
      </c>
      <c r="AS495" s="67">
        <f t="shared" si="1868"/>
        <v>43481</v>
      </c>
      <c r="AT495" s="67">
        <f t="shared" si="1869"/>
        <v>43482</v>
      </c>
      <c r="AU495" s="67">
        <f t="shared" si="1869"/>
        <v>43483</v>
      </c>
      <c r="AV495" s="67">
        <f t="shared" si="1869"/>
        <v>43484</v>
      </c>
      <c r="AW495" s="67">
        <f t="shared" si="1869"/>
        <v>43485</v>
      </c>
      <c r="AX495" s="67">
        <f t="shared" si="1869"/>
        <v>43486</v>
      </c>
      <c r="AY495" s="67">
        <f t="shared" si="1869"/>
        <v>43487</v>
      </c>
      <c r="AZ495" s="67">
        <f t="shared" si="1869"/>
        <v>43488</v>
      </c>
      <c r="BA495" s="67">
        <f t="shared" si="1869"/>
        <v>43489</v>
      </c>
      <c r="BB495" s="67">
        <f t="shared" si="1869"/>
        <v>43490</v>
      </c>
      <c r="BC495" s="67">
        <f t="shared" si="1869"/>
        <v>43491</v>
      </c>
      <c r="BD495" s="67">
        <f t="shared" si="1869"/>
        <v>43492</v>
      </c>
      <c r="BE495" s="67">
        <f t="shared" si="1869"/>
        <v>43493</v>
      </c>
      <c r="BF495" s="67">
        <f t="shared" si="1869"/>
        <v>43494</v>
      </c>
      <c r="BG495" s="67">
        <f t="shared" si="1869"/>
        <v>43495</v>
      </c>
      <c r="BH495" s="67">
        <f t="shared" si="1869"/>
        <v>43496</v>
      </c>
      <c r="BI495" s="67">
        <f t="shared" si="1870"/>
        <v>43497</v>
      </c>
      <c r="BJ495" s="67">
        <f t="shared" si="1870"/>
        <v>43498</v>
      </c>
      <c r="BK495" s="67">
        <f t="shared" si="1870"/>
        <v>43499</v>
      </c>
      <c r="BL495" s="67">
        <f t="shared" si="1870"/>
        <v>43500</v>
      </c>
      <c r="BM495" s="67">
        <f t="shared" si="1870"/>
        <v>43501</v>
      </c>
      <c r="BN495" s="67">
        <f t="shared" si="1870"/>
        <v>43502</v>
      </c>
      <c r="BO495" s="67">
        <f t="shared" si="1870"/>
        <v>43503</v>
      </c>
      <c r="BP495" s="67">
        <f t="shared" si="1870"/>
        <v>43504</v>
      </c>
      <c r="BQ495" s="67">
        <f t="shared" si="1870"/>
        <v>43505</v>
      </c>
      <c r="BR495" s="67">
        <f t="shared" si="1870"/>
        <v>43506</v>
      </c>
      <c r="BS495" s="67">
        <f t="shared" si="1870"/>
        <v>43507</v>
      </c>
      <c r="BT495" s="67">
        <f t="shared" si="1870"/>
        <v>43508</v>
      </c>
      <c r="BU495" s="67">
        <f t="shared" si="1870"/>
        <v>43509</v>
      </c>
      <c r="BV495" s="67">
        <f t="shared" si="1870"/>
        <v>43510</v>
      </c>
      <c r="BW495" s="67">
        <f t="shared" si="1870"/>
        <v>43511</v>
      </c>
      <c r="BX495" s="67">
        <f t="shared" si="1870"/>
        <v>43512</v>
      </c>
      <c r="BY495" s="67">
        <f t="shared" si="1871"/>
        <v>43513</v>
      </c>
      <c r="BZ495" s="67">
        <f t="shared" si="1871"/>
        <v>43514</v>
      </c>
      <c r="CA495" s="67">
        <f t="shared" si="1871"/>
        <v>43515</v>
      </c>
      <c r="CB495" s="67">
        <f t="shared" si="1871"/>
        <v>43516</v>
      </c>
      <c r="CC495" s="67">
        <f t="shared" si="1871"/>
        <v>43517</v>
      </c>
      <c r="CD495" s="67">
        <f t="shared" si="1871"/>
        <v>43518</v>
      </c>
      <c r="CE495" s="67">
        <f t="shared" si="1871"/>
        <v>43519</v>
      </c>
      <c r="CF495" s="67">
        <f t="shared" si="1871"/>
        <v>43520</v>
      </c>
      <c r="CG495" s="67">
        <f t="shared" si="1871"/>
        <v>43521</v>
      </c>
      <c r="CH495" s="67">
        <f t="shared" si="1871"/>
        <v>43522</v>
      </c>
      <c r="CI495" s="67">
        <f t="shared" si="1871"/>
        <v>43523</v>
      </c>
      <c r="CJ495" s="67">
        <f t="shared" si="1871"/>
        <v>43524</v>
      </c>
      <c r="CK495" s="67">
        <f t="shared" si="1872"/>
        <v>43525</v>
      </c>
      <c r="CL495" s="67">
        <f t="shared" si="1872"/>
        <v>43526</v>
      </c>
      <c r="CM495" s="67">
        <f t="shared" si="1872"/>
        <v>43527</v>
      </c>
      <c r="CN495" s="67">
        <f t="shared" si="1872"/>
        <v>43528</v>
      </c>
      <c r="CO495" s="67">
        <f t="shared" si="1872"/>
        <v>43529</v>
      </c>
      <c r="CP495" s="67">
        <f t="shared" si="1872"/>
        <v>43530</v>
      </c>
      <c r="CQ495" s="67">
        <f t="shared" si="1872"/>
        <v>43531</v>
      </c>
      <c r="CR495" s="67">
        <f t="shared" si="1872"/>
        <v>43532</v>
      </c>
      <c r="CS495" s="67">
        <f t="shared" si="1872"/>
        <v>43533</v>
      </c>
      <c r="CT495" s="67">
        <f t="shared" si="1872"/>
        <v>43534</v>
      </c>
      <c r="CU495" s="67">
        <f t="shared" si="1872"/>
        <v>43535</v>
      </c>
      <c r="CV495" s="67">
        <f t="shared" si="1872"/>
        <v>43536</v>
      </c>
      <c r="CW495" s="67">
        <f t="shared" si="1872"/>
        <v>43537</v>
      </c>
      <c r="CX495" s="67">
        <f t="shared" si="1872"/>
        <v>43538</v>
      </c>
      <c r="CY495" s="67">
        <f t="shared" si="1872"/>
        <v>43539</v>
      </c>
      <c r="CZ495" s="67">
        <f t="shared" si="1872"/>
        <v>43540</v>
      </c>
      <c r="DA495" s="67">
        <f t="shared" si="1873"/>
        <v>43541</v>
      </c>
      <c r="DB495" s="67">
        <f t="shared" si="1873"/>
        <v>43542</v>
      </c>
      <c r="DC495" s="67">
        <f t="shared" si="1873"/>
        <v>43543</v>
      </c>
      <c r="DD495" s="67">
        <f t="shared" si="1873"/>
        <v>43544</v>
      </c>
      <c r="DE495" s="67">
        <f t="shared" si="1873"/>
        <v>43545</v>
      </c>
      <c r="DF495" s="67">
        <f t="shared" si="1873"/>
        <v>43546</v>
      </c>
      <c r="DG495" s="67">
        <f t="shared" si="1873"/>
        <v>43547</v>
      </c>
      <c r="DH495" s="67">
        <f t="shared" si="1873"/>
        <v>43548</v>
      </c>
      <c r="DI495" s="67">
        <f t="shared" si="1873"/>
        <v>43549</v>
      </c>
      <c r="DJ495" s="67">
        <f t="shared" si="1873"/>
        <v>43550</v>
      </c>
      <c r="DK495" s="67">
        <f t="shared" si="1873"/>
        <v>43551</v>
      </c>
      <c r="DL495" s="67">
        <f t="shared" si="1873"/>
        <v>43552</v>
      </c>
      <c r="DM495" s="67">
        <f t="shared" si="1873"/>
        <v>43553</v>
      </c>
      <c r="DN495" s="67">
        <f t="shared" si="1873"/>
        <v>43554</v>
      </c>
      <c r="DO495" s="67">
        <f t="shared" si="1873"/>
        <v>43555</v>
      </c>
      <c r="DP495" s="67">
        <f t="shared" si="1874"/>
        <v>43556</v>
      </c>
      <c r="DQ495" s="67">
        <f t="shared" si="1874"/>
        <v>43557</v>
      </c>
      <c r="DR495" s="67">
        <f t="shared" si="1874"/>
        <v>43558</v>
      </c>
      <c r="DS495" s="67">
        <f t="shared" si="1874"/>
        <v>43559</v>
      </c>
      <c r="DT495" s="67">
        <f t="shared" si="1874"/>
        <v>43560</v>
      </c>
      <c r="DU495" s="67">
        <f t="shared" si="1874"/>
        <v>43561</v>
      </c>
      <c r="DV495" s="67">
        <f t="shared" si="1874"/>
        <v>43562</v>
      </c>
      <c r="DW495" s="67">
        <f t="shared" si="1874"/>
        <v>43563</v>
      </c>
      <c r="DX495" s="67">
        <f t="shared" si="1874"/>
        <v>43564</v>
      </c>
      <c r="DY495" s="67">
        <f t="shared" si="1874"/>
        <v>43565</v>
      </c>
      <c r="DZ495" s="67">
        <f t="shared" si="1874"/>
        <v>43566</v>
      </c>
      <c r="EA495" s="67">
        <f t="shared" si="1874"/>
        <v>43567</v>
      </c>
      <c r="EB495" s="67">
        <f t="shared" si="1874"/>
        <v>43568</v>
      </c>
      <c r="EC495" s="67">
        <f t="shared" si="1874"/>
        <v>43569</v>
      </c>
      <c r="ED495" s="67">
        <f t="shared" si="1874"/>
        <v>43570</v>
      </c>
      <c r="EE495" s="67">
        <f t="shared" si="1874"/>
        <v>43571</v>
      </c>
      <c r="EF495" s="67">
        <f t="shared" si="1875"/>
        <v>43572</v>
      </c>
      <c r="EG495" s="67">
        <f t="shared" si="1875"/>
        <v>43573</v>
      </c>
      <c r="EH495" s="67">
        <f t="shared" si="1875"/>
        <v>43574</v>
      </c>
      <c r="EI495" s="67">
        <f t="shared" si="1875"/>
        <v>43575</v>
      </c>
      <c r="EJ495" s="67">
        <f t="shared" si="1875"/>
        <v>43576</v>
      </c>
      <c r="EK495" s="67">
        <f t="shared" si="1875"/>
        <v>43577</v>
      </c>
      <c r="EL495" s="67">
        <f t="shared" si="1875"/>
        <v>43578</v>
      </c>
      <c r="EM495" s="67">
        <f t="shared" si="1875"/>
        <v>43579</v>
      </c>
      <c r="EN495" s="67">
        <f t="shared" si="1875"/>
        <v>43580</v>
      </c>
      <c r="EO495" s="67">
        <f t="shared" si="1875"/>
        <v>43581</v>
      </c>
      <c r="EP495" s="67">
        <f t="shared" si="1875"/>
        <v>43582</v>
      </c>
      <c r="EQ495" s="67">
        <f t="shared" si="1875"/>
        <v>43583</v>
      </c>
      <c r="ER495" s="67">
        <f t="shared" si="1875"/>
        <v>43584</v>
      </c>
      <c r="ES495" s="67">
        <f t="shared" si="1875"/>
        <v>43585</v>
      </c>
      <c r="ET495" s="67">
        <f t="shared" si="1876"/>
        <v>43586</v>
      </c>
      <c r="EU495" s="67">
        <f t="shared" si="1876"/>
        <v>43587</v>
      </c>
      <c r="EV495" s="67">
        <f t="shared" si="1876"/>
        <v>43588</v>
      </c>
      <c r="EW495" s="67">
        <f t="shared" si="1876"/>
        <v>43589</v>
      </c>
      <c r="EX495" s="67">
        <f t="shared" si="1876"/>
        <v>43590</v>
      </c>
      <c r="EY495" s="67">
        <f t="shared" si="1876"/>
        <v>43591</v>
      </c>
      <c r="EZ495" s="67">
        <f t="shared" si="1876"/>
        <v>43592</v>
      </c>
      <c r="FA495" s="67">
        <f t="shared" si="1876"/>
        <v>43593</v>
      </c>
      <c r="FB495" s="67">
        <f t="shared" si="1876"/>
        <v>43594</v>
      </c>
      <c r="FC495" s="67">
        <f t="shared" si="1876"/>
        <v>43595</v>
      </c>
      <c r="FD495" s="67">
        <f t="shared" si="1876"/>
        <v>43596</v>
      </c>
      <c r="FE495" s="67">
        <f t="shared" si="1876"/>
        <v>43597</v>
      </c>
      <c r="FF495" s="67">
        <f t="shared" si="1876"/>
        <v>43598</v>
      </c>
      <c r="FG495" s="67">
        <f t="shared" si="1876"/>
        <v>43599</v>
      </c>
      <c r="FH495" s="67">
        <f t="shared" si="1876"/>
        <v>43600</v>
      </c>
      <c r="FI495" s="67">
        <f t="shared" si="1876"/>
        <v>43601</v>
      </c>
      <c r="FJ495" s="67">
        <f t="shared" si="1877"/>
        <v>43602</v>
      </c>
      <c r="FK495" s="67">
        <f t="shared" si="1877"/>
        <v>43603</v>
      </c>
      <c r="FL495" s="67">
        <f t="shared" si="1877"/>
        <v>43604</v>
      </c>
      <c r="FM495" s="67">
        <f t="shared" si="1877"/>
        <v>43605</v>
      </c>
      <c r="FN495" s="67">
        <f t="shared" si="1877"/>
        <v>43606</v>
      </c>
      <c r="FO495" s="67">
        <f t="shared" si="1877"/>
        <v>43607</v>
      </c>
      <c r="FP495" s="67">
        <f t="shared" si="1877"/>
        <v>43608</v>
      </c>
      <c r="FQ495" s="67">
        <f t="shared" si="1877"/>
        <v>43609</v>
      </c>
      <c r="FR495" s="67">
        <f t="shared" si="1877"/>
        <v>43610</v>
      </c>
      <c r="FS495" s="67">
        <f t="shared" si="1877"/>
        <v>43611</v>
      </c>
      <c r="FT495" s="67">
        <f t="shared" si="1877"/>
        <v>43612</v>
      </c>
      <c r="FU495" s="67">
        <f t="shared" si="1877"/>
        <v>43613</v>
      </c>
      <c r="FV495" s="67">
        <f t="shared" si="1877"/>
        <v>43614</v>
      </c>
      <c r="FW495" s="67">
        <f t="shared" si="1877"/>
        <v>43615</v>
      </c>
      <c r="FX495" s="67">
        <f t="shared" si="1877"/>
        <v>43616</v>
      </c>
      <c r="FY495" s="67">
        <f t="shared" si="1878"/>
        <v>43617</v>
      </c>
      <c r="FZ495" s="67">
        <f t="shared" si="1878"/>
        <v>43618</v>
      </c>
      <c r="GA495" s="67">
        <f t="shared" si="1878"/>
        <v>43619</v>
      </c>
      <c r="GB495" s="67">
        <f t="shared" si="1878"/>
        <v>43620</v>
      </c>
      <c r="GC495" s="67">
        <f t="shared" si="1878"/>
        <v>43621</v>
      </c>
      <c r="GD495" s="67">
        <f t="shared" si="1878"/>
        <v>43622</v>
      </c>
      <c r="GE495" s="67">
        <f t="shared" si="1878"/>
        <v>43623</v>
      </c>
      <c r="GF495" s="67">
        <f t="shared" si="1878"/>
        <v>43624</v>
      </c>
      <c r="GG495" s="67">
        <f t="shared" si="1878"/>
        <v>43625</v>
      </c>
      <c r="GH495" s="67">
        <f t="shared" si="1878"/>
        <v>43626</v>
      </c>
      <c r="GI495" s="67">
        <f t="shared" si="1878"/>
        <v>43627</v>
      </c>
      <c r="GJ495" s="67">
        <f t="shared" si="1878"/>
        <v>43628</v>
      </c>
      <c r="GK495" s="67">
        <f t="shared" si="1878"/>
        <v>43629</v>
      </c>
      <c r="GL495" s="67">
        <f t="shared" si="1878"/>
        <v>43630</v>
      </c>
      <c r="GM495" s="67">
        <f t="shared" si="1878"/>
        <v>43631</v>
      </c>
      <c r="GN495" s="67">
        <f t="shared" si="1878"/>
        <v>43632</v>
      </c>
      <c r="GO495" s="67">
        <f t="shared" si="1879"/>
        <v>43633</v>
      </c>
      <c r="GP495" s="67">
        <f t="shared" si="1879"/>
        <v>43634</v>
      </c>
      <c r="GQ495" s="67">
        <f t="shared" si="1879"/>
        <v>43635</v>
      </c>
      <c r="GR495" s="67">
        <f t="shared" si="1879"/>
        <v>43636</v>
      </c>
      <c r="GS495" s="67">
        <f t="shared" si="1879"/>
        <v>43637</v>
      </c>
      <c r="GT495" s="67">
        <f t="shared" si="1879"/>
        <v>43638</v>
      </c>
      <c r="GU495" s="67">
        <f t="shared" si="1879"/>
        <v>43639</v>
      </c>
      <c r="GV495" s="67">
        <f t="shared" si="1879"/>
        <v>43640</v>
      </c>
      <c r="GW495" s="67">
        <f t="shared" si="1879"/>
        <v>43641</v>
      </c>
      <c r="GX495" s="67">
        <f t="shared" si="1879"/>
        <v>43642</v>
      </c>
      <c r="GY495" s="67">
        <f t="shared" si="1879"/>
        <v>43643</v>
      </c>
      <c r="GZ495" s="67">
        <f t="shared" si="1879"/>
        <v>43644</v>
      </c>
      <c r="HA495" s="67">
        <f t="shared" si="1879"/>
        <v>43645</v>
      </c>
      <c r="HB495" s="67">
        <f t="shared" si="1879"/>
        <v>43646</v>
      </c>
      <c r="HC495" s="67">
        <f t="shared" si="1880"/>
        <v>43647</v>
      </c>
      <c r="HD495" s="67">
        <f t="shared" si="1880"/>
        <v>43648</v>
      </c>
      <c r="HE495" s="67">
        <f t="shared" si="1880"/>
        <v>43649</v>
      </c>
      <c r="HF495" s="67">
        <f t="shared" si="1880"/>
        <v>43650</v>
      </c>
      <c r="HG495" s="67">
        <f t="shared" si="1880"/>
        <v>43651</v>
      </c>
      <c r="HH495" s="67">
        <f t="shared" si="1880"/>
        <v>43652</v>
      </c>
      <c r="HI495" s="67">
        <f t="shared" si="1880"/>
        <v>43653</v>
      </c>
      <c r="HJ495" s="67">
        <f t="shared" si="1880"/>
        <v>43654</v>
      </c>
      <c r="HK495" s="67">
        <f t="shared" si="1880"/>
        <v>43655</v>
      </c>
      <c r="HL495" s="67">
        <f t="shared" si="1880"/>
        <v>43656</v>
      </c>
      <c r="HM495" s="67">
        <f t="shared" si="1880"/>
        <v>43657</v>
      </c>
      <c r="HN495" s="67">
        <f t="shared" si="1880"/>
        <v>43658</v>
      </c>
      <c r="HO495" s="67">
        <f t="shared" si="1880"/>
        <v>43659</v>
      </c>
      <c r="HP495" s="67">
        <f t="shared" si="1880"/>
        <v>43660</v>
      </c>
      <c r="HQ495" s="67">
        <f t="shared" si="1880"/>
        <v>43661</v>
      </c>
      <c r="HR495" s="67">
        <f t="shared" si="1880"/>
        <v>43662</v>
      </c>
      <c r="HS495" s="67">
        <f t="shared" si="1881"/>
        <v>43663</v>
      </c>
      <c r="HT495" s="67">
        <f t="shared" si="1881"/>
        <v>43664</v>
      </c>
      <c r="HU495" s="67">
        <f t="shared" si="1881"/>
        <v>43665</v>
      </c>
      <c r="HV495" s="67">
        <f t="shared" si="1881"/>
        <v>43666</v>
      </c>
      <c r="HW495" s="67">
        <f t="shared" si="1881"/>
        <v>43667</v>
      </c>
      <c r="HX495" s="67">
        <f t="shared" si="1881"/>
        <v>43668</v>
      </c>
      <c r="HY495" s="67">
        <f t="shared" si="1881"/>
        <v>43669</v>
      </c>
      <c r="HZ495" s="67">
        <f t="shared" si="1881"/>
        <v>43670</v>
      </c>
      <c r="IA495" s="67">
        <f t="shared" si="1881"/>
        <v>43671</v>
      </c>
      <c r="IB495" s="67">
        <f t="shared" si="1881"/>
        <v>43672</v>
      </c>
      <c r="IC495" s="67">
        <f t="shared" si="1881"/>
        <v>43673</v>
      </c>
      <c r="ID495" s="67">
        <f t="shared" si="1881"/>
        <v>43674</v>
      </c>
      <c r="IE495" s="67">
        <f t="shared" si="1881"/>
        <v>43675</v>
      </c>
      <c r="IF495" s="67">
        <f t="shared" si="1881"/>
        <v>43676</v>
      </c>
      <c r="IG495" s="67">
        <f t="shared" si="1881"/>
        <v>43677</v>
      </c>
      <c r="IH495" s="67">
        <f t="shared" si="1882"/>
        <v>43678</v>
      </c>
      <c r="II495" s="67">
        <f t="shared" si="1882"/>
        <v>43679</v>
      </c>
      <c r="IJ495" s="67">
        <f t="shared" si="1882"/>
        <v>43680</v>
      </c>
      <c r="IK495" s="67">
        <f t="shared" si="1882"/>
        <v>43681</v>
      </c>
      <c r="IL495" s="67">
        <f t="shared" si="1882"/>
        <v>43682</v>
      </c>
      <c r="IM495" s="67">
        <f t="shared" si="1882"/>
        <v>43683</v>
      </c>
      <c r="IN495" s="67">
        <f t="shared" si="1882"/>
        <v>43684</v>
      </c>
      <c r="IO495" s="67">
        <f t="shared" si="1882"/>
        <v>43685</v>
      </c>
      <c r="IP495" s="67">
        <f t="shared" si="1882"/>
        <v>43686</v>
      </c>
      <c r="IQ495" s="67">
        <f t="shared" si="1882"/>
        <v>43687</v>
      </c>
      <c r="IR495" s="67">
        <f t="shared" si="1882"/>
        <v>43688</v>
      </c>
      <c r="IS495" s="67">
        <f t="shared" si="1882"/>
        <v>43689</v>
      </c>
      <c r="IT495" s="67">
        <f t="shared" si="1882"/>
        <v>43690</v>
      </c>
      <c r="IU495" s="67">
        <f t="shared" si="1882"/>
        <v>43691</v>
      </c>
      <c r="IV495" s="67">
        <f t="shared" si="1882"/>
        <v>43692</v>
      </c>
      <c r="IW495" s="67">
        <f t="shared" si="1882"/>
        <v>43693</v>
      </c>
      <c r="IX495" s="67">
        <f t="shared" si="1883"/>
        <v>43694</v>
      </c>
      <c r="IY495" s="67">
        <f t="shared" si="1883"/>
        <v>43695</v>
      </c>
      <c r="IZ495" s="67">
        <f t="shared" si="1883"/>
        <v>43696</v>
      </c>
      <c r="JA495" s="67">
        <f t="shared" si="1883"/>
        <v>43697</v>
      </c>
      <c r="JB495" s="67">
        <f t="shared" si="1883"/>
        <v>43698</v>
      </c>
      <c r="JC495" s="67">
        <f t="shared" si="1883"/>
        <v>43699</v>
      </c>
      <c r="JD495" s="67">
        <f t="shared" si="1883"/>
        <v>43700</v>
      </c>
      <c r="JE495" s="67">
        <f t="shared" si="1883"/>
        <v>43701</v>
      </c>
      <c r="JF495" s="67">
        <f t="shared" si="1883"/>
        <v>43702</v>
      </c>
      <c r="JG495" s="67">
        <f t="shared" si="1883"/>
        <v>43703</v>
      </c>
      <c r="JH495" s="67">
        <f t="shared" si="1883"/>
        <v>43704</v>
      </c>
      <c r="JI495" s="67">
        <f t="shared" si="1883"/>
        <v>43705</v>
      </c>
      <c r="JJ495" s="67">
        <f t="shared" si="1883"/>
        <v>43706</v>
      </c>
      <c r="JK495" s="67">
        <f t="shared" si="1883"/>
        <v>43707</v>
      </c>
      <c r="JL495" s="67">
        <f t="shared" si="1883"/>
        <v>43708</v>
      </c>
      <c r="JM495" s="67">
        <f t="shared" si="1884"/>
        <v>43709</v>
      </c>
      <c r="JN495" s="67">
        <f t="shared" si="1884"/>
        <v>43710</v>
      </c>
      <c r="JO495" s="67">
        <f t="shared" si="1884"/>
        <v>43711</v>
      </c>
      <c r="JP495" s="67">
        <f t="shared" si="1884"/>
        <v>43712</v>
      </c>
      <c r="JQ495" s="67">
        <f t="shared" si="1884"/>
        <v>43713</v>
      </c>
      <c r="JR495" s="67">
        <f t="shared" si="1884"/>
        <v>43714</v>
      </c>
      <c r="JS495" s="67">
        <f t="shared" si="1884"/>
        <v>43715</v>
      </c>
      <c r="JT495" s="67">
        <f t="shared" si="1884"/>
        <v>43716</v>
      </c>
      <c r="JU495" s="67">
        <f t="shared" si="1884"/>
        <v>43717</v>
      </c>
      <c r="JV495" s="67">
        <f t="shared" si="1884"/>
        <v>43718</v>
      </c>
      <c r="JW495" s="67">
        <f t="shared" si="1884"/>
        <v>43719</v>
      </c>
      <c r="JX495" s="67">
        <f t="shared" si="1884"/>
        <v>43720</v>
      </c>
      <c r="JY495" s="67">
        <f t="shared" si="1884"/>
        <v>43721</v>
      </c>
      <c r="JZ495" s="67">
        <f t="shared" si="1884"/>
        <v>43722</v>
      </c>
      <c r="KA495" s="67">
        <f t="shared" si="1884"/>
        <v>43723</v>
      </c>
      <c r="KB495" s="67">
        <f t="shared" si="1884"/>
        <v>43724</v>
      </c>
      <c r="KC495" s="67">
        <f t="shared" si="1885"/>
        <v>43725</v>
      </c>
      <c r="KD495" s="67">
        <f t="shared" si="1885"/>
        <v>43726</v>
      </c>
      <c r="KE495" s="67">
        <f t="shared" si="1885"/>
        <v>43727</v>
      </c>
      <c r="KF495" s="67">
        <f t="shared" si="1885"/>
        <v>43728</v>
      </c>
      <c r="KG495" s="67">
        <f t="shared" si="1885"/>
        <v>43729</v>
      </c>
      <c r="KH495" s="67">
        <f t="shared" si="1885"/>
        <v>43730</v>
      </c>
      <c r="KI495" s="67">
        <f t="shared" si="1885"/>
        <v>43731</v>
      </c>
      <c r="KJ495" s="67">
        <f t="shared" si="1885"/>
        <v>43732</v>
      </c>
      <c r="KK495" s="67">
        <f t="shared" si="1885"/>
        <v>43733</v>
      </c>
      <c r="KL495" s="67">
        <f t="shared" si="1885"/>
        <v>43734</v>
      </c>
      <c r="KM495" s="67">
        <f t="shared" si="1885"/>
        <v>43735</v>
      </c>
      <c r="KN495" s="67">
        <f t="shared" si="1885"/>
        <v>43736</v>
      </c>
      <c r="KO495" s="67">
        <f t="shared" si="1885"/>
        <v>43737</v>
      </c>
      <c r="KP495" s="67">
        <f t="shared" si="1885"/>
        <v>43738</v>
      </c>
      <c r="KQ495" s="67">
        <f t="shared" si="1886"/>
        <v>43739</v>
      </c>
      <c r="KR495" s="67">
        <f t="shared" si="1886"/>
        <v>43740</v>
      </c>
      <c r="KS495" s="67">
        <f t="shared" si="1886"/>
        <v>43741</v>
      </c>
      <c r="KT495" s="67">
        <f t="shared" si="1886"/>
        <v>43742</v>
      </c>
      <c r="KU495" s="67">
        <f t="shared" si="1886"/>
        <v>43743</v>
      </c>
      <c r="KV495" s="67">
        <f t="shared" si="1886"/>
        <v>43744</v>
      </c>
      <c r="KW495" s="67">
        <f t="shared" si="1886"/>
        <v>43745</v>
      </c>
      <c r="KX495" s="67">
        <f t="shared" si="1886"/>
        <v>43746</v>
      </c>
      <c r="KY495" s="67">
        <f t="shared" si="1886"/>
        <v>43747</v>
      </c>
      <c r="KZ495" s="67">
        <f t="shared" si="1886"/>
        <v>43748</v>
      </c>
      <c r="LA495" s="67">
        <f t="shared" si="1886"/>
        <v>43749</v>
      </c>
      <c r="LB495" s="67">
        <f t="shared" si="1886"/>
        <v>43750</v>
      </c>
      <c r="LC495" s="67">
        <f t="shared" si="1886"/>
        <v>43751</v>
      </c>
      <c r="LD495" s="67">
        <f t="shared" si="1886"/>
        <v>43752</v>
      </c>
      <c r="LE495" s="67">
        <f t="shared" si="1886"/>
        <v>43753</v>
      </c>
      <c r="LF495" s="67">
        <f t="shared" si="1886"/>
        <v>43754</v>
      </c>
      <c r="LG495" s="67">
        <f t="shared" si="1887"/>
        <v>43755</v>
      </c>
      <c r="LH495" s="67">
        <f t="shared" si="1887"/>
        <v>43756</v>
      </c>
      <c r="LI495" s="67">
        <f t="shared" si="1887"/>
        <v>43757</v>
      </c>
      <c r="LJ495" s="67">
        <f t="shared" si="1887"/>
        <v>43758</v>
      </c>
      <c r="LK495" s="67">
        <f t="shared" si="1887"/>
        <v>43759</v>
      </c>
      <c r="LL495" s="67">
        <f t="shared" si="1887"/>
        <v>43760</v>
      </c>
      <c r="LM495" s="67">
        <f t="shared" si="1887"/>
        <v>43761</v>
      </c>
      <c r="LN495" s="67">
        <f t="shared" si="1887"/>
        <v>43762</v>
      </c>
      <c r="LO495" s="67">
        <f t="shared" si="1887"/>
        <v>43763</v>
      </c>
      <c r="LP495" s="67">
        <f t="shared" si="1887"/>
        <v>43764</v>
      </c>
      <c r="LQ495" s="67">
        <f t="shared" si="1887"/>
        <v>43765</v>
      </c>
      <c r="LR495" s="67">
        <f t="shared" si="1887"/>
        <v>43766</v>
      </c>
      <c r="LS495" s="67">
        <f t="shared" si="1887"/>
        <v>43767</v>
      </c>
      <c r="LT495" s="67">
        <f t="shared" si="1887"/>
        <v>43768</v>
      </c>
      <c r="LU495" s="67">
        <f t="shared" si="1887"/>
        <v>43769</v>
      </c>
      <c r="LV495" s="67">
        <f t="shared" si="1888"/>
        <v>43770</v>
      </c>
      <c r="LW495" s="67">
        <f t="shared" si="1888"/>
        <v>43771</v>
      </c>
      <c r="LX495" s="67">
        <f t="shared" si="1888"/>
        <v>43772</v>
      </c>
      <c r="LY495" s="67">
        <f t="shared" si="1888"/>
        <v>43773</v>
      </c>
      <c r="LZ495" s="67">
        <f t="shared" si="1888"/>
        <v>43774</v>
      </c>
      <c r="MA495" s="67">
        <f t="shared" si="1888"/>
        <v>43775</v>
      </c>
      <c r="MB495" s="67">
        <f t="shared" si="1888"/>
        <v>43776</v>
      </c>
      <c r="MC495" s="67">
        <f t="shared" si="1888"/>
        <v>43777</v>
      </c>
      <c r="MD495" s="67">
        <f t="shared" si="1888"/>
        <v>43778</v>
      </c>
      <c r="ME495" s="67">
        <f t="shared" si="1888"/>
        <v>43779</v>
      </c>
      <c r="MF495" s="67">
        <f t="shared" si="1888"/>
        <v>43780</v>
      </c>
      <c r="MG495" s="67">
        <f t="shared" si="1888"/>
        <v>43781</v>
      </c>
      <c r="MH495" s="67">
        <f t="shared" si="1888"/>
        <v>43782</v>
      </c>
      <c r="MI495" s="67">
        <f t="shared" si="1888"/>
        <v>43783</v>
      </c>
      <c r="MJ495" s="67">
        <f t="shared" si="1888"/>
        <v>43784</v>
      </c>
      <c r="MK495" s="67">
        <f t="shared" si="1888"/>
        <v>43785</v>
      </c>
      <c r="ML495" s="67">
        <f t="shared" si="1889"/>
        <v>43786</v>
      </c>
      <c r="MM495" s="67">
        <f t="shared" si="1889"/>
        <v>43787</v>
      </c>
      <c r="MN495" s="67">
        <f t="shared" si="1889"/>
        <v>43788</v>
      </c>
      <c r="MO495" s="67">
        <f t="shared" si="1889"/>
        <v>43789</v>
      </c>
      <c r="MP495" s="67">
        <f t="shared" si="1889"/>
        <v>43790</v>
      </c>
      <c r="MQ495" s="67">
        <f t="shared" si="1889"/>
        <v>43791</v>
      </c>
      <c r="MR495" s="67">
        <f t="shared" si="1889"/>
        <v>43792</v>
      </c>
      <c r="MS495" s="67">
        <f t="shared" si="1889"/>
        <v>43793</v>
      </c>
      <c r="MT495" s="67">
        <f t="shared" si="1889"/>
        <v>43794</v>
      </c>
      <c r="MU495" s="67">
        <f t="shared" si="1889"/>
        <v>43795</v>
      </c>
      <c r="MV495" s="67">
        <f t="shared" si="1889"/>
        <v>43796</v>
      </c>
      <c r="MW495" s="67">
        <f t="shared" si="1889"/>
        <v>43797</v>
      </c>
      <c r="MX495" s="67">
        <f t="shared" si="1889"/>
        <v>43798</v>
      </c>
      <c r="MY495" s="67">
        <f t="shared" si="1889"/>
        <v>43799</v>
      </c>
      <c r="MZ495" s="67">
        <f t="shared" si="1890"/>
        <v>43800</v>
      </c>
      <c r="NA495" s="67">
        <f t="shared" si="1890"/>
        <v>43801</v>
      </c>
      <c r="NB495" s="67">
        <f t="shared" si="1890"/>
        <v>43802</v>
      </c>
      <c r="NC495" s="67">
        <f t="shared" si="1890"/>
        <v>43803</v>
      </c>
      <c r="ND495" s="67">
        <f t="shared" si="1890"/>
        <v>43804</v>
      </c>
      <c r="NE495" s="67">
        <f t="shared" si="1890"/>
        <v>43805</v>
      </c>
      <c r="NF495" s="67">
        <f t="shared" si="1890"/>
        <v>43806</v>
      </c>
      <c r="NG495" s="67">
        <f t="shared" si="1890"/>
        <v>43807</v>
      </c>
      <c r="NH495" s="67">
        <f t="shared" si="1890"/>
        <v>43808</v>
      </c>
      <c r="NI495" s="67">
        <f t="shared" si="1890"/>
        <v>43809</v>
      </c>
      <c r="NJ495" s="67">
        <f t="shared" si="1890"/>
        <v>43810</v>
      </c>
      <c r="NK495" s="67">
        <f t="shared" si="1890"/>
        <v>43811</v>
      </c>
      <c r="NL495" s="67">
        <f t="shared" si="1890"/>
        <v>43812</v>
      </c>
      <c r="NM495" s="67">
        <f t="shared" si="1890"/>
        <v>43813</v>
      </c>
      <c r="NN495" s="67">
        <f t="shared" si="1890"/>
        <v>43814</v>
      </c>
      <c r="NO495" s="67">
        <f t="shared" si="1890"/>
        <v>43815</v>
      </c>
      <c r="NP495" s="67">
        <f t="shared" si="1891"/>
        <v>43816</v>
      </c>
      <c r="NQ495" s="67">
        <f t="shared" si="1891"/>
        <v>43817</v>
      </c>
      <c r="NR495" s="67">
        <f t="shared" si="1891"/>
        <v>43818</v>
      </c>
      <c r="NS495" s="67">
        <f t="shared" si="1891"/>
        <v>43819</v>
      </c>
      <c r="NT495" s="67">
        <f t="shared" si="1891"/>
        <v>43820</v>
      </c>
      <c r="NU495" s="67">
        <f t="shared" si="1891"/>
        <v>43821</v>
      </c>
      <c r="NV495" s="67">
        <f t="shared" si="1891"/>
        <v>43822</v>
      </c>
      <c r="NW495" s="67">
        <f t="shared" si="1891"/>
        <v>43823</v>
      </c>
      <c r="NX495" s="67">
        <f t="shared" si="1891"/>
        <v>43824</v>
      </c>
      <c r="NY495" s="67">
        <f t="shared" si="1891"/>
        <v>43825</v>
      </c>
      <c r="NZ495" s="67">
        <f t="shared" si="1891"/>
        <v>43826</v>
      </c>
      <c r="OA495" s="67">
        <f t="shared" si="1891"/>
        <v>43827</v>
      </c>
      <c r="OB495" s="67">
        <f t="shared" si="1891"/>
        <v>43828</v>
      </c>
      <c r="OC495" s="67">
        <f t="shared" si="1891"/>
        <v>43829</v>
      </c>
      <c r="OD495" s="67">
        <f t="shared" si="1891"/>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s="63" customFormat="1" ht="13" hidden="1" outlineLevel="2" x14ac:dyDescent="0.25">
      <c r="A496" s="147"/>
      <c r="B496" s="145"/>
      <c r="C496" s="146"/>
      <c r="D496" s="79"/>
      <c r="E496" s="79"/>
      <c r="F496" s="222"/>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68"/>
        <v>43466</v>
      </c>
      <c r="AE496" s="67">
        <f t="shared" si="1868"/>
        <v>43467</v>
      </c>
      <c r="AF496" s="67">
        <f t="shared" si="1868"/>
        <v>43468</v>
      </c>
      <c r="AG496" s="67">
        <f t="shared" si="1868"/>
        <v>43469</v>
      </c>
      <c r="AH496" s="67">
        <f t="shared" si="1868"/>
        <v>43470</v>
      </c>
      <c r="AI496" s="67">
        <f t="shared" si="1868"/>
        <v>43471</v>
      </c>
      <c r="AJ496" s="67">
        <f t="shared" si="1868"/>
        <v>43472</v>
      </c>
      <c r="AK496" s="67">
        <f t="shared" si="1868"/>
        <v>43473</v>
      </c>
      <c r="AL496" s="67">
        <f t="shared" si="1868"/>
        <v>43474</v>
      </c>
      <c r="AM496" s="67">
        <f t="shared" si="1868"/>
        <v>43475</v>
      </c>
      <c r="AN496" s="67">
        <f t="shared" si="1868"/>
        <v>43476</v>
      </c>
      <c r="AO496" s="67">
        <f t="shared" si="1868"/>
        <v>43477</v>
      </c>
      <c r="AP496" s="67">
        <f t="shared" si="1868"/>
        <v>43478</v>
      </c>
      <c r="AQ496" s="67">
        <f t="shared" si="1868"/>
        <v>43479</v>
      </c>
      <c r="AR496" s="67">
        <f t="shared" si="1868"/>
        <v>43480</v>
      </c>
      <c r="AS496" s="67">
        <f t="shared" si="1868"/>
        <v>43481</v>
      </c>
      <c r="AT496" s="67">
        <f t="shared" si="1869"/>
        <v>43482</v>
      </c>
      <c r="AU496" s="67">
        <f t="shared" si="1869"/>
        <v>43483</v>
      </c>
      <c r="AV496" s="67">
        <f t="shared" si="1869"/>
        <v>43484</v>
      </c>
      <c r="AW496" s="67">
        <f t="shared" si="1869"/>
        <v>43485</v>
      </c>
      <c r="AX496" s="67">
        <f t="shared" si="1869"/>
        <v>43486</v>
      </c>
      <c r="AY496" s="67">
        <f t="shared" si="1869"/>
        <v>43487</v>
      </c>
      <c r="AZ496" s="67">
        <f t="shared" si="1869"/>
        <v>43488</v>
      </c>
      <c r="BA496" s="67">
        <f t="shared" si="1869"/>
        <v>43489</v>
      </c>
      <c r="BB496" s="67">
        <f t="shared" si="1869"/>
        <v>43490</v>
      </c>
      <c r="BC496" s="67">
        <f t="shared" si="1869"/>
        <v>43491</v>
      </c>
      <c r="BD496" s="67">
        <f t="shared" si="1869"/>
        <v>43492</v>
      </c>
      <c r="BE496" s="67">
        <f t="shared" si="1869"/>
        <v>43493</v>
      </c>
      <c r="BF496" s="67">
        <f t="shared" si="1869"/>
        <v>43494</v>
      </c>
      <c r="BG496" s="67">
        <f t="shared" si="1869"/>
        <v>43495</v>
      </c>
      <c r="BH496" s="67">
        <f t="shared" si="1869"/>
        <v>43496</v>
      </c>
      <c r="BI496" s="67">
        <f t="shared" si="1870"/>
        <v>43497</v>
      </c>
      <c r="BJ496" s="67">
        <f t="shared" si="1870"/>
        <v>43498</v>
      </c>
      <c r="BK496" s="67">
        <f t="shared" si="1870"/>
        <v>43499</v>
      </c>
      <c r="BL496" s="67">
        <f t="shared" si="1870"/>
        <v>43500</v>
      </c>
      <c r="BM496" s="67">
        <f t="shared" si="1870"/>
        <v>43501</v>
      </c>
      <c r="BN496" s="67">
        <f t="shared" si="1870"/>
        <v>43502</v>
      </c>
      <c r="BO496" s="67">
        <f t="shared" si="1870"/>
        <v>43503</v>
      </c>
      <c r="BP496" s="67">
        <f t="shared" si="1870"/>
        <v>43504</v>
      </c>
      <c r="BQ496" s="67">
        <f t="shared" si="1870"/>
        <v>43505</v>
      </c>
      <c r="BR496" s="67">
        <f t="shared" si="1870"/>
        <v>43506</v>
      </c>
      <c r="BS496" s="67">
        <f t="shared" si="1870"/>
        <v>43507</v>
      </c>
      <c r="BT496" s="67">
        <f t="shared" si="1870"/>
        <v>43508</v>
      </c>
      <c r="BU496" s="67">
        <f t="shared" si="1870"/>
        <v>43509</v>
      </c>
      <c r="BV496" s="67">
        <f t="shared" si="1870"/>
        <v>43510</v>
      </c>
      <c r="BW496" s="67">
        <f t="shared" si="1870"/>
        <v>43511</v>
      </c>
      <c r="BX496" s="67">
        <f t="shared" si="1870"/>
        <v>43512</v>
      </c>
      <c r="BY496" s="67">
        <f t="shared" si="1871"/>
        <v>43513</v>
      </c>
      <c r="BZ496" s="67">
        <f t="shared" si="1871"/>
        <v>43514</v>
      </c>
      <c r="CA496" s="67">
        <f t="shared" si="1871"/>
        <v>43515</v>
      </c>
      <c r="CB496" s="67">
        <f t="shared" si="1871"/>
        <v>43516</v>
      </c>
      <c r="CC496" s="67">
        <f t="shared" si="1871"/>
        <v>43517</v>
      </c>
      <c r="CD496" s="67">
        <f t="shared" si="1871"/>
        <v>43518</v>
      </c>
      <c r="CE496" s="67">
        <f t="shared" si="1871"/>
        <v>43519</v>
      </c>
      <c r="CF496" s="67">
        <f t="shared" si="1871"/>
        <v>43520</v>
      </c>
      <c r="CG496" s="67">
        <f t="shared" si="1871"/>
        <v>43521</v>
      </c>
      <c r="CH496" s="67">
        <f t="shared" si="1871"/>
        <v>43522</v>
      </c>
      <c r="CI496" s="67">
        <f t="shared" si="1871"/>
        <v>43523</v>
      </c>
      <c r="CJ496" s="67">
        <f t="shared" si="1871"/>
        <v>43524</v>
      </c>
      <c r="CK496" s="67">
        <f t="shared" si="1872"/>
        <v>43525</v>
      </c>
      <c r="CL496" s="67">
        <f t="shared" si="1872"/>
        <v>43526</v>
      </c>
      <c r="CM496" s="67">
        <f t="shared" si="1872"/>
        <v>43527</v>
      </c>
      <c r="CN496" s="67">
        <f t="shared" si="1872"/>
        <v>43528</v>
      </c>
      <c r="CO496" s="67">
        <f t="shared" si="1872"/>
        <v>43529</v>
      </c>
      <c r="CP496" s="67">
        <f t="shared" si="1872"/>
        <v>43530</v>
      </c>
      <c r="CQ496" s="67">
        <f t="shared" si="1872"/>
        <v>43531</v>
      </c>
      <c r="CR496" s="67">
        <f t="shared" si="1872"/>
        <v>43532</v>
      </c>
      <c r="CS496" s="67">
        <f t="shared" si="1872"/>
        <v>43533</v>
      </c>
      <c r="CT496" s="67">
        <f t="shared" si="1872"/>
        <v>43534</v>
      </c>
      <c r="CU496" s="67">
        <f t="shared" si="1872"/>
        <v>43535</v>
      </c>
      <c r="CV496" s="67">
        <f t="shared" si="1872"/>
        <v>43536</v>
      </c>
      <c r="CW496" s="67">
        <f t="shared" si="1872"/>
        <v>43537</v>
      </c>
      <c r="CX496" s="67">
        <f t="shared" si="1872"/>
        <v>43538</v>
      </c>
      <c r="CY496" s="67">
        <f t="shared" si="1872"/>
        <v>43539</v>
      </c>
      <c r="CZ496" s="67">
        <f t="shared" si="1872"/>
        <v>43540</v>
      </c>
      <c r="DA496" s="67">
        <f t="shared" si="1873"/>
        <v>43541</v>
      </c>
      <c r="DB496" s="67">
        <f t="shared" si="1873"/>
        <v>43542</v>
      </c>
      <c r="DC496" s="67">
        <f t="shared" si="1873"/>
        <v>43543</v>
      </c>
      <c r="DD496" s="67">
        <f t="shared" si="1873"/>
        <v>43544</v>
      </c>
      <c r="DE496" s="67">
        <f t="shared" si="1873"/>
        <v>43545</v>
      </c>
      <c r="DF496" s="67">
        <f t="shared" si="1873"/>
        <v>43546</v>
      </c>
      <c r="DG496" s="67">
        <f t="shared" si="1873"/>
        <v>43547</v>
      </c>
      <c r="DH496" s="67">
        <f t="shared" si="1873"/>
        <v>43548</v>
      </c>
      <c r="DI496" s="67">
        <f t="shared" si="1873"/>
        <v>43549</v>
      </c>
      <c r="DJ496" s="67">
        <f t="shared" si="1873"/>
        <v>43550</v>
      </c>
      <c r="DK496" s="67">
        <f t="shared" si="1873"/>
        <v>43551</v>
      </c>
      <c r="DL496" s="67">
        <f t="shared" si="1873"/>
        <v>43552</v>
      </c>
      <c r="DM496" s="67">
        <f t="shared" si="1873"/>
        <v>43553</v>
      </c>
      <c r="DN496" s="67">
        <f t="shared" si="1873"/>
        <v>43554</v>
      </c>
      <c r="DO496" s="67">
        <f t="shared" si="1873"/>
        <v>43555</v>
      </c>
      <c r="DP496" s="67">
        <f t="shared" si="1874"/>
        <v>43556</v>
      </c>
      <c r="DQ496" s="67">
        <f t="shared" si="1874"/>
        <v>43557</v>
      </c>
      <c r="DR496" s="67">
        <f t="shared" si="1874"/>
        <v>43558</v>
      </c>
      <c r="DS496" s="67">
        <f t="shared" si="1874"/>
        <v>43559</v>
      </c>
      <c r="DT496" s="67">
        <f t="shared" si="1874"/>
        <v>43560</v>
      </c>
      <c r="DU496" s="67">
        <f t="shared" si="1874"/>
        <v>43561</v>
      </c>
      <c r="DV496" s="67">
        <f t="shared" si="1874"/>
        <v>43562</v>
      </c>
      <c r="DW496" s="67">
        <f t="shared" si="1874"/>
        <v>43563</v>
      </c>
      <c r="DX496" s="67">
        <f t="shared" si="1874"/>
        <v>43564</v>
      </c>
      <c r="DY496" s="67">
        <f t="shared" si="1874"/>
        <v>43565</v>
      </c>
      <c r="DZ496" s="67">
        <f t="shared" si="1874"/>
        <v>43566</v>
      </c>
      <c r="EA496" s="67">
        <f t="shared" si="1874"/>
        <v>43567</v>
      </c>
      <c r="EB496" s="67">
        <f t="shared" si="1874"/>
        <v>43568</v>
      </c>
      <c r="EC496" s="67">
        <f t="shared" si="1874"/>
        <v>43569</v>
      </c>
      <c r="ED496" s="67">
        <f t="shared" si="1874"/>
        <v>43570</v>
      </c>
      <c r="EE496" s="67">
        <f t="shared" si="1874"/>
        <v>43571</v>
      </c>
      <c r="EF496" s="67">
        <f t="shared" si="1875"/>
        <v>43572</v>
      </c>
      <c r="EG496" s="67">
        <f t="shared" si="1875"/>
        <v>43573</v>
      </c>
      <c r="EH496" s="67">
        <f t="shared" si="1875"/>
        <v>43574</v>
      </c>
      <c r="EI496" s="67">
        <f t="shared" si="1875"/>
        <v>43575</v>
      </c>
      <c r="EJ496" s="67">
        <f t="shared" si="1875"/>
        <v>43576</v>
      </c>
      <c r="EK496" s="67">
        <f t="shared" si="1875"/>
        <v>43577</v>
      </c>
      <c r="EL496" s="67">
        <f t="shared" si="1875"/>
        <v>43578</v>
      </c>
      <c r="EM496" s="67">
        <f t="shared" si="1875"/>
        <v>43579</v>
      </c>
      <c r="EN496" s="67">
        <f t="shared" si="1875"/>
        <v>43580</v>
      </c>
      <c r="EO496" s="67">
        <f t="shared" si="1875"/>
        <v>43581</v>
      </c>
      <c r="EP496" s="67">
        <f t="shared" si="1875"/>
        <v>43582</v>
      </c>
      <c r="EQ496" s="67">
        <f t="shared" si="1875"/>
        <v>43583</v>
      </c>
      <c r="ER496" s="67">
        <f t="shared" si="1875"/>
        <v>43584</v>
      </c>
      <c r="ES496" s="67">
        <f t="shared" si="1875"/>
        <v>43585</v>
      </c>
      <c r="ET496" s="67">
        <f t="shared" si="1876"/>
        <v>43586</v>
      </c>
      <c r="EU496" s="67">
        <f t="shared" si="1876"/>
        <v>43587</v>
      </c>
      <c r="EV496" s="67">
        <f t="shared" si="1876"/>
        <v>43588</v>
      </c>
      <c r="EW496" s="67">
        <f t="shared" si="1876"/>
        <v>43589</v>
      </c>
      <c r="EX496" s="67">
        <f t="shared" si="1876"/>
        <v>43590</v>
      </c>
      <c r="EY496" s="67">
        <f t="shared" si="1876"/>
        <v>43591</v>
      </c>
      <c r="EZ496" s="67">
        <f t="shared" si="1876"/>
        <v>43592</v>
      </c>
      <c r="FA496" s="67">
        <f t="shared" si="1876"/>
        <v>43593</v>
      </c>
      <c r="FB496" s="67">
        <f t="shared" si="1876"/>
        <v>43594</v>
      </c>
      <c r="FC496" s="67">
        <f t="shared" si="1876"/>
        <v>43595</v>
      </c>
      <c r="FD496" s="67">
        <f t="shared" si="1876"/>
        <v>43596</v>
      </c>
      <c r="FE496" s="67">
        <f t="shared" si="1876"/>
        <v>43597</v>
      </c>
      <c r="FF496" s="67">
        <f t="shared" si="1876"/>
        <v>43598</v>
      </c>
      <c r="FG496" s="67">
        <f t="shared" si="1876"/>
        <v>43599</v>
      </c>
      <c r="FH496" s="67">
        <f t="shared" si="1876"/>
        <v>43600</v>
      </c>
      <c r="FI496" s="67">
        <f t="shared" si="1876"/>
        <v>43601</v>
      </c>
      <c r="FJ496" s="67">
        <f t="shared" si="1877"/>
        <v>43602</v>
      </c>
      <c r="FK496" s="67">
        <f t="shared" si="1877"/>
        <v>43603</v>
      </c>
      <c r="FL496" s="67">
        <f t="shared" si="1877"/>
        <v>43604</v>
      </c>
      <c r="FM496" s="67">
        <f t="shared" si="1877"/>
        <v>43605</v>
      </c>
      <c r="FN496" s="67">
        <f t="shared" si="1877"/>
        <v>43606</v>
      </c>
      <c r="FO496" s="67">
        <f t="shared" si="1877"/>
        <v>43607</v>
      </c>
      <c r="FP496" s="67">
        <f t="shared" si="1877"/>
        <v>43608</v>
      </c>
      <c r="FQ496" s="67">
        <f t="shared" si="1877"/>
        <v>43609</v>
      </c>
      <c r="FR496" s="67">
        <f t="shared" si="1877"/>
        <v>43610</v>
      </c>
      <c r="FS496" s="67">
        <f t="shared" si="1877"/>
        <v>43611</v>
      </c>
      <c r="FT496" s="67">
        <f t="shared" si="1877"/>
        <v>43612</v>
      </c>
      <c r="FU496" s="67">
        <f t="shared" si="1877"/>
        <v>43613</v>
      </c>
      <c r="FV496" s="67">
        <f t="shared" si="1877"/>
        <v>43614</v>
      </c>
      <c r="FW496" s="67">
        <f t="shared" si="1877"/>
        <v>43615</v>
      </c>
      <c r="FX496" s="67">
        <f t="shared" si="1877"/>
        <v>43616</v>
      </c>
      <c r="FY496" s="67">
        <f t="shared" si="1878"/>
        <v>43617</v>
      </c>
      <c r="FZ496" s="67">
        <f t="shared" si="1878"/>
        <v>43618</v>
      </c>
      <c r="GA496" s="67">
        <f t="shared" si="1878"/>
        <v>43619</v>
      </c>
      <c r="GB496" s="67">
        <f t="shared" si="1878"/>
        <v>43620</v>
      </c>
      <c r="GC496" s="67">
        <f t="shared" si="1878"/>
        <v>43621</v>
      </c>
      <c r="GD496" s="67">
        <f t="shared" si="1878"/>
        <v>43622</v>
      </c>
      <c r="GE496" s="67">
        <f t="shared" si="1878"/>
        <v>43623</v>
      </c>
      <c r="GF496" s="67">
        <f t="shared" si="1878"/>
        <v>43624</v>
      </c>
      <c r="GG496" s="67">
        <f t="shared" si="1878"/>
        <v>43625</v>
      </c>
      <c r="GH496" s="67">
        <f t="shared" si="1878"/>
        <v>43626</v>
      </c>
      <c r="GI496" s="67">
        <f t="shared" si="1878"/>
        <v>43627</v>
      </c>
      <c r="GJ496" s="67">
        <f t="shared" si="1878"/>
        <v>43628</v>
      </c>
      <c r="GK496" s="67">
        <f t="shared" si="1878"/>
        <v>43629</v>
      </c>
      <c r="GL496" s="67">
        <f t="shared" si="1878"/>
        <v>43630</v>
      </c>
      <c r="GM496" s="67">
        <f t="shared" si="1878"/>
        <v>43631</v>
      </c>
      <c r="GN496" s="67">
        <f t="shared" si="1878"/>
        <v>43632</v>
      </c>
      <c r="GO496" s="67">
        <f t="shared" si="1879"/>
        <v>43633</v>
      </c>
      <c r="GP496" s="67">
        <f t="shared" si="1879"/>
        <v>43634</v>
      </c>
      <c r="GQ496" s="67">
        <f t="shared" si="1879"/>
        <v>43635</v>
      </c>
      <c r="GR496" s="67">
        <f t="shared" si="1879"/>
        <v>43636</v>
      </c>
      <c r="GS496" s="67">
        <f t="shared" si="1879"/>
        <v>43637</v>
      </c>
      <c r="GT496" s="67">
        <f t="shared" si="1879"/>
        <v>43638</v>
      </c>
      <c r="GU496" s="67">
        <f t="shared" si="1879"/>
        <v>43639</v>
      </c>
      <c r="GV496" s="67">
        <f t="shared" si="1879"/>
        <v>43640</v>
      </c>
      <c r="GW496" s="67">
        <f t="shared" si="1879"/>
        <v>43641</v>
      </c>
      <c r="GX496" s="67">
        <f t="shared" si="1879"/>
        <v>43642</v>
      </c>
      <c r="GY496" s="67">
        <f t="shared" si="1879"/>
        <v>43643</v>
      </c>
      <c r="GZ496" s="67">
        <f t="shared" si="1879"/>
        <v>43644</v>
      </c>
      <c r="HA496" s="67">
        <f t="shared" si="1879"/>
        <v>43645</v>
      </c>
      <c r="HB496" s="67">
        <f t="shared" si="1879"/>
        <v>43646</v>
      </c>
      <c r="HC496" s="67">
        <f t="shared" si="1880"/>
        <v>43647</v>
      </c>
      <c r="HD496" s="67">
        <f t="shared" si="1880"/>
        <v>43648</v>
      </c>
      <c r="HE496" s="67">
        <f t="shared" si="1880"/>
        <v>43649</v>
      </c>
      <c r="HF496" s="67">
        <f t="shared" si="1880"/>
        <v>43650</v>
      </c>
      <c r="HG496" s="67">
        <f t="shared" si="1880"/>
        <v>43651</v>
      </c>
      <c r="HH496" s="67">
        <f t="shared" si="1880"/>
        <v>43652</v>
      </c>
      <c r="HI496" s="67">
        <f t="shared" si="1880"/>
        <v>43653</v>
      </c>
      <c r="HJ496" s="67">
        <f t="shared" si="1880"/>
        <v>43654</v>
      </c>
      <c r="HK496" s="67">
        <f t="shared" si="1880"/>
        <v>43655</v>
      </c>
      <c r="HL496" s="67">
        <f t="shared" si="1880"/>
        <v>43656</v>
      </c>
      <c r="HM496" s="67">
        <f t="shared" si="1880"/>
        <v>43657</v>
      </c>
      <c r="HN496" s="67">
        <f t="shared" si="1880"/>
        <v>43658</v>
      </c>
      <c r="HO496" s="67">
        <f t="shared" si="1880"/>
        <v>43659</v>
      </c>
      <c r="HP496" s="67">
        <f t="shared" si="1880"/>
        <v>43660</v>
      </c>
      <c r="HQ496" s="67">
        <f t="shared" si="1880"/>
        <v>43661</v>
      </c>
      <c r="HR496" s="67">
        <f t="shared" si="1880"/>
        <v>43662</v>
      </c>
      <c r="HS496" s="67">
        <f t="shared" si="1881"/>
        <v>43663</v>
      </c>
      <c r="HT496" s="67">
        <f t="shared" si="1881"/>
        <v>43664</v>
      </c>
      <c r="HU496" s="67">
        <f t="shared" si="1881"/>
        <v>43665</v>
      </c>
      <c r="HV496" s="67">
        <f t="shared" si="1881"/>
        <v>43666</v>
      </c>
      <c r="HW496" s="67">
        <f t="shared" si="1881"/>
        <v>43667</v>
      </c>
      <c r="HX496" s="67">
        <f t="shared" si="1881"/>
        <v>43668</v>
      </c>
      <c r="HY496" s="67">
        <f t="shared" si="1881"/>
        <v>43669</v>
      </c>
      <c r="HZ496" s="67">
        <f t="shared" si="1881"/>
        <v>43670</v>
      </c>
      <c r="IA496" s="67">
        <f t="shared" si="1881"/>
        <v>43671</v>
      </c>
      <c r="IB496" s="67">
        <f t="shared" si="1881"/>
        <v>43672</v>
      </c>
      <c r="IC496" s="67">
        <f t="shared" si="1881"/>
        <v>43673</v>
      </c>
      <c r="ID496" s="67">
        <f t="shared" si="1881"/>
        <v>43674</v>
      </c>
      <c r="IE496" s="67">
        <f t="shared" si="1881"/>
        <v>43675</v>
      </c>
      <c r="IF496" s="67">
        <f t="shared" si="1881"/>
        <v>43676</v>
      </c>
      <c r="IG496" s="67">
        <f t="shared" si="1881"/>
        <v>43677</v>
      </c>
      <c r="IH496" s="67">
        <f t="shared" si="1882"/>
        <v>43678</v>
      </c>
      <c r="II496" s="67">
        <f t="shared" si="1882"/>
        <v>43679</v>
      </c>
      <c r="IJ496" s="67">
        <f t="shared" si="1882"/>
        <v>43680</v>
      </c>
      <c r="IK496" s="67">
        <f t="shared" si="1882"/>
        <v>43681</v>
      </c>
      <c r="IL496" s="67">
        <f t="shared" si="1882"/>
        <v>43682</v>
      </c>
      <c r="IM496" s="67">
        <f t="shared" si="1882"/>
        <v>43683</v>
      </c>
      <c r="IN496" s="67">
        <f t="shared" si="1882"/>
        <v>43684</v>
      </c>
      <c r="IO496" s="67">
        <f t="shared" si="1882"/>
        <v>43685</v>
      </c>
      <c r="IP496" s="67">
        <f t="shared" si="1882"/>
        <v>43686</v>
      </c>
      <c r="IQ496" s="67">
        <f t="shared" si="1882"/>
        <v>43687</v>
      </c>
      <c r="IR496" s="67">
        <f t="shared" si="1882"/>
        <v>43688</v>
      </c>
      <c r="IS496" s="67">
        <f t="shared" si="1882"/>
        <v>43689</v>
      </c>
      <c r="IT496" s="67">
        <f t="shared" si="1882"/>
        <v>43690</v>
      </c>
      <c r="IU496" s="67">
        <f t="shared" si="1882"/>
        <v>43691</v>
      </c>
      <c r="IV496" s="67">
        <f t="shared" si="1882"/>
        <v>43692</v>
      </c>
      <c r="IW496" s="67">
        <f t="shared" si="1882"/>
        <v>43693</v>
      </c>
      <c r="IX496" s="67">
        <f t="shared" si="1883"/>
        <v>43694</v>
      </c>
      <c r="IY496" s="67">
        <f t="shared" si="1883"/>
        <v>43695</v>
      </c>
      <c r="IZ496" s="67">
        <f t="shared" si="1883"/>
        <v>43696</v>
      </c>
      <c r="JA496" s="67">
        <f t="shared" si="1883"/>
        <v>43697</v>
      </c>
      <c r="JB496" s="67">
        <f t="shared" si="1883"/>
        <v>43698</v>
      </c>
      <c r="JC496" s="67">
        <f t="shared" si="1883"/>
        <v>43699</v>
      </c>
      <c r="JD496" s="67">
        <f t="shared" si="1883"/>
        <v>43700</v>
      </c>
      <c r="JE496" s="67">
        <f t="shared" si="1883"/>
        <v>43701</v>
      </c>
      <c r="JF496" s="67">
        <f t="shared" si="1883"/>
        <v>43702</v>
      </c>
      <c r="JG496" s="67">
        <f t="shared" si="1883"/>
        <v>43703</v>
      </c>
      <c r="JH496" s="67">
        <f t="shared" si="1883"/>
        <v>43704</v>
      </c>
      <c r="JI496" s="67">
        <f t="shared" si="1883"/>
        <v>43705</v>
      </c>
      <c r="JJ496" s="67">
        <f t="shared" si="1883"/>
        <v>43706</v>
      </c>
      <c r="JK496" s="67">
        <f t="shared" si="1883"/>
        <v>43707</v>
      </c>
      <c r="JL496" s="67">
        <f t="shared" si="1883"/>
        <v>43708</v>
      </c>
      <c r="JM496" s="67">
        <f t="shared" si="1884"/>
        <v>43709</v>
      </c>
      <c r="JN496" s="67">
        <f t="shared" si="1884"/>
        <v>43710</v>
      </c>
      <c r="JO496" s="67">
        <f t="shared" si="1884"/>
        <v>43711</v>
      </c>
      <c r="JP496" s="67">
        <f t="shared" si="1884"/>
        <v>43712</v>
      </c>
      <c r="JQ496" s="67">
        <f t="shared" si="1884"/>
        <v>43713</v>
      </c>
      <c r="JR496" s="67">
        <f t="shared" si="1884"/>
        <v>43714</v>
      </c>
      <c r="JS496" s="67">
        <f t="shared" si="1884"/>
        <v>43715</v>
      </c>
      <c r="JT496" s="67">
        <f t="shared" si="1884"/>
        <v>43716</v>
      </c>
      <c r="JU496" s="67">
        <f t="shared" si="1884"/>
        <v>43717</v>
      </c>
      <c r="JV496" s="67">
        <f t="shared" si="1884"/>
        <v>43718</v>
      </c>
      <c r="JW496" s="67">
        <f t="shared" si="1884"/>
        <v>43719</v>
      </c>
      <c r="JX496" s="67">
        <f t="shared" si="1884"/>
        <v>43720</v>
      </c>
      <c r="JY496" s="67">
        <f t="shared" si="1884"/>
        <v>43721</v>
      </c>
      <c r="JZ496" s="67">
        <f t="shared" si="1884"/>
        <v>43722</v>
      </c>
      <c r="KA496" s="67">
        <f t="shared" si="1884"/>
        <v>43723</v>
      </c>
      <c r="KB496" s="67">
        <f t="shared" si="1884"/>
        <v>43724</v>
      </c>
      <c r="KC496" s="67">
        <f t="shared" si="1885"/>
        <v>43725</v>
      </c>
      <c r="KD496" s="67">
        <f t="shared" si="1885"/>
        <v>43726</v>
      </c>
      <c r="KE496" s="67">
        <f t="shared" si="1885"/>
        <v>43727</v>
      </c>
      <c r="KF496" s="67">
        <f t="shared" si="1885"/>
        <v>43728</v>
      </c>
      <c r="KG496" s="67">
        <f t="shared" si="1885"/>
        <v>43729</v>
      </c>
      <c r="KH496" s="67">
        <f t="shared" si="1885"/>
        <v>43730</v>
      </c>
      <c r="KI496" s="67">
        <f t="shared" si="1885"/>
        <v>43731</v>
      </c>
      <c r="KJ496" s="67">
        <f t="shared" si="1885"/>
        <v>43732</v>
      </c>
      <c r="KK496" s="67">
        <f t="shared" si="1885"/>
        <v>43733</v>
      </c>
      <c r="KL496" s="67">
        <f t="shared" si="1885"/>
        <v>43734</v>
      </c>
      <c r="KM496" s="67">
        <f t="shared" si="1885"/>
        <v>43735</v>
      </c>
      <c r="KN496" s="67">
        <f t="shared" si="1885"/>
        <v>43736</v>
      </c>
      <c r="KO496" s="67">
        <f t="shared" si="1885"/>
        <v>43737</v>
      </c>
      <c r="KP496" s="67">
        <f t="shared" si="1885"/>
        <v>43738</v>
      </c>
      <c r="KQ496" s="67">
        <f t="shared" si="1886"/>
        <v>43739</v>
      </c>
      <c r="KR496" s="67">
        <f t="shared" si="1886"/>
        <v>43740</v>
      </c>
      <c r="KS496" s="67">
        <f t="shared" si="1886"/>
        <v>43741</v>
      </c>
      <c r="KT496" s="67">
        <f t="shared" si="1886"/>
        <v>43742</v>
      </c>
      <c r="KU496" s="67">
        <f t="shared" si="1886"/>
        <v>43743</v>
      </c>
      <c r="KV496" s="67">
        <f t="shared" si="1886"/>
        <v>43744</v>
      </c>
      <c r="KW496" s="67">
        <f t="shared" si="1886"/>
        <v>43745</v>
      </c>
      <c r="KX496" s="67">
        <f t="shared" si="1886"/>
        <v>43746</v>
      </c>
      <c r="KY496" s="67">
        <f t="shared" si="1886"/>
        <v>43747</v>
      </c>
      <c r="KZ496" s="67">
        <f t="shared" si="1886"/>
        <v>43748</v>
      </c>
      <c r="LA496" s="67">
        <f t="shared" si="1886"/>
        <v>43749</v>
      </c>
      <c r="LB496" s="67">
        <f t="shared" si="1886"/>
        <v>43750</v>
      </c>
      <c r="LC496" s="67">
        <f t="shared" si="1886"/>
        <v>43751</v>
      </c>
      <c r="LD496" s="67">
        <f t="shared" si="1886"/>
        <v>43752</v>
      </c>
      <c r="LE496" s="67">
        <f t="shared" si="1886"/>
        <v>43753</v>
      </c>
      <c r="LF496" s="67">
        <f t="shared" si="1886"/>
        <v>43754</v>
      </c>
      <c r="LG496" s="67">
        <f t="shared" si="1887"/>
        <v>43755</v>
      </c>
      <c r="LH496" s="67">
        <f t="shared" si="1887"/>
        <v>43756</v>
      </c>
      <c r="LI496" s="67">
        <f t="shared" si="1887"/>
        <v>43757</v>
      </c>
      <c r="LJ496" s="67">
        <f t="shared" si="1887"/>
        <v>43758</v>
      </c>
      <c r="LK496" s="67">
        <f t="shared" si="1887"/>
        <v>43759</v>
      </c>
      <c r="LL496" s="67">
        <f t="shared" si="1887"/>
        <v>43760</v>
      </c>
      <c r="LM496" s="67">
        <f t="shared" si="1887"/>
        <v>43761</v>
      </c>
      <c r="LN496" s="67">
        <f t="shared" si="1887"/>
        <v>43762</v>
      </c>
      <c r="LO496" s="67">
        <f t="shared" si="1887"/>
        <v>43763</v>
      </c>
      <c r="LP496" s="67">
        <f t="shared" si="1887"/>
        <v>43764</v>
      </c>
      <c r="LQ496" s="67">
        <f t="shared" si="1887"/>
        <v>43765</v>
      </c>
      <c r="LR496" s="67">
        <f t="shared" si="1887"/>
        <v>43766</v>
      </c>
      <c r="LS496" s="67">
        <f t="shared" si="1887"/>
        <v>43767</v>
      </c>
      <c r="LT496" s="67">
        <f t="shared" si="1887"/>
        <v>43768</v>
      </c>
      <c r="LU496" s="67">
        <f t="shared" si="1887"/>
        <v>43769</v>
      </c>
      <c r="LV496" s="67">
        <f t="shared" si="1888"/>
        <v>43770</v>
      </c>
      <c r="LW496" s="67">
        <f t="shared" si="1888"/>
        <v>43771</v>
      </c>
      <c r="LX496" s="67">
        <f t="shared" si="1888"/>
        <v>43772</v>
      </c>
      <c r="LY496" s="67">
        <f t="shared" si="1888"/>
        <v>43773</v>
      </c>
      <c r="LZ496" s="67">
        <f t="shared" si="1888"/>
        <v>43774</v>
      </c>
      <c r="MA496" s="67">
        <f t="shared" si="1888"/>
        <v>43775</v>
      </c>
      <c r="MB496" s="67">
        <f t="shared" si="1888"/>
        <v>43776</v>
      </c>
      <c r="MC496" s="67">
        <f t="shared" si="1888"/>
        <v>43777</v>
      </c>
      <c r="MD496" s="67">
        <f t="shared" si="1888"/>
        <v>43778</v>
      </c>
      <c r="ME496" s="67">
        <f t="shared" si="1888"/>
        <v>43779</v>
      </c>
      <c r="MF496" s="67">
        <f t="shared" si="1888"/>
        <v>43780</v>
      </c>
      <c r="MG496" s="67">
        <f t="shared" si="1888"/>
        <v>43781</v>
      </c>
      <c r="MH496" s="67">
        <f t="shared" si="1888"/>
        <v>43782</v>
      </c>
      <c r="MI496" s="67">
        <f t="shared" si="1888"/>
        <v>43783</v>
      </c>
      <c r="MJ496" s="67">
        <f t="shared" si="1888"/>
        <v>43784</v>
      </c>
      <c r="MK496" s="67">
        <f t="shared" si="1888"/>
        <v>43785</v>
      </c>
      <c r="ML496" s="67">
        <f t="shared" si="1889"/>
        <v>43786</v>
      </c>
      <c r="MM496" s="67">
        <f t="shared" si="1889"/>
        <v>43787</v>
      </c>
      <c r="MN496" s="67">
        <f t="shared" si="1889"/>
        <v>43788</v>
      </c>
      <c r="MO496" s="67">
        <f t="shared" si="1889"/>
        <v>43789</v>
      </c>
      <c r="MP496" s="67">
        <f t="shared" si="1889"/>
        <v>43790</v>
      </c>
      <c r="MQ496" s="67">
        <f t="shared" si="1889"/>
        <v>43791</v>
      </c>
      <c r="MR496" s="67">
        <f t="shared" si="1889"/>
        <v>43792</v>
      </c>
      <c r="MS496" s="67">
        <f t="shared" si="1889"/>
        <v>43793</v>
      </c>
      <c r="MT496" s="67">
        <f t="shared" si="1889"/>
        <v>43794</v>
      </c>
      <c r="MU496" s="67">
        <f t="shared" si="1889"/>
        <v>43795</v>
      </c>
      <c r="MV496" s="67">
        <f t="shared" si="1889"/>
        <v>43796</v>
      </c>
      <c r="MW496" s="67">
        <f t="shared" si="1889"/>
        <v>43797</v>
      </c>
      <c r="MX496" s="67">
        <f t="shared" si="1889"/>
        <v>43798</v>
      </c>
      <c r="MY496" s="67">
        <f t="shared" si="1889"/>
        <v>43799</v>
      </c>
      <c r="MZ496" s="67">
        <f t="shared" si="1890"/>
        <v>43800</v>
      </c>
      <c r="NA496" s="67">
        <f t="shared" si="1890"/>
        <v>43801</v>
      </c>
      <c r="NB496" s="67">
        <f t="shared" si="1890"/>
        <v>43802</v>
      </c>
      <c r="NC496" s="67">
        <f t="shared" si="1890"/>
        <v>43803</v>
      </c>
      <c r="ND496" s="67">
        <f t="shared" si="1890"/>
        <v>43804</v>
      </c>
      <c r="NE496" s="67">
        <f t="shared" si="1890"/>
        <v>43805</v>
      </c>
      <c r="NF496" s="67">
        <f t="shared" si="1890"/>
        <v>43806</v>
      </c>
      <c r="NG496" s="67">
        <f t="shared" si="1890"/>
        <v>43807</v>
      </c>
      <c r="NH496" s="67">
        <f t="shared" si="1890"/>
        <v>43808</v>
      </c>
      <c r="NI496" s="67">
        <f t="shared" si="1890"/>
        <v>43809</v>
      </c>
      <c r="NJ496" s="67">
        <f t="shared" si="1890"/>
        <v>43810</v>
      </c>
      <c r="NK496" s="67">
        <f t="shared" si="1890"/>
        <v>43811</v>
      </c>
      <c r="NL496" s="67">
        <f t="shared" si="1890"/>
        <v>43812</v>
      </c>
      <c r="NM496" s="67">
        <f t="shared" si="1890"/>
        <v>43813</v>
      </c>
      <c r="NN496" s="67">
        <f t="shared" si="1890"/>
        <v>43814</v>
      </c>
      <c r="NO496" s="67">
        <f t="shared" si="1890"/>
        <v>43815</v>
      </c>
      <c r="NP496" s="67">
        <f t="shared" si="1891"/>
        <v>43816</v>
      </c>
      <c r="NQ496" s="67">
        <f t="shared" si="1891"/>
        <v>43817</v>
      </c>
      <c r="NR496" s="67">
        <f t="shared" si="1891"/>
        <v>43818</v>
      </c>
      <c r="NS496" s="67">
        <f t="shared" si="1891"/>
        <v>43819</v>
      </c>
      <c r="NT496" s="67">
        <f t="shared" si="1891"/>
        <v>43820</v>
      </c>
      <c r="NU496" s="67">
        <f t="shared" si="1891"/>
        <v>43821</v>
      </c>
      <c r="NV496" s="67">
        <f t="shared" si="1891"/>
        <v>43822</v>
      </c>
      <c r="NW496" s="67">
        <f t="shared" si="1891"/>
        <v>43823</v>
      </c>
      <c r="NX496" s="67">
        <f t="shared" si="1891"/>
        <v>43824</v>
      </c>
      <c r="NY496" s="67">
        <f t="shared" si="1891"/>
        <v>43825</v>
      </c>
      <c r="NZ496" s="67">
        <f t="shared" si="1891"/>
        <v>43826</v>
      </c>
      <c r="OA496" s="67">
        <f t="shared" si="1891"/>
        <v>43827</v>
      </c>
      <c r="OB496" s="67">
        <f t="shared" si="1891"/>
        <v>43828</v>
      </c>
      <c r="OC496" s="67">
        <f t="shared" si="1891"/>
        <v>43829</v>
      </c>
      <c r="OD496" s="67">
        <f t="shared" si="1891"/>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ht="31.15" customHeight="1" collapsed="1" x14ac:dyDescent="0.25">
      <c r="A497" s="142" t="s">
        <v>294</v>
      </c>
      <c r="B497" s="55" t="s">
        <v>295</v>
      </c>
      <c r="C497" s="143" t="s">
        <v>52</v>
      </c>
      <c r="D497" s="94">
        <v>0</v>
      </c>
      <c r="E497" s="26">
        <f>D497</f>
        <v>0</v>
      </c>
      <c r="F497" s="265"/>
      <c r="G497" s="27">
        <f t="shared" ref="G497" si="1896">ROUND(ROUND(D497,3)*$F497,2)</f>
        <v>0</v>
      </c>
      <c r="H497" s="86">
        <f t="shared" ref="H497" si="1897">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68"/>
        <v>43466</v>
      </c>
      <c r="AE497" s="67">
        <f t="shared" si="1868"/>
        <v>43467</v>
      </c>
      <c r="AF497" s="67">
        <f t="shared" si="1868"/>
        <v>43468</v>
      </c>
      <c r="AG497" s="67">
        <f t="shared" si="1868"/>
        <v>43469</v>
      </c>
      <c r="AH497" s="67">
        <f t="shared" si="1868"/>
        <v>43470</v>
      </c>
      <c r="AI497" s="67">
        <f t="shared" si="1868"/>
        <v>43471</v>
      </c>
      <c r="AJ497" s="67">
        <f t="shared" si="1868"/>
        <v>43472</v>
      </c>
      <c r="AK497" s="67">
        <f t="shared" si="1868"/>
        <v>43473</v>
      </c>
      <c r="AL497" s="67">
        <f t="shared" si="1868"/>
        <v>43474</v>
      </c>
      <c r="AM497" s="67">
        <f t="shared" si="1868"/>
        <v>43475</v>
      </c>
      <c r="AN497" s="67">
        <f t="shared" si="1868"/>
        <v>43476</v>
      </c>
      <c r="AO497" s="67">
        <f t="shared" si="1868"/>
        <v>43477</v>
      </c>
      <c r="AP497" s="67">
        <f t="shared" si="1868"/>
        <v>43478</v>
      </c>
      <c r="AQ497" s="67">
        <f t="shared" si="1868"/>
        <v>43479</v>
      </c>
      <c r="AR497" s="67">
        <f t="shared" si="1868"/>
        <v>43480</v>
      </c>
      <c r="AS497" s="67">
        <f t="shared" si="1868"/>
        <v>43481</v>
      </c>
      <c r="AT497" s="67">
        <f t="shared" si="1869"/>
        <v>43482</v>
      </c>
      <c r="AU497" s="67">
        <f t="shared" si="1869"/>
        <v>43483</v>
      </c>
      <c r="AV497" s="67">
        <f t="shared" si="1869"/>
        <v>43484</v>
      </c>
      <c r="AW497" s="67">
        <f t="shared" si="1869"/>
        <v>43485</v>
      </c>
      <c r="AX497" s="67">
        <f t="shared" si="1869"/>
        <v>43486</v>
      </c>
      <c r="AY497" s="67">
        <f t="shared" si="1869"/>
        <v>43487</v>
      </c>
      <c r="AZ497" s="67">
        <f t="shared" si="1869"/>
        <v>43488</v>
      </c>
      <c r="BA497" s="67">
        <f t="shared" si="1869"/>
        <v>43489</v>
      </c>
      <c r="BB497" s="67">
        <f t="shared" si="1869"/>
        <v>43490</v>
      </c>
      <c r="BC497" s="67">
        <f t="shared" si="1869"/>
        <v>43491</v>
      </c>
      <c r="BD497" s="67">
        <f t="shared" si="1869"/>
        <v>43492</v>
      </c>
      <c r="BE497" s="67">
        <f t="shared" si="1869"/>
        <v>43493</v>
      </c>
      <c r="BF497" s="67">
        <f t="shared" si="1869"/>
        <v>43494</v>
      </c>
      <c r="BG497" s="67">
        <f t="shared" si="1869"/>
        <v>43495</v>
      </c>
      <c r="BH497" s="67">
        <f t="shared" si="1869"/>
        <v>43496</v>
      </c>
      <c r="BI497" s="67">
        <f t="shared" si="1870"/>
        <v>43497</v>
      </c>
      <c r="BJ497" s="67">
        <f t="shared" si="1870"/>
        <v>43498</v>
      </c>
      <c r="BK497" s="67">
        <f t="shared" si="1870"/>
        <v>43499</v>
      </c>
      <c r="BL497" s="67">
        <f t="shared" si="1870"/>
        <v>43500</v>
      </c>
      <c r="BM497" s="67">
        <f t="shared" si="1870"/>
        <v>43501</v>
      </c>
      <c r="BN497" s="67">
        <f t="shared" si="1870"/>
        <v>43502</v>
      </c>
      <c r="BO497" s="67">
        <f t="shared" si="1870"/>
        <v>43503</v>
      </c>
      <c r="BP497" s="67">
        <f t="shared" si="1870"/>
        <v>43504</v>
      </c>
      <c r="BQ497" s="67">
        <f t="shared" si="1870"/>
        <v>43505</v>
      </c>
      <c r="BR497" s="67">
        <f t="shared" si="1870"/>
        <v>43506</v>
      </c>
      <c r="BS497" s="67">
        <f t="shared" si="1870"/>
        <v>43507</v>
      </c>
      <c r="BT497" s="67">
        <f t="shared" si="1870"/>
        <v>43508</v>
      </c>
      <c r="BU497" s="67">
        <f t="shared" si="1870"/>
        <v>43509</v>
      </c>
      <c r="BV497" s="67">
        <f t="shared" si="1870"/>
        <v>43510</v>
      </c>
      <c r="BW497" s="67">
        <f t="shared" si="1870"/>
        <v>43511</v>
      </c>
      <c r="BX497" s="67">
        <f t="shared" si="1870"/>
        <v>43512</v>
      </c>
      <c r="BY497" s="67">
        <f t="shared" si="1871"/>
        <v>43513</v>
      </c>
      <c r="BZ497" s="67">
        <f t="shared" si="1871"/>
        <v>43514</v>
      </c>
      <c r="CA497" s="67">
        <f t="shared" si="1871"/>
        <v>43515</v>
      </c>
      <c r="CB497" s="67">
        <f t="shared" si="1871"/>
        <v>43516</v>
      </c>
      <c r="CC497" s="67">
        <f t="shared" si="1871"/>
        <v>43517</v>
      </c>
      <c r="CD497" s="67">
        <f t="shared" si="1871"/>
        <v>43518</v>
      </c>
      <c r="CE497" s="67">
        <f t="shared" si="1871"/>
        <v>43519</v>
      </c>
      <c r="CF497" s="67">
        <f t="shared" si="1871"/>
        <v>43520</v>
      </c>
      <c r="CG497" s="67">
        <f t="shared" si="1871"/>
        <v>43521</v>
      </c>
      <c r="CH497" s="67">
        <f t="shared" si="1871"/>
        <v>43522</v>
      </c>
      <c r="CI497" s="67">
        <f t="shared" si="1871"/>
        <v>43523</v>
      </c>
      <c r="CJ497" s="67">
        <f t="shared" si="1871"/>
        <v>43524</v>
      </c>
      <c r="CK497" s="67">
        <f t="shared" si="1872"/>
        <v>43525</v>
      </c>
      <c r="CL497" s="67">
        <f t="shared" si="1872"/>
        <v>43526</v>
      </c>
      <c r="CM497" s="67">
        <f t="shared" si="1872"/>
        <v>43527</v>
      </c>
      <c r="CN497" s="67">
        <f t="shared" si="1872"/>
        <v>43528</v>
      </c>
      <c r="CO497" s="67">
        <f t="shared" si="1872"/>
        <v>43529</v>
      </c>
      <c r="CP497" s="67">
        <f t="shared" si="1872"/>
        <v>43530</v>
      </c>
      <c r="CQ497" s="67">
        <f t="shared" si="1872"/>
        <v>43531</v>
      </c>
      <c r="CR497" s="67">
        <f t="shared" si="1872"/>
        <v>43532</v>
      </c>
      <c r="CS497" s="67">
        <f t="shared" si="1872"/>
        <v>43533</v>
      </c>
      <c r="CT497" s="67">
        <f t="shared" si="1872"/>
        <v>43534</v>
      </c>
      <c r="CU497" s="67">
        <f t="shared" si="1872"/>
        <v>43535</v>
      </c>
      <c r="CV497" s="67">
        <f t="shared" si="1872"/>
        <v>43536</v>
      </c>
      <c r="CW497" s="67">
        <f t="shared" si="1872"/>
        <v>43537</v>
      </c>
      <c r="CX497" s="67">
        <f t="shared" si="1872"/>
        <v>43538</v>
      </c>
      <c r="CY497" s="67">
        <f t="shared" si="1872"/>
        <v>43539</v>
      </c>
      <c r="CZ497" s="67">
        <f t="shared" si="1872"/>
        <v>43540</v>
      </c>
      <c r="DA497" s="67">
        <f t="shared" si="1873"/>
        <v>43541</v>
      </c>
      <c r="DB497" s="67">
        <f t="shared" si="1873"/>
        <v>43542</v>
      </c>
      <c r="DC497" s="67">
        <f t="shared" si="1873"/>
        <v>43543</v>
      </c>
      <c r="DD497" s="67">
        <f t="shared" si="1873"/>
        <v>43544</v>
      </c>
      <c r="DE497" s="67">
        <f t="shared" si="1873"/>
        <v>43545</v>
      </c>
      <c r="DF497" s="67">
        <f t="shared" si="1873"/>
        <v>43546</v>
      </c>
      <c r="DG497" s="67">
        <f t="shared" si="1873"/>
        <v>43547</v>
      </c>
      <c r="DH497" s="67">
        <f t="shared" si="1873"/>
        <v>43548</v>
      </c>
      <c r="DI497" s="67">
        <f t="shared" si="1873"/>
        <v>43549</v>
      </c>
      <c r="DJ497" s="67">
        <f t="shared" si="1873"/>
        <v>43550</v>
      </c>
      <c r="DK497" s="67">
        <f t="shared" si="1873"/>
        <v>43551</v>
      </c>
      <c r="DL497" s="67">
        <f t="shared" si="1873"/>
        <v>43552</v>
      </c>
      <c r="DM497" s="67">
        <f t="shared" si="1873"/>
        <v>43553</v>
      </c>
      <c r="DN497" s="67">
        <f t="shared" si="1873"/>
        <v>43554</v>
      </c>
      <c r="DO497" s="67">
        <f t="shared" si="1873"/>
        <v>43555</v>
      </c>
      <c r="DP497" s="67">
        <f t="shared" si="1874"/>
        <v>43556</v>
      </c>
      <c r="DQ497" s="67">
        <f t="shared" si="1874"/>
        <v>43557</v>
      </c>
      <c r="DR497" s="67">
        <f t="shared" si="1874"/>
        <v>43558</v>
      </c>
      <c r="DS497" s="67">
        <f t="shared" si="1874"/>
        <v>43559</v>
      </c>
      <c r="DT497" s="67">
        <f t="shared" si="1874"/>
        <v>43560</v>
      </c>
      <c r="DU497" s="67">
        <f t="shared" si="1874"/>
        <v>43561</v>
      </c>
      <c r="DV497" s="67">
        <f t="shared" si="1874"/>
        <v>43562</v>
      </c>
      <c r="DW497" s="67">
        <f t="shared" si="1874"/>
        <v>43563</v>
      </c>
      <c r="DX497" s="67">
        <f t="shared" si="1874"/>
        <v>43564</v>
      </c>
      <c r="DY497" s="67">
        <f t="shared" si="1874"/>
        <v>43565</v>
      </c>
      <c r="DZ497" s="67">
        <f t="shared" si="1874"/>
        <v>43566</v>
      </c>
      <c r="EA497" s="67">
        <f t="shared" si="1874"/>
        <v>43567</v>
      </c>
      <c r="EB497" s="67">
        <f t="shared" si="1874"/>
        <v>43568</v>
      </c>
      <c r="EC497" s="67">
        <f t="shared" si="1874"/>
        <v>43569</v>
      </c>
      <c r="ED497" s="67">
        <f t="shared" si="1874"/>
        <v>43570</v>
      </c>
      <c r="EE497" s="67">
        <f t="shared" si="1874"/>
        <v>43571</v>
      </c>
      <c r="EF497" s="67">
        <f t="shared" si="1875"/>
        <v>43572</v>
      </c>
      <c r="EG497" s="67">
        <f t="shared" si="1875"/>
        <v>43573</v>
      </c>
      <c r="EH497" s="67">
        <f t="shared" si="1875"/>
        <v>43574</v>
      </c>
      <c r="EI497" s="67">
        <f t="shared" si="1875"/>
        <v>43575</v>
      </c>
      <c r="EJ497" s="67">
        <f t="shared" si="1875"/>
        <v>43576</v>
      </c>
      <c r="EK497" s="67">
        <f t="shared" si="1875"/>
        <v>43577</v>
      </c>
      <c r="EL497" s="67">
        <f t="shared" si="1875"/>
        <v>43578</v>
      </c>
      <c r="EM497" s="67">
        <f t="shared" si="1875"/>
        <v>43579</v>
      </c>
      <c r="EN497" s="67">
        <f t="shared" si="1875"/>
        <v>43580</v>
      </c>
      <c r="EO497" s="67">
        <f t="shared" si="1875"/>
        <v>43581</v>
      </c>
      <c r="EP497" s="67">
        <f t="shared" si="1875"/>
        <v>43582</v>
      </c>
      <c r="EQ497" s="67">
        <f t="shared" si="1875"/>
        <v>43583</v>
      </c>
      <c r="ER497" s="67">
        <f t="shared" si="1875"/>
        <v>43584</v>
      </c>
      <c r="ES497" s="67">
        <f t="shared" si="1875"/>
        <v>43585</v>
      </c>
      <c r="ET497" s="67">
        <f t="shared" si="1876"/>
        <v>43586</v>
      </c>
      <c r="EU497" s="67">
        <f t="shared" si="1876"/>
        <v>43587</v>
      </c>
      <c r="EV497" s="67">
        <f t="shared" si="1876"/>
        <v>43588</v>
      </c>
      <c r="EW497" s="67">
        <f t="shared" si="1876"/>
        <v>43589</v>
      </c>
      <c r="EX497" s="67">
        <f t="shared" si="1876"/>
        <v>43590</v>
      </c>
      <c r="EY497" s="67">
        <f t="shared" si="1876"/>
        <v>43591</v>
      </c>
      <c r="EZ497" s="67">
        <f t="shared" si="1876"/>
        <v>43592</v>
      </c>
      <c r="FA497" s="67">
        <f t="shared" si="1876"/>
        <v>43593</v>
      </c>
      <c r="FB497" s="67">
        <f t="shared" si="1876"/>
        <v>43594</v>
      </c>
      <c r="FC497" s="67">
        <f t="shared" si="1876"/>
        <v>43595</v>
      </c>
      <c r="FD497" s="67">
        <f t="shared" si="1876"/>
        <v>43596</v>
      </c>
      <c r="FE497" s="67">
        <f t="shared" si="1876"/>
        <v>43597</v>
      </c>
      <c r="FF497" s="67">
        <f t="shared" si="1876"/>
        <v>43598</v>
      </c>
      <c r="FG497" s="67">
        <f t="shared" si="1876"/>
        <v>43599</v>
      </c>
      <c r="FH497" s="67">
        <f t="shared" si="1876"/>
        <v>43600</v>
      </c>
      <c r="FI497" s="67">
        <f t="shared" si="1876"/>
        <v>43601</v>
      </c>
      <c r="FJ497" s="67">
        <f t="shared" si="1877"/>
        <v>43602</v>
      </c>
      <c r="FK497" s="67">
        <f t="shared" si="1877"/>
        <v>43603</v>
      </c>
      <c r="FL497" s="67">
        <f t="shared" si="1877"/>
        <v>43604</v>
      </c>
      <c r="FM497" s="67">
        <f t="shared" si="1877"/>
        <v>43605</v>
      </c>
      <c r="FN497" s="67">
        <f t="shared" si="1877"/>
        <v>43606</v>
      </c>
      <c r="FO497" s="67">
        <f t="shared" si="1877"/>
        <v>43607</v>
      </c>
      <c r="FP497" s="67">
        <f t="shared" si="1877"/>
        <v>43608</v>
      </c>
      <c r="FQ497" s="67">
        <f t="shared" si="1877"/>
        <v>43609</v>
      </c>
      <c r="FR497" s="67">
        <f t="shared" si="1877"/>
        <v>43610</v>
      </c>
      <c r="FS497" s="67">
        <f t="shared" si="1877"/>
        <v>43611</v>
      </c>
      <c r="FT497" s="67">
        <f t="shared" si="1877"/>
        <v>43612</v>
      </c>
      <c r="FU497" s="67">
        <f t="shared" si="1877"/>
        <v>43613</v>
      </c>
      <c r="FV497" s="67">
        <f t="shared" si="1877"/>
        <v>43614</v>
      </c>
      <c r="FW497" s="67">
        <f t="shared" si="1877"/>
        <v>43615</v>
      </c>
      <c r="FX497" s="67">
        <f t="shared" si="1877"/>
        <v>43616</v>
      </c>
      <c r="FY497" s="67">
        <f t="shared" si="1878"/>
        <v>43617</v>
      </c>
      <c r="FZ497" s="67">
        <f t="shared" si="1878"/>
        <v>43618</v>
      </c>
      <c r="GA497" s="67">
        <f t="shared" si="1878"/>
        <v>43619</v>
      </c>
      <c r="GB497" s="67">
        <f t="shared" si="1878"/>
        <v>43620</v>
      </c>
      <c r="GC497" s="67">
        <f t="shared" si="1878"/>
        <v>43621</v>
      </c>
      <c r="GD497" s="67">
        <f t="shared" si="1878"/>
        <v>43622</v>
      </c>
      <c r="GE497" s="67">
        <f t="shared" si="1878"/>
        <v>43623</v>
      </c>
      <c r="GF497" s="67">
        <f t="shared" si="1878"/>
        <v>43624</v>
      </c>
      <c r="GG497" s="67">
        <f t="shared" si="1878"/>
        <v>43625</v>
      </c>
      <c r="GH497" s="67">
        <f t="shared" si="1878"/>
        <v>43626</v>
      </c>
      <c r="GI497" s="67">
        <f t="shared" si="1878"/>
        <v>43627</v>
      </c>
      <c r="GJ497" s="67">
        <f t="shared" si="1878"/>
        <v>43628</v>
      </c>
      <c r="GK497" s="67">
        <f t="shared" si="1878"/>
        <v>43629</v>
      </c>
      <c r="GL497" s="67">
        <f t="shared" si="1878"/>
        <v>43630</v>
      </c>
      <c r="GM497" s="67">
        <f t="shared" si="1878"/>
        <v>43631</v>
      </c>
      <c r="GN497" s="67">
        <f t="shared" si="1878"/>
        <v>43632</v>
      </c>
      <c r="GO497" s="67">
        <f t="shared" si="1879"/>
        <v>43633</v>
      </c>
      <c r="GP497" s="67">
        <f t="shared" si="1879"/>
        <v>43634</v>
      </c>
      <c r="GQ497" s="67">
        <f t="shared" si="1879"/>
        <v>43635</v>
      </c>
      <c r="GR497" s="67">
        <f t="shared" si="1879"/>
        <v>43636</v>
      </c>
      <c r="GS497" s="67">
        <f t="shared" si="1879"/>
        <v>43637</v>
      </c>
      <c r="GT497" s="67">
        <f t="shared" si="1879"/>
        <v>43638</v>
      </c>
      <c r="GU497" s="67">
        <f t="shared" si="1879"/>
        <v>43639</v>
      </c>
      <c r="GV497" s="67">
        <f t="shared" si="1879"/>
        <v>43640</v>
      </c>
      <c r="GW497" s="67">
        <f t="shared" si="1879"/>
        <v>43641</v>
      </c>
      <c r="GX497" s="67">
        <f t="shared" si="1879"/>
        <v>43642</v>
      </c>
      <c r="GY497" s="67">
        <f t="shared" si="1879"/>
        <v>43643</v>
      </c>
      <c r="GZ497" s="67">
        <f t="shared" si="1879"/>
        <v>43644</v>
      </c>
      <c r="HA497" s="67">
        <f t="shared" si="1879"/>
        <v>43645</v>
      </c>
      <c r="HB497" s="67">
        <f t="shared" si="1879"/>
        <v>43646</v>
      </c>
      <c r="HC497" s="67">
        <f t="shared" si="1880"/>
        <v>43647</v>
      </c>
      <c r="HD497" s="67">
        <f t="shared" si="1880"/>
        <v>43648</v>
      </c>
      <c r="HE497" s="67">
        <f t="shared" si="1880"/>
        <v>43649</v>
      </c>
      <c r="HF497" s="67">
        <f t="shared" si="1880"/>
        <v>43650</v>
      </c>
      <c r="HG497" s="67">
        <f t="shared" si="1880"/>
        <v>43651</v>
      </c>
      <c r="HH497" s="67">
        <f t="shared" si="1880"/>
        <v>43652</v>
      </c>
      <c r="HI497" s="67">
        <f t="shared" si="1880"/>
        <v>43653</v>
      </c>
      <c r="HJ497" s="67">
        <f t="shared" si="1880"/>
        <v>43654</v>
      </c>
      <c r="HK497" s="67">
        <f t="shared" si="1880"/>
        <v>43655</v>
      </c>
      <c r="HL497" s="67">
        <f t="shared" si="1880"/>
        <v>43656</v>
      </c>
      <c r="HM497" s="67">
        <f t="shared" si="1880"/>
        <v>43657</v>
      </c>
      <c r="HN497" s="67">
        <f t="shared" si="1880"/>
        <v>43658</v>
      </c>
      <c r="HO497" s="67">
        <f t="shared" si="1880"/>
        <v>43659</v>
      </c>
      <c r="HP497" s="67">
        <f t="shared" si="1880"/>
        <v>43660</v>
      </c>
      <c r="HQ497" s="67">
        <f t="shared" si="1880"/>
        <v>43661</v>
      </c>
      <c r="HR497" s="67">
        <f t="shared" si="1880"/>
        <v>43662</v>
      </c>
      <c r="HS497" s="67">
        <f t="shared" si="1881"/>
        <v>43663</v>
      </c>
      <c r="HT497" s="67">
        <f t="shared" si="1881"/>
        <v>43664</v>
      </c>
      <c r="HU497" s="67">
        <f t="shared" si="1881"/>
        <v>43665</v>
      </c>
      <c r="HV497" s="67">
        <f t="shared" si="1881"/>
        <v>43666</v>
      </c>
      <c r="HW497" s="67">
        <f t="shared" si="1881"/>
        <v>43667</v>
      </c>
      <c r="HX497" s="67">
        <f t="shared" si="1881"/>
        <v>43668</v>
      </c>
      <c r="HY497" s="67">
        <f t="shared" si="1881"/>
        <v>43669</v>
      </c>
      <c r="HZ497" s="67">
        <f t="shared" si="1881"/>
        <v>43670</v>
      </c>
      <c r="IA497" s="67">
        <f t="shared" si="1881"/>
        <v>43671</v>
      </c>
      <c r="IB497" s="67">
        <f t="shared" si="1881"/>
        <v>43672</v>
      </c>
      <c r="IC497" s="67">
        <f t="shared" si="1881"/>
        <v>43673</v>
      </c>
      <c r="ID497" s="67">
        <f t="shared" si="1881"/>
        <v>43674</v>
      </c>
      <c r="IE497" s="67">
        <f t="shared" si="1881"/>
        <v>43675</v>
      </c>
      <c r="IF497" s="67">
        <f t="shared" si="1881"/>
        <v>43676</v>
      </c>
      <c r="IG497" s="67">
        <f t="shared" si="1881"/>
        <v>43677</v>
      </c>
      <c r="IH497" s="67">
        <f t="shared" si="1882"/>
        <v>43678</v>
      </c>
      <c r="II497" s="67">
        <f t="shared" si="1882"/>
        <v>43679</v>
      </c>
      <c r="IJ497" s="67">
        <f t="shared" si="1882"/>
        <v>43680</v>
      </c>
      <c r="IK497" s="67">
        <f t="shared" si="1882"/>
        <v>43681</v>
      </c>
      <c r="IL497" s="67">
        <f t="shared" si="1882"/>
        <v>43682</v>
      </c>
      <c r="IM497" s="67">
        <f t="shared" si="1882"/>
        <v>43683</v>
      </c>
      <c r="IN497" s="67">
        <f t="shared" si="1882"/>
        <v>43684</v>
      </c>
      <c r="IO497" s="67">
        <f t="shared" si="1882"/>
        <v>43685</v>
      </c>
      <c r="IP497" s="67">
        <f t="shared" si="1882"/>
        <v>43686</v>
      </c>
      <c r="IQ497" s="67">
        <f t="shared" si="1882"/>
        <v>43687</v>
      </c>
      <c r="IR497" s="67">
        <f t="shared" si="1882"/>
        <v>43688</v>
      </c>
      <c r="IS497" s="67">
        <f t="shared" si="1882"/>
        <v>43689</v>
      </c>
      <c r="IT497" s="67">
        <f t="shared" si="1882"/>
        <v>43690</v>
      </c>
      <c r="IU497" s="67">
        <f t="shared" si="1882"/>
        <v>43691</v>
      </c>
      <c r="IV497" s="67">
        <f t="shared" si="1882"/>
        <v>43692</v>
      </c>
      <c r="IW497" s="67">
        <f t="shared" si="1882"/>
        <v>43693</v>
      </c>
      <c r="IX497" s="67">
        <f t="shared" si="1883"/>
        <v>43694</v>
      </c>
      <c r="IY497" s="67">
        <f t="shared" si="1883"/>
        <v>43695</v>
      </c>
      <c r="IZ497" s="67">
        <f t="shared" si="1883"/>
        <v>43696</v>
      </c>
      <c r="JA497" s="67">
        <f t="shared" si="1883"/>
        <v>43697</v>
      </c>
      <c r="JB497" s="67">
        <f t="shared" si="1883"/>
        <v>43698</v>
      </c>
      <c r="JC497" s="67">
        <f t="shared" si="1883"/>
        <v>43699</v>
      </c>
      <c r="JD497" s="67">
        <f t="shared" si="1883"/>
        <v>43700</v>
      </c>
      <c r="JE497" s="67">
        <f t="shared" si="1883"/>
        <v>43701</v>
      </c>
      <c r="JF497" s="67">
        <f t="shared" si="1883"/>
        <v>43702</v>
      </c>
      <c r="JG497" s="67">
        <f t="shared" si="1883"/>
        <v>43703</v>
      </c>
      <c r="JH497" s="67">
        <f t="shared" si="1883"/>
        <v>43704</v>
      </c>
      <c r="JI497" s="67">
        <f t="shared" si="1883"/>
        <v>43705</v>
      </c>
      <c r="JJ497" s="67">
        <f t="shared" si="1883"/>
        <v>43706</v>
      </c>
      <c r="JK497" s="67">
        <f t="shared" si="1883"/>
        <v>43707</v>
      </c>
      <c r="JL497" s="67">
        <f t="shared" si="1883"/>
        <v>43708</v>
      </c>
      <c r="JM497" s="67">
        <f t="shared" si="1884"/>
        <v>43709</v>
      </c>
      <c r="JN497" s="67">
        <f t="shared" si="1884"/>
        <v>43710</v>
      </c>
      <c r="JO497" s="67">
        <f t="shared" si="1884"/>
        <v>43711</v>
      </c>
      <c r="JP497" s="67">
        <f t="shared" si="1884"/>
        <v>43712</v>
      </c>
      <c r="JQ497" s="67">
        <f t="shared" si="1884"/>
        <v>43713</v>
      </c>
      <c r="JR497" s="67">
        <f t="shared" si="1884"/>
        <v>43714</v>
      </c>
      <c r="JS497" s="67">
        <f t="shared" si="1884"/>
        <v>43715</v>
      </c>
      <c r="JT497" s="67">
        <f t="shared" si="1884"/>
        <v>43716</v>
      </c>
      <c r="JU497" s="67">
        <f t="shared" si="1884"/>
        <v>43717</v>
      </c>
      <c r="JV497" s="67">
        <f t="shared" si="1884"/>
        <v>43718</v>
      </c>
      <c r="JW497" s="67">
        <f t="shared" si="1884"/>
        <v>43719</v>
      </c>
      <c r="JX497" s="67">
        <f t="shared" si="1884"/>
        <v>43720</v>
      </c>
      <c r="JY497" s="67">
        <f t="shared" si="1884"/>
        <v>43721</v>
      </c>
      <c r="JZ497" s="67">
        <f t="shared" si="1884"/>
        <v>43722</v>
      </c>
      <c r="KA497" s="67">
        <f t="shared" si="1884"/>
        <v>43723</v>
      </c>
      <c r="KB497" s="67">
        <f t="shared" si="1884"/>
        <v>43724</v>
      </c>
      <c r="KC497" s="67">
        <f t="shared" si="1885"/>
        <v>43725</v>
      </c>
      <c r="KD497" s="67">
        <f t="shared" si="1885"/>
        <v>43726</v>
      </c>
      <c r="KE497" s="67">
        <f t="shared" si="1885"/>
        <v>43727</v>
      </c>
      <c r="KF497" s="67">
        <f t="shared" si="1885"/>
        <v>43728</v>
      </c>
      <c r="KG497" s="67">
        <f t="shared" si="1885"/>
        <v>43729</v>
      </c>
      <c r="KH497" s="67">
        <f t="shared" si="1885"/>
        <v>43730</v>
      </c>
      <c r="KI497" s="67">
        <f t="shared" si="1885"/>
        <v>43731</v>
      </c>
      <c r="KJ497" s="67">
        <f t="shared" si="1885"/>
        <v>43732</v>
      </c>
      <c r="KK497" s="67">
        <f t="shared" si="1885"/>
        <v>43733</v>
      </c>
      <c r="KL497" s="67">
        <f t="shared" si="1885"/>
        <v>43734</v>
      </c>
      <c r="KM497" s="67">
        <f t="shared" si="1885"/>
        <v>43735</v>
      </c>
      <c r="KN497" s="67">
        <f t="shared" si="1885"/>
        <v>43736</v>
      </c>
      <c r="KO497" s="67">
        <f t="shared" si="1885"/>
        <v>43737</v>
      </c>
      <c r="KP497" s="67">
        <f t="shared" si="1885"/>
        <v>43738</v>
      </c>
      <c r="KQ497" s="67">
        <f t="shared" si="1886"/>
        <v>43739</v>
      </c>
      <c r="KR497" s="67">
        <f t="shared" si="1886"/>
        <v>43740</v>
      </c>
      <c r="KS497" s="67">
        <f t="shared" si="1886"/>
        <v>43741</v>
      </c>
      <c r="KT497" s="67">
        <f t="shared" si="1886"/>
        <v>43742</v>
      </c>
      <c r="KU497" s="67">
        <f t="shared" si="1886"/>
        <v>43743</v>
      </c>
      <c r="KV497" s="67">
        <f t="shared" si="1886"/>
        <v>43744</v>
      </c>
      <c r="KW497" s="67">
        <f t="shared" si="1886"/>
        <v>43745</v>
      </c>
      <c r="KX497" s="67">
        <f t="shared" si="1886"/>
        <v>43746</v>
      </c>
      <c r="KY497" s="67">
        <f t="shared" si="1886"/>
        <v>43747</v>
      </c>
      <c r="KZ497" s="67">
        <f t="shared" si="1886"/>
        <v>43748</v>
      </c>
      <c r="LA497" s="67">
        <f t="shared" si="1886"/>
        <v>43749</v>
      </c>
      <c r="LB497" s="67">
        <f t="shared" si="1886"/>
        <v>43750</v>
      </c>
      <c r="LC497" s="67">
        <f t="shared" si="1886"/>
        <v>43751</v>
      </c>
      <c r="LD497" s="67">
        <f t="shared" si="1886"/>
        <v>43752</v>
      </c>
      <c r="LE497" s="67">
        <f t="shared" si="1886"/>
        <v>43753</v>
      </c>
      <c r="LF497" s="67">
        <f t="shared" si="1886"/>
        <v>43754</v>
      </c>
      <c r="LG497" s="67">
        <f t="shared" si="1887"/>
        <v>43755</v>
      </c>
      <c r="LH497" s="67">
        <f t="shared" si="1887"/>
        <v>43756</v>
      </c>
      <c r="LI497" s="67">
        <f t="shared" si="1887"/>
        <v>43757</v>
      </c>
      <c r="LJ497" s="67">
        <f t="shared" si="1887"/>
        <v>43758</v>
      </c>
      <c r="LK497" s="67">
        <f t="shared" si="1887"/>
        <v>43759</v>
      </c>
      <c r="LL497" s="67">
        <f t="shared" si="1887"/>
        <v>43760</v>
      </c>
      <c r="LM497" s="67">
        <f t="shared" si="1887"/>
        <v>43761</v>
      </c>
      <c r="LN497" s="67">
        <f t="shared" si="1887"/>
        <v>43762</v>
      </c>
      <c r="LO497" s="67">
        <f t="shared" si="1887"/>
        <v>43763</v>
      </c>
      <c r="LP497" s="67">
        <f t="shared" si="1887"/>
        <v>43764</v>
      </c>
      <c r="LQ497" s="67">
        <f t="shared" si="1887"/>
        <v>43765</v>
      </c>
      <c r="LR497" s="67">
        <f t="shared" si="1887"/>
        <v>43766</v>
      </c>
      <c r="LS497" s="67">
        <f t="shared" si="1887"/>
        <v>43767</v>
      </c>
      <c r="LT497" s="67">
        <f t="shared" si="1887"/>
        <v>43768</v>
      </c>
      <c r="LU497" s="67">
        <f t="shared" si="1887"/>
        <v>43769</v>
      </c>
      <c r="LV497" s="67">
        <f t="shared" si="1888"/>
        <v>43770</v>
      </c>
      <c r="LW497" s="67">
        <f t="shared" si="1888"/>
        <v>43771</v>
      </c>
      <c r="LX497" s="67">
        <f t="shared" si="1888"/>
        <v>43772</v>
      </c>
      <c r="LY497" s="67">
        <f t="shared" si="1888"/>
        <v>43773</v>
      </c>
      <c r="LZ497" s="67">
        <f t="shared" si="1888"/>
        <v>43774</v>
      </c>
      <c r="MA497" s="67">
        <f t="shared" si="1888"/>
        <v>43775</v>
      </c>
      <c r="MB497" s="67">
        <f t="shared" si="1888"/>
        <v>43776</v>
      </c>
      <c r="MC497" s="67">
        <f t="shared" si="1888"/>
        <v>43777</v>
      </c>
      <c r="MD497" s="67">
        <f t="shared" si="1888"/>
        <v>43778</v>
      </c>
      <c r="ME497" s="67">
        <f t="shared" si="1888"/>
        <v>43779</v>
      </c>
      <c r="MF497" s="67">
        <f t="shared" si="1888"/>
        <v>43780</v>
      </c>
      <c r="MG497" s="67">
        <f t="shared" si="1888"/>
        <v>43781</v>
      </c>
      <c r="MH497" s="67">
        <f t="shared" si="1888"/>
        <v>43782</v>
      </c>
      <c r="MI497" s="67">
        <f t="shared" si="1888"/>
        <v>43783</v>
      </c>
      <c r="MJ497" s="67">
        <f t="shared" si="1888"/>
        <v>43784</v>
      </c>
      <c r="MK497" s="67">
        <f t="shared" si="1888"/>
        <v>43785</v>
      </c>
      <c r="ML497" s="67">
        <f t="shared" si="1889"/>
        <v>43786</v>
      </c>
      <c r="MM497" s="67">
        <f t="shared" si="1889"/>
        <v>43787</v>
      </c>
      <c r="MN497" s="67">
        <f t="shared" si="1889"/>
        <v>43788</v>
      </c>
      <c r="MO497" s="67">
        <f t="shared" si="1889"/>
        <v>43789</v>
      </c>
      <c r="MP497" s="67">
        <f t="shared" si="1889"/>
        <v>43790</v>
      </c>
      <c r="MQ497" s="67">
        <f t="shared" si="1889"/>
        <v>43791</v>
      </c>
      <c r="MR497" s="67">
        <f t="shared" si="1889"/>
        <v>43792</v>
      </c>
      <c r="MS497" s="67">
        <f t="shared" si="1889"/>
        <v>43793</v>
      </c>
      <c r="MT497" s="67">
        <f t="shared" si="1889"/>
        <v>43794</v>
      </c>
      <c r="MU497" s="67">
        <f t="shared" si="1889"/>
        <v>43795</v>
      </c>
      <c r="MV497" s="67">
        <f t="shared" si="1889"/>
        <v>43796</v>
      </c>
      <c r="MW497" s="67">
        <f t="shared" si="1889"/>
        <v>43797</v>
      </c>
      <c r="MX497" s="67">
        <f t="shared" si="1889"/>
        <v>43798</v>
      </c>
      <c r="MY497" s="67">
        <f t="shared" si="1889"/>
        <v>43799</v>
      </c>
      <c r="MZ497" s="67">
        <f t="shared" si="1890"/>
        <v>43800</v>
      </c>
      <c r="NA497" s="67">
        <f t="shared" si="1890"/>
        <v>43801</v>
      </c>
      <c r="NB497" s="67">
        <f t="shared" si="1890"/>
        <v>43802</v>
      </c>
      <c r="NC497" s="67">
        <f t="shared" si="1890"/>
        <v>43803</v>
      </c>
      <c r="ND497" s="67">
        <f t="shared" si="1890"/>
        <v>43804</v>
      </c>
      <c r="NE497" s="67">
        <f t="shared" si="1890"/>
        <v>43805</v>
      </c>
      <c r="NF497" s="67">
        <f t="shared" si="1890"/>
        <v>43806</v>
      </c>
      <c r="NG497" s="67">
        <f t="shared" si="1890"/>
        <v>43807</v>
      </c>
      <c r="NH497" s="67">
        <f t="shared" si="1890"/>
        <v>43808</v>
      </c>
      <c r="NI497" s="67">
        <f t="shared" si="1890"/>
        <v>43809</v>
      </c>
      <c r="NJ497" s="67">
        <f t="shared" si="1890"/>
        <v>43810</v>
      </c>
      <c r="NK497" s="67">
        <f t="shared" si="1890"/>
        <v>43811</v>
      </c>
      <c r="NL497" s="67">
        <f t="shared" si="1890"/>
        <v>43812</v>
      </c>
      <c r="NM497" s="67">
        <f t="shared" si="1890"/>
        <v>43813</v>
      </c>
      <c r="NN497" s="67">
        <f t="shared" si="1890"/>
        <v>43814</v>
      </c>
      <c r="NO497" s="67">
        <f t="shared" si="1890"/>
        <v>43815</v>
      </c>
      <c r="NP497" s="67">
        <f t="shared" si="1891"/>
        <v>43816</v>
      </c>
      <c r="NQ497" s="67">
        <f t="shared" si="1891"/>
        <v>43817</v>
      </c>
      <c r="NR497" s="67">
        <f t="shared" si="1891"/>
        <v>43818</v>
      </c>
      <c r="NS497" s="67">
        <f t="shared" si="1891"/>
        <v>43819</v>
      </c>
      <c r="NT497" s="67">
        <f t="shared" si="1891"/>
        <v>43820</v>
      </c>
      <c r="NU497" s="67">
        <f t="shared" si="1891"/>
        <v>43821</v>
      </c>
      <c r="NV497" s="67">
        <f t="shared" si="1891"/>
        <v>43822</v>
      </c>
      <c r="NW497" s="67">
        <f t="shared" si="1891"/>
        <v>43823</v>
      </c>
      <c r="NX497" s="67">
        <f t="shared" si="1891"/>
        <v>43824</v>
      </c>
      <c r="NY497" s="67">
        <f t="shared" si="1891"/>
        <v>43825</v>
      </c>
      <c r="NZ497" s="67">
        <f t="shared" si="1891"/>
        <v>43826</v>
      </c>
      <c r="OA497" s="67">
        <f t="shared" si="1891"/>
        <v>43827</v>
      </c>
      <c r="OB497" s="67">
        <f t="shared" si="1891"/>
        <v>43828</v>
      </c>
      <c r="OC497" s="67">
        <f t="shared" si="1891"/>
        <v>43829</v>
      </c>
      <c r="OD497" s="67">
        <f t="shared" si="1891"/>
        <v>43830</v>
      </c>
      <c r="OE497" s="182"/>
      <c r="OF497" s="28">
        <f t="shared" ref="OF497" si="1898">OK497+OM497+OO497+OQ497+OS497+OU497+OW497</f>
        <v>0</v>
      </c>
      <c r="OG497" s="28">
        <f t="shared" ref="OG497" si="1899">OL497+ON497+OP497+OR497+OT497+OV497+OX497</f>
        <v>0</v>
      </c>
      <c r="OH497" s="29">
        <f>D497-OF497</f>
        <v>0</v>
      </c>
      <c r="OI497" s="29">
        <f>G497-OG497</f>
        <v>0</v>
      </c>
      <c r="OJ497" s="93" t="str">
        <f>J497</f>
        <v>kompl.</v>
      </c>
      <c r="OK497" s="220"/>
      <c r="OL497" s="29">
        <f>OK497*F497</f>
        <v>0</v>
      </c>
      <c r="OM497" s="220"/>
      <c r="ON497" s="29">
        <f>OM497*F497</f>
        <v>0</v>
      </c>
      <c r="OO497" s="221"/>
      <c r="OP497" s="29">
        <f>OO497*F497</f>
        <v>0</v>
      </c>
      <c r="OQ497" s="221"/>
      <c r="OR497" s="29">
        <f>OQ497*F497</f>
        <v>0</v>
      </c>
      <c r="OS497" s="221"/>
      <c r="OT497" s="29">
        <f>OS497*F497</f>
        <v>0</v>
      </c>
      <c r="OU497" s="221"/>
      <c r="OV497" s="29">
        <f>OU497*F497</f>
        <v>0</v>
      </c>
      <c r="OW497" s="221"/>
      <c r="OX497" s="29">
        <f>OW497*F497</f>
        <v>0</v>
      </c>
      <c r="OY497" s="182"/>
    </row>
    <row r="498" spans="1:415" s="63" customFormat="1" ht="25" hidden="1" outlineLevel="1" x14ac:dyDescent="0.25">
      <c r="A498" s="147"/>
      <c r="B498" s="145"/>
      <c r="C498" s="146"/>
      <c r="D498" s="79"/>
      <c r="E498" s="79"/>
      <c r="F498" s="222"/>
      <c r="G498" s="69"/>
      <c r="H498" s="87"/>
      <c r="I498" s="95" t="str">
        <f>B497</f>
        <v>0,4 kV OL / OKL / KL trasoje atliekami dangų atstatymo ir gerbūvio sutvarkymo darbai, visi tam reikalingi darbai ir medžiagos.</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68"/>
        <v>43466</v>
      </c>
      <c r="AE498" s="67">
        <f t="shared" si="1868"/>
        <v>43467</v>
      </c>
      <c r="AF498" s="67">
        <f t="shared" si="1868"/>
        <v>43468</v>
      </c>
      <c r="AG498" s="67">
        <f t="shared" si="1868"/>
        <v>43469</v>
      </c>
      <c r="AH498" s="67">
        <f t="shared" si="1868"/>
        <v>43470</v>
      </c>
      <c r="AI498" s="67">
        <f t="shared" si="1868"/>
        <v>43471</v>
      </c>
      <c r="AJ498" s="67">
        <f t="shared" si="1868"/>
        <v>43472</v>
      </c>
      <c r="AK498" s="67">
        <f t="shared" si="1868"/>
        <v>43473</v>
      </c>
      <c r="AL498" s="67">
        <f t="shared" si="1868"/>
        <v>43474</v>
      </c>
      <c r="AM498" s="67">
        <f t="shared" si="1868"/>
        <v>43475</v>
      </c>
      <c r="AN498" s="67">
        <f t="shared" si="1868"/>
        <v>43476</v>
      </c>
      <c r="AO498" s="67">
        <f t="shared" si="1868"/>
        <v>43477</v>
      </c>
      <c r="AP498" s="67">
        <f t="shared" si="1868"/>
        <v>43478</v>
      </c>
      <c r="AQ498" s="67">
        <f t="shared" si="1868"/>
        <v>43479</v>
      </c>
      <c r="AR498" s="67">
        <f t="shared" si="1868"/>
        <v>43480</v>
      </c>
      <c r="AS498" s="67">
        <f t="shared" si="1868"/>
        <v>43481</v>
      </c>
      <c r="AT498" s="67">
        <f t="shared" si="1869"/>
        <v>43482</v>
      </c>
      <c r="AU498" s="67">
        <f t="shared" si="1869"/>
        <v>43483</v>
      </c>
      <c r="AV498" s="67">
        <f t="shared" si="1869"/>
        <v>43484</v>
      </c>
      <c r="AW498" s="67">
        <f t="shared" si="1869"/>
        <v>43485</v>
      </c>
      <c r="AX498" s="67">
        <f t="shared" si="1869"/>
        <v>43486</v>
      </c>
      <c r="AY498" s="67">
        <f t="shared" si="1869"/>
        <v>43487</v>
      </c>
      <c r="AZ498" s="67">
        <f t="shared" si="1869"/>
        <v>43488</v>
      </c>
      <c r="BA498" s="67">
        <f t="shared" si="1869"/>
        <v>43489</v>
      </c>
      <c r="BB498" s="67">
        <f t="shared" si="1869"/>
        <v>43490</v>
      </c>
      <c r="BC498" s="67">
        <f t="shared" si="1869"/>
        <v>43491</v>
      </c>
      <c r="BD498" s="67">
        <f t="shared" si="1869"/>
        <v>43492</v>
      </c>
      <c r="BE498" s="67">
        <f t="shared" si="1869"/>
        <v>43493</v>
      </c>
      <c r="BF498" s="67">
        <f t="shared" si="1869"/>
        <v>43494</v>
      </c>
      <c r="BG498" s="67">
        <f t="shared" si="1869"/>
        <v>43495</v>
      </c>
      <c r="BH498" s="67">
        <f t="shared" si="1869"/>
        <v>43496</v>
      </c>
      <c r="BI498" s="67">
        <f t="shared" si="1870"/>
        <v>43497</v>
      </c>
      <c r="BJ498" s="67">
        <f t="shared" si="1870"/>
        <v>43498</v>
      </c>
      <c r="BK498" s="67">
        <f t="shared" si="1870"/>
        <v>43499</v>
      </c>
      <c r="BL498" s="67">
        <f t="shared" si="1870"/>
        <v>43500</v>
      </c>
      <c r="BM498" s="67">
        <f t="shared" si="1870"/>
        <v>43501</v>
      </c>
      <c r="BN498" s="67">
        <f t="shared" si="1870"/>
        <v>43502</v>
      </c>
      <c r="BO498" s="67">
        <f t="shared" si="1870"/>
        <v>43503</v>
      </c>
      <c r="BP498" s="67">
        <f t="shared" si="1870"/>
        <v>43504</v>
      </c>
      <c r="BQ498" s="67">
        <f t="shared" si="1870"/>
        <v>43505</v>
      </c>
      <c r="BR498" s="67">
        <f t="shared" si="1870"/>
        <v>43506</v>
      </c>
      <c r="BS498" s="67">
        <f t="shared" si="1870"/>
        <v>43507</v>
      </c>
      <c r="BT498" s="67">
        <f t="shared" si="1870"/>
        <v>43508</v>
      </c>
      <c r="BU498" s="67">
        <f t="shared" si="1870"/>
        <v>43509</v>
      </c>
      <c r="BV498" s="67">
        <f t="shared" si="1870"/>
        <v>43510</v>
      </c>
      <c r="BW498" s="67">
        <f t="shared" si="1870"/>
        <v>43511</v>
      </c>
      <c r="BX498" s="67">
        <f t="shared" si="1870"/>
        <v>43512</v>
      </c>
      <c r="BY498" s="67">
        <f t="shared" si="1871"/>
        <v>43513</v>
      </c>
      <c r="BZ498" s="67">
        <f t="shared" si="1871"/>
        <v>43514</v>
      </c>
      <c r="CA498" s="67">
        <f t="shared" si="1871"/>
        <v>43515</v>
      </c>
      <c r="CB498" s="67">
        <f t="shared" si="1871"/>
        <v>43516</v>
      </c>
      <c r="CC498" s="67">
        <f t="shared" si="1871"/>
        <v>43517</v>
      </c>
      <c r="CD498" s="67">
        <f t="shared" si="1871"/>
        <v>43518</v>
      </c>
      <c r="CE498" s="67">
        <f t="shared" si="1871"/>
        <v>43519</v>
      </c>
      <c r="CF498" s="67">
        <f t="shared" si="1871"/>
        <v>43520</v>
      </c>
      <c r="CG498" s="67">
        <f t="shared" si="1871"/>
        <v>43521</v>
      </c>
      <c r="CH498" s="67">
        <f t="shared" si="1871"/>
        <v>43522</v>
      </c>
      <c r="CI498" s="67">
        <f t="shared" si="1871"/>
        <v>43523</v>
      </c>
      <c r="CJ498" s="67">
        <f t="shared" si="1871"/>
        <v>43524</v>
      </c>
      <c r="CK498" s="67">
        <f t="shared" si="1872"/>
        <v>43525</v>
      </c>
      <c r="CL498" s="67">
        <f t="shared" si="1872"/>
        <v>43526</v>
      </c>
      <c r="CM498" s="67">
        <f t="shared" si="1872"/>
        <v>43527</v>
      </c>
      <c r="CN498" s="67">
        <f t="shared" si="1872"/>
        <v>43528</v>
      </c>
      <c r="CO498" s="67">
        <f t="shared" si="1872"/>
        <v>43529</v>
      </c>
      <c r="CP498" s="67">
        <f t="shared" si="1872"/>
        <v>43530</v>
      </c>
      <c r="CQ498" s="67">
        <f t="shared" si="1872"/>
        <v>43531</v>
      </c>
      <c r="CR498" s="67">
        <f t="shared" si="1872"/>
        <v>43532</v>
      </c>
      <c r="CS498" s="67">
        <f t="shared" si="1872"/>
        <v>43533</v>
      </c>
      <c r="CT498" s="67">
        <f t="shared" si="1872"/>
        <v>43534</v>
      </c>
      <c r="CU498" s="67">
        <f t="shared" si="1872"/>
        <v>43535</v>
      </c>
      <c r="CV498" s="67">
        <f t="shared" si="1872"/>
        <v>43536</v>
      </c>
      <c r="CW498" s="67">
        <f t="shared" si="1872"/>
        <v>43537</v>
      </c>
      <c r="CX498" s="67">
        <f t="shared" si="1872"/>
        <v>43538</v>
      </c>
      <c r="CY498" s="67">
        <f t="shared" si="1872"/>
        <v>43539</v>
      </c>
      <c r="CZ498" s="67">
        <f t="shared" si="1872"/>
        <v>43540</v>
      </c>
      <c r="DA498" s="67">
        <f t="shared" si="1873"/>
        <v>43541</v>
      </c>
      <c r="DB498" s="67">
        <f t="shared" si="1873"/>
        <v>43542</v>
      </c>
      <c r="DC498" s="67">
        <f t="shared" si="1873"/>
        <v>43543</v>
      </c>
      <c r="DD498" s="67">
        <f t="shared" si="1873"/>
        <v>43544</v>
      </c>
      <c r="DE498" s="67">
        <f t="shared" si="1873"/>
        <v>43545</v>
      </c>
      <c r="DF498" s="67">
        <f t="shared" si="1873"/>
        <v>43546</v>
      </c>
      <c r="DG498" s="67">
        <f t="shared" si="1873"/>
        <v>43547</v>
      </c>
      <c r="DH498" s="67">
        <f t="shared" si="1873"/>
        <v>43548</v>
      </c>
      <c r="DI498" s="67">
        <f t="shared" si="1873"/>
        <v>43549</v>
      </c>
      <c r="DJ498" s="67">
        <f t="shared" si="1873"/>
        <v>43550</v>
      </c>
      <c r="DK498" s="67">
        <f t="shared" si="1873"/>
        <v>43551</v>
      </c>
      <c r="DL498" s="67">
        <f t="shared" si="1873"/>
        <v>43552</v>
      </c>
      <c r="DM498" s="67">
        <f t="shared" si="1873"/>
        <v>43553</v>
      </c>
      <c r="DN498" s="67">
        <f t="shared" si="1873"/>
        <v>43554</v>
      </c>
      <c r="DO498" s="67">
        <f t="shared" si="1873"/>
        <v>43555</v>
      </c>
      <c r="DP498" s="67">
        <f t="shared" si="1874"/>
        <v>43556</v>
      </c>
      <c r="DQ498" s="67">
        <f t="shared" si="1874"/>
        <v>43557</v>
      </c>
      <c r="DR498" s="67">
        <f t="shared" si="1874"/>
        <v>43558</v>
      </c>
      <c r="DS498" s="67">
        <f t="shared" si="1874"/>
        <v>43559</v>
      </c>
      <c r="DT498" s="67">
        <f t="shared" si="1874"/>
        <v>43560</v>
      </c>
      <c r="DU498" s="67">
        <f t="shared" si="1874"/>
        <v>43561</v>
      </c>
      <c r="DV498" s="67">
        <f t="shared" si="1874"/>
        <v>43562</v>
      </c>
      <c r="DW498" s="67">
        <f t="shared" si="1874"/>
        <v>43563</v>
      </c>
      <c r="DX498" s="67">
        <f t="shared" si="1874"/>
        <v>43564</v>
      </c>
      <c r="DY498" s="67">
        <f t="shared" si="1874"/>
        <v>43565</v>
      </c>
      <c r="DZ498" s="67">
        <f t="shared" si="1874"/>
        <v>43566</v>
      </c>
      <c r="EA498" s="67">
        <f t="shared" si="1874"/>
        <v>43567</v>
      </c>
      <c r="EB498" s="67">
        <f t="shared" si="1874"/>
        <v>43568</v>
      </c>
      <c r="EC498" s="67">
        <f t="shared" si="1874"/>
        <v>43569</v>
      </c>
      <c r="ED498" s="67">
        <f t="shared" si="1874"/>
        <v>43570</v>
      </c>
      <c r="EE498" s="67">
        <f t="shared" si="1874"/>
        <v>43571</v>
      </c>
      <c r="EF498" s="67">
        <f t="shared" si="1875"/>
        <v>43572</v>
      </c>
      <c r="EG498" s="67">
        <f t="shared" si="1875"/>
        <v>43573</v>
      </c>
      <c r="EH498" s="67">
        <f t="shared" si="1875"/>
        <v>43574</v>
      </c>
      <c r="EI498" s="67">
        <f t="shared" si="1875"/>
        <v>43575</v>
      </c>
      <c r="EJ498" s="67">
        <f t="shared" si="1875"/>
        <v>43576</v>
      </c>
      <c r="EK498" s="67">
        <f t="shared" si="1875"/>
        <v>43577</v>
      </c>
      <c r="EL498" s="67">
        <f t="shared" si="1875"/>
        <v>43578</v>
      </c>
      <c r="EM498" s="67">
        <f t="shared" si="1875"/>
        <v>43579</v>
      </c>
      <c r="EN498" s="67">
        <f t="shared" si="1875"/>
        <v>43580</v>
      </c>
      <c r="EO498" s="67">
        <f t="shared" si="1875"/>
        <v>43581</v>
      </c>
      <c r="EP498" s="67">
        <f t="shared" si="1875"/>
        <v>43582</v>
      </c>
      <c r="EQ498" s="67">
        <f t="shared" si="1875"/>
        <v>43583</v>
      </c>
      <c r="ER498" s="67">
        <f t="shared" si="1875"/>
        <v>43584</v>
      </c>
      <c r="ES498" s="67">
        <f t="shared" si="1875"/>
        <v>43585</v>
      </c>
      <c r="ET498" s="67">
        <f t="shared" si="1876"/>
        <v>43586</v>
      </c>
      <c r="EU498" s="67">
        <f t="shared" si="1876"/>
        <v>43587</v>
      </c>
      <c r="EV498" s="67">
        <f t="shared" si="1876"/>
        <v>43588</v>
      </c>
      <c r="EW498" s="67">
        <f t="shared" si="1876"/>
        <v>43589</v>
      </c>
      <c r="EX498" s="67">
        <f t="shared" si="1876"/>
        <v>43590</v>
      </c>
      <c r="EY498" s="67">
        <f t="shared" si="1876"/>
        <v>43591</v>
      </c>
      <c r="EZ498" s="67">
        <f t="shared" si="1876"/>
        <v>43592</v>
      </c>
      <c r="FA498" s="67">
        <f t="shared" si="1876"/>
        <v>43593</v>
      </c>
      <c r="FB498" s="67">
        <f t="shared" si="1876"/>
        <v>43594</v>
      </c>
      <c r="FC498" s="67">
        <f t="shared" si="1876"/>
        <v>43595</v>
      </c>
      <c r="FD498" s="67">
        <f t="shared" si="1876"/>
        <v>43596</v>
      </c>
      <c r="FE498" s="67">
        <f t="shared" si="1876"/>
        <v>43597</v>
      </c>
      <c r="FF498" s="67">
        <f t="shared" si="1876"/>
        <v>43598</v>
      </c>
      <c r="FG498" s="67">
        <f t="shared" si="1876"/>
        <v>43599</v>
      </c>
      <c r="FH498" s="67">
        <f t="shared" si="1876"/>
        <v>43600</v>
      </c>
      <c r="FI498" s="67">
        <f t="shared" si="1876"/>
        <v>43601</v>
      </c>
      <c r="FJ498" s="67">
        <f t="shared" si="1877"/>
        <v>43602</v>
      </c>
      <c r="FK498" s="67">
        <f t="shared" si="1877"/>
        <v>43603</v>
      </c>
      <c r="FL498" s="67">
        <f t="shared" si="1877"/>
        <v>43604</v>
      </c>
      <c r="FM498" s="67">
        <f t="shared" si="1877"/>
        <v>43605</v>
      </c>
      <c r="FN498" s="67">
        <f t="shared" si="1877"/>
        <v>43606</v>
      </c>
      <c r="FO498" s="67">
        <f t="shared" si="1877"/>
        <v>43607</v>
      </c>
      <c r="FP498" s="67">
        <f t="shared" si="1877"/>
        <v>43608</v>
      </c>
      <c r="FQ498" s="67">
        <f t="shared" si="1877"/>
        <v>43609</v>
      </c>
      <c r="FR498" s="67">
        <f t="shared" si="1877"/>
        <v>43610</v>
      </c>
      <c r="FS498" s="67">
        <f t="shared" si="1877"/>
        <v>43611</v>
      </c>
      <c r="FT498" s="67">
        <f t="shared" si="1877"/>
        <v>43612</v>
      </c>
      <c r="FU498" s="67">
        <f t="shared" si="1877"/>
        <v>43613</v>
      </c>
      <c r="FV498" s="67">
        <f t="shared" si="1877"/>
        <v>43614</v>
      </c>
      <c r="FW498" s="67">
        <f t="shared" si="1877"/>
        <v>43615</v>
      </c>
      <c r="FX498" s="67">
        <f t="shared" si="1877"/>
        <v>43616</v>
      </c>
      <c r="FY498" s="67">
        <f t="shared" si="1878"/>
        <v>43617</v>
      </c>
      <c r="FZ498" s="67">
        <f t="shared" si="1878"/>
        <v>43618</v>
      </c>
      <c r="GA498" s="67">
        <f t="shared" si="1878"/>
        <v>43619</v>
      </c>
      <c r="GB498" s="67">
        <f t="shared" si="1878"/>
        <v>43620</v>
      </c>
      <c r="GC498" s="67">
        <f t="shared" si="1878"/>
        <v>43621</v>
      </c>
      <c r="GD498" s="67">
        <f t="shared" si="1878"/>
        <v>43622</v>
      </c>
      <c r="GE498" s="67">
        <f t="shared" si="1878"/>
        <v>43623</v>
      </c>
      <c r="GF498" s="67">
        <f t="shared" si="1878"/>
        <v>43624</v>
      </c>
      <c r="GG498" s="67">
        <f t="shared" si="1878"/>
        <v>43625</v>
      </c>
      <c r="GH498" s="67">
        <f t="shared" si="1878"/>
        <v>43626</v>
      </c>
      <c r="GI498" s="67">
        <f t="shared" si="1878"/>
        <v>43627</v>
      </c>
      <c r="GJ498" s="67">
        <f t="shared" si="1878"/>
        <v>43628</v>
      </c>
      <c r="GK498" s="67">
        <f t="shared" si="1878"/>
        <v>43629</v>
      </c>
      <c r="GL498" s="67">
        <f t="shared" si="1878"/>
        <v>43630</v>
      </c>
      <c r="GM498" s="67">
        <f t="shared" si="1878"/>
        <v>43631</v>
      </c>
      <c r="GN498" s="67">
        <f t="shared" si="1878"/>
        <v>43632</v>
      </c>
      <c r="GO498" s="67">
        <f t="shared" si="1879"/>
        <v>43633</v>
      </c>
      <c r="GP498" s="67">
        <f t="shared" si="1879"/>
        <v>43634</v>
      </c>
      <c r="GQ498" s="67">
        <f t="shared" si="1879"/>
        <v>43635</v>
      </c>
      <c r="GR498" s="67">
        <f t="shared" si="1879"/>
        <v>43636</v>
      </c>
      <c r="GS498" s="67">
        <f t="shared" si="1879"/>
        <v>43637</v>
      </c>
      <c r="GT498" s="67">
        <f t="shared" si="1879"/>
        <v>43638</v>
      </c>
      <c r="GU498" s="67">
        <f t="shared" si="1879"/>
        <v>43639</v>
      </c>
      <c r="GV498" s="67">
        <f t="shared" si="1879"/>
        <v>43640</v>
      </c>
      <c r="GW498" s="67">
        <f t="shared" si="1879"/>
        <v>43641</v>
      </c>
      <c r="GX498" s="67">
        <f t="shared" si="1879"/>
        <v>43642</v>
      </c>
      <c r="GY498" s="67">
        <f t="shared" si="1879"/>
        <v>43643</v>
      </c>
      <c r="GZ498" s="67">
        <f t="shared" si="1879"/>
        <v>43644</v>
      </c>
      <c r="HA498" s="67">
        <f t="shared" si="1879"/>
        <v>43645</v>
      </c>
      <c r="HB498" s="67">
        <f t="shared" si="1879"/>
        <v>43646</v>
      </c>
      <c r="HC498" s="67">
        <f t="shared" si="1880"/>
        <v>43647</v>
      </c>
      <c r="HD498" s="67">
        <f t="shared" si="1880"/>
        <v>43648</v>
      </c>
      <c r="HE498" s="67">
        <f t="shared" si="1880"/>
        <v>43649</v>
      </c>
      <c r="HF498" s="67">
        <f t="shared" si="1880"/>
        <v>43650</v>
      </c>
      <c r="HG498" s="67">
        <f t="shared" si="1880"/>
        <v>43651</v>
      </c>
      <c r="HH498" s="67">
        <f t="shared" si="1880"/>
        <v>43652</v>
      </c>
      <c r="HI498" s="67">
        <f t="shared" si="1880"/>
        <v>43653</v>
      </c>
      <c r="HJ498" s="67">
        <f t="shared" si="1880"/>
        <v>43654</v>
      </c>
      <c r="HK498" s="67">
        <f t="shared" si="1880"/>
        <v>43655</v>
      </c>
      <c r="HL498" s="67">
        <f t="shared" si="1880"/>
        <v>43656</v>
      </c>
      <c r="HM498" s="67">
        <f t="shared" si="1880"/>
        <v>43657</v>
      </c>
      <c r="HN498" s="67">
        <f t="shared" si="1880"/>
        <v>43658</v>
      </c>
      <c r="HO498" s="67">
        <f t="shared" si="1880"/>
        <v>43659</v>
      </c>
      <c r="HP498" s="67">
        <f t="shared" si="1880"/>
        <v>43660</v>
      </c>
      <c r="HQ498" s="67">
        <f t="shared" si="1880"/>
        <v>43661</v>
      </c>
      <c r="HR498" s="67">
        <f t="shared" si="1880"/>
        <v>43662</v>
      </c>
      <c r="HS498" s="67">
        <f t="shared" si="1881"/>
        <v>43663</v>
      </c>
      <c r="HT498" s="67">
        <f t="shared" si="1881"/>
        <v>43664</v>
      </c>
      <c r="HU498" s="67">
        <f t="shared" si="1881"/>
        <v>43665</v>
      </c>
      <c r="HV498" s="67">
        <f t="shared" si="1881"/>
        <v>43666</v>
      </c>
      <c r="HW498" s="67">
        <f t="shared" si="1881"/>
        <v>43667</v>
      </c>
      <c r="HX498" s="67">
        <f t="shared" si="1881"/>
        <v>43668</v>
      </c>
      <c r="HY498" s="67">
        <f t="shared" si="1881"/>
        <v>43669</v>
      </c>
      <c r="HZ498" s="67">
        <f t="shared" si="1881"/>
        <v>43670</v>
      </c>
      <c r="IA498" s="67">
        <f t="shared" si="1881"/>
        <v>43671</v>
      </c>
      <c r="IB498" s="67">
        <f t="shared" si="1881"/>
        <v>43672</v>
      </c>
      <c r="IC498" s="67">
        <f t="shared" si="1881"/>
        <v>43673</v>
      </c>
      <c r="ID498" s="67">
        <f t="shared" si="1881"/>
        <v>43674</v>
      </c>
      <c r="IE498" s="67">
        <f t="shared" si="1881"/>
        <v>43675</v>
      </c>
      <c r="IF498" s="67">
        <f t="shared" si="1881"/>
        <v>43676</v>
      </c>
      <c r="IG498" s="67">
        <f t="shared" si="1881"/>
        <v>43677</v>
      </c>
      <c r="IH498" s="67">
        <f t="shared" si="1882"/>
        <v>43678</v>
      </c>
      <c r="II498" s="67">
        <f t="shared" si="1882"/>
        <v>43679</v>
      </c>
      <c r="IJ498" s="67">
        <f t="shared" si="1882"/>
        <v>43680</v>
      </c>
      <c r="IK498" s="67">
        <f t="shared" si="1882"/>
        <v>43681</v>
      </c>
      <c r="IL498" s="67">
        <f t="shared" si="1882"/>
        <v>43682</v>
      </c>
      <c r="IM498" s="67">
        <f t="shared" si="1882"/>
        <v>43683</v>
      </c>
      <c r="IN498" s="67">
        <f t="shared" si="1882"/>
        <v>43684</v>
      </c>
      <c r="IO498" s="67">
        <f t="shared" si="1882"/>
        <v>43685</v>
      </c>
      <c r="IP498" s="67">
        <f t="shared" si="1882"/>
        <v>43686</v>
      </c>
      <c r="IQ498" s="67">
        <f t="shared" si="1882"/>
        <v>43687</v>
      </c>
      <c r="IR498" s="67">
        <f t="shared" si="1882"/>
        <v>43688</v>
      </c>
      <c r="IS498" s="67">
        <f t="shared" si="1882"/>
        <v>43689</v>
      </c>
      <c r="IT498" s="67">
        <f t="shared" si="1882"/>
        <v>43690</v>
      </c>
      <c r="IU498" s="67">
        <f t="shared" si="1882"/>
        <v>43691</v>
      </c>
      <c r="IV498" s="67">
        <f t="shared" si="1882"/>
        <v>43692</v>
      </c>
      <c r="IW498" s="67">
        <f t="shared" si="1882"/>
        <v>43693</v>
      </c>
      <c r="IX498" s="67">
        <f t="shared" si="1883"/>
        <v>43694</v>
      </c>
      <c r="IY498" s="67">
        <f t="shared" si="1883"/>
        <v>43695</v>
      </c>
      <c r="IZ498" s="67">
        <f t="shared" si="1883"/>
        <v>43696</v>
      </c>
      <c r="JA498" s="67">
        <f t="shared" si="1883"/>
        <v>43697</v>
      </c>
      <c r="JB498" s="67">
        <f t="shared" si="1883"/>
        <v>43698</v>
      </c>
      <c r="JC498" s="67">
        <f t="shared" si="1883"/>
        <v>43699</v>
      </c>
      <c r="JD498" s="67">
        <f t="shared" si="1883"/>
        <v>43700</v>
      </c>
      <c r="JE498" s="67">
        <f t="shared" si="1883"/>
        <v>43701</v>
      </c>
      <c r="JF498" s="67">
        <f t="shared" si="1883"/>
        <v>43702</v>
      </c>
      <c r="JG498" s="67">
        <f t="shared" si="1883"/>
        <v>43703</v>
      </c>
      <c r="JH498" s="67">
        <f t="shared" si="1883"/>
        <v>43704</v>
      </c>
      <c r="JI498" s="67">
        <f t="shared" si="1883"/>
        <v>43705</v>
      </c>
      <c r="JJ498" s="67">
        <f t="shared" si="1883"/>
        <v>43706</v>
      </c>
      <c r="JK498" s="67">
        <f t="shared" si="1883"/>
        <v>43707</v>
      </c>
      <c r="JL498" s="67">
        <f t="shared" si="1883"/>
        <v>43708</v>
      </c>
      <c r="JM498" s="67">
        <f t="shared" si="1884"/>
        <v>43709</v>
      </c>
      <c r="JN498" s="67">
        <f t="shared" si="1884"/>
        <v>43710</v>
      </c>
      <c r="JO498" s="67">
        <f t="shared" si="1884"/>
        <v>43711</v>
      </c>
      <c r="JP498" s="67">
        <f t="shared" si="1884"/>
        <v>43712</v>
      </c>
      <c r="JQ498" s="67">
        <f t="shared" si="1884"/>
        <v>43713</v>
      </c>
      <c r="JR498" s="67">
        <f t="shared" si="1884"/>
        <v>43714</v>
      </c>
      <c r="JS498" s="67">
        <f t="shared" si="1884"/>
        <v>43715</v>
      </c>
      <c r="JT498" s="67">
        <f t="shared" si="1884"/>
        <v>43716</v>
      </c>
      <c r="JU498" s="67">
        <f t="shared" si="1884"/>
        <v>43717</v>
      </c>
      <c r="JV498" s="67">
        <f t="shared" si="1884"/>
        <v>43718</v>
      </c>
      <c r="JW498" s="67">
        <f t="shared" si="1884"/>
        <v>43719</v>
      </c>
      <c r="JX498" s="67">
        <f t="shared" si="1884"/>
        <v>43720</v>
      </c>
      <c r="JY498" s="67">
        <f t="shared" si="1884"/>
        <v>43721</v>
      </c>
      <c r="JZ498" s="67">
        <f t="shared" si="1884"/>
        <v>43722</v>
      </c>
      <c r="KA498" s="67">
        <f t="shared" si="1884"/>
        <v>43723</v>
      </c>
      <c r="KB498" s="67">
        <f t="shared" si="1884"/>
        <v>43724</v>
      </c>
      <c r="KC498" s="67">
        <f t="shared" si="1885"/>
        <v>43725</v>
      </c>
      <c r="KD498" s="67">
        <f t="shared" si="1885"/>
        <v>43726</v>
      </c>
      <c r="KE498" s="67">
        <f t="shared" si="1885"/>
        <v>43727</v>
      </c>
      <c r="KF498" s="67">
        <f t="shared" si="1885"/>
        <v>43728</v>
      </c>
      <c r="KG498" s="67">
        <f t="shared" si="1885"/>
        <v>43729</v>
      </c>
      <c r="KH498" s="67">
        <f t="shared" si="1885"/>
        <v>43730</v>
      </c>
      <c r="KI498" s="67">
        <f t="shared" si="1885"/>
        <v>43731</v>
      </c>
      <c r="KJ498" s="67">
        <f t="shared" si="1885"/>
        <v>43732</v>
      </c>
      <c r="KK498" s="67">
        <f t="shared" si="1885"/>
        <v>43733</v>
      </c>
      <c r="KL498" s="67">
        <f t="shared" si="1885"/>
        <v>43734</v>
      </c>
      <c r="KM498" s="67">
        <f t="shared" si="1885"/>
        <v>43735</v>
      </c>
      <c r="KN498" s="67">
        <f t="shared" si="1885"/>
        <v>43736</v>
      </c>
      <c r="KO498" s="67">
        <f t="shared" si="1885"/>
        <v>43737</v>
      </c>
      <c r="KP498" s="67">
        <f t="shared" si="1885"/>
        <v>43738</v>
      </c>
      <c r="KQ498" s="67">
        <f t="shared" si="1886"/>
        <v>43739</v>
      </c>
      <c r="KR498" s="67">
        <f t="shared" si="1886"/>
        <v>43740</v>
      </c>
      <c r="KS498" s="67">
        <f t="shared" si="1886"/>
        <v>43741</v>
      </c>
      <c r="KT498" s="67">
        <f t="shared" si="1886"/>
        <v>43742</v>
      </c>
      <c r="KU498" s="67">
        <f t="shared" si="1886"/>
        <v>43743</v>
      </c>
      <c r="KV498" s="67">
        <f t="shared" si="1886"/>
        <v>43744</v>
      </c>
      <c r="KW498" s="67">
        <f t="shared" si="1886"/>
        <v>43745</v>
      </c>
      <c r="KX498" s="67">
        <f t="shared" si="1886"/>
        <v>43746</v>
      </c>
      <c r="KY498" s="67">
        <f t="shared" si="1886"/>
        <v>43747</v>
      </c>
      <c r="KZ498" s="67">
        <f t="shared" si="1886"/>
        <v>43748</v>
      </c>
      <c r="LA498" s="67">
        <f t="shared" si="1886"/>
        <v>43749</v>
      </c>
      <c r="LB498" s="67">
        <f t="shared" si="1886"/>
        <v>43750</v>
      </c>
      <c r="LC498" s="67">
        <f t="shared" si="1886"/>
        <v>43751</v>
      </c>
      <c r="LD498" s="67">
        <f t="shared" si="1886"/>
        <v>43752</v>
      </c>
      <c r="LE498" s="67">
        <f t="shared" si="1886"/>
        <v>43753</v>
      </c>
      <c r="LF498" s="67">
        <f t="shared" si="1886"/>
        <v>43754</v>
      </c>
      <c r="LG498" s="67">
        <f t="shared" si="1887"/>
        <v>43755</v>
      </c>
      <c r="LH498" s="67">
        <f t="shared" si="1887"/>
        <v>43756</v>
      </c>
      <c r="LI498" s="67">
        <f t="shared" si="1887"/>
        <v>43757</v>
      </c>
      <c r="LJ498" s="67">
        <f t="shared" si="1887"/>
        <v>43758</v>
      </c>
      <c r="LK498" s="67">
        <f t="shared" si="1887"/>
        <v>43759</v>
      </c>
      <c r="LL498" s="67">
        <f t="shared" si="1887"/>
        <v>43760</v>
      </c>
      <c r="LM498" s="67">
        <f t="shared" si="1887"/>
        <v>43761</v>
      </c>
      <c r="LN498" s="67">
        <f t="shared" si="1887"/>
        <v>43762</v>
      </c>
      <c r="LO498" s="67">
        <f t="shared" si="1887"/>
        <v>43763</v>
      </c>
      <c r="LP498" s="67">
        <f t="shared" si="1887"/>
        <v>43764</v>
      </c>
      <c r="LQ498" s="67">
        <f t="shared" si="1887"/>
        <v>43765</v>
      </c>
      <c r="LR498" s="67">
        <f t="shared" si="1887"/>
        <v>43766</v>
      </c>
      <c r="LS498" s="67">
        <f t="shared" si="1887"/>
        <v>43767</v>
      </c>
      <c r="LT498" s="67">
        <f t="shared" si="1887"/>
        <v>43768</v>
      </c>
      <c r="LU498" s="67">
        <f t="shared" si="1887"/>
        <v>43769</v>
      </c>
      <c r="LV498" s="67">
        <f t="shared" si="1888"/>
        <v>43770</v>
      </c>
      <c r="LW498" s="67">
        <f t="shared" si="1888"/>
        <v>43771</v>
      </c>
      <c r="LX498" s="67">
        <f t="shared" si="1888"/>
        <v>43772</v>
      </c>
      <c r="LY498" s="67">
        <f t="shared" si="1888"/>
        <v>43773</v>
      </c>
      <c r="LZ498" s="67">
        <f t="shared" si="1888"/>
        <v>43774</v>
      </c>
      <c r="MA498" s="67">
        <f t="shared" si="1888"/>
        <v>43775</v>
      </c>
      <c r="MB498" s="67">
        <f t="shared" si="1888"/>
        <v>43776</v>
      </c>
      <c r="MC498" s="67">
        <f t="shared" si="1888"/>
        <v>43777</v>
      </c>
      <c r="MD498" s="67">
        <f t="shared" si="1888"/>
        <v>43778</v>
      </c>
      <c r="ME498" s="67">
        <f t="shared" si="1888"/>
        <v>43779</v>
      </c>
      <c r="MF498" s="67">
        <f t="shared" si="1888"/>
        <v>43780</v>
      </c>
      <c r="MG498" s="67">
        <f t="shared" si="1888"/>
        <v>43781</v>
      </c>
      <c r="MH498" s="67">
        <f t="shared" si="1888"/>
        <v>43782</v>
      </c>
      <c r="MI498" s="67">
        <f t="shared" si="1888"/>
        <v>43783</v>
      </c>
      <c r="MJ498" s="67">
        <f t="shared" si="1888"/>
        <v>43784</v>
      </c>
      <c r="MK498" s="67">
        <f t="shared" si="1888"/>
        <v>43785</v>
      </c>
      <c r="ML498" s="67">
        <f t="shared" si="1889"/>
        <v>43786</v>
      </c>
      <c r="MM498" s="67">
        <f t="shared" si="1889"/>
        <v>43787</v>
      </c>
      <c r="MN498" s="67">
        <f t="shared" si="1889"/>
        <v>43788</v>
      </c>
      <c r="MO498" s="67">
        <f t="shared" si="1889"/>
        <v>43789</v>
      </c>
      <c r="MP498" s="67">
        <f t="shared" si="1889"/>
        <v>43790</v>
      </c>
      <c r="MQ498" s="67">
        <f t="shared" si="1889"/>
        <v>43791</v>
      </c>
      <c r="MR498" s="67">
        <f t="shared" si="1889"/>
        <v>43792</v>
      </c>
      <c r="MS498" s="67">
        <f t="shared" si="1889"/>
        <v>43793</v>
      </c>
      <c r="MT498" s="67">
        <f t="shared" si="1889"/>
        <v>43794</v>
      </c>
      <c r="MU498" s="67">
        <f t="shared" si="1889"/>
        <v>43795</v>
      </c>
      <c r="MV498" s="67">
        <f t="shared" si="1889"/>
        <v>43796</v>
      </c>
      <c r="MW498" s="67">
        <f t="shared" si="1889"/>
        <v>43797</v>
      </c>
      <c r="MX498" s="67">
        <f t="shared" si="1889"/>
        <v>43798</v>
      </c>
      <c r="MY498" s="67">
        <f t="shared" si="1889"/>
        <v>43799</v>
      </c>
      <c r="MZ498" s="67">
        <f t="shared" si="1890"/>
        <v>43800</v>
      </c>
      <c r="NA498" s="67">
        <f t="shared" si="1890"/>
        <v>43801</v>
      </c>
      <c r="NB498" s="67">
        <f t="shared" si="1890"/>
        <v>43802</v>
      </c>
      <c r="NC498" s="67">
        <f t="shared" si="1890"/>
        <v>43803</v>
      </c>
      <c r="ND498" s="67">
        <f t="shared" si="1890"/>
        <v>43804</v>
      </c>
      <c r="NE498" s="67">
        <f t="shared" si="1890"/>
        <v>43805</v>
      </c>
      <c r="NF498" s="67">
        <f t="shared" si="1890"/>
        <v>43806</v>
      </c>
      <c r="NG498" s="67">
        <f t="shared" si="1890"/>
        <v>43807</v>
      </c>
      <c r="NH498" s="67">
        <f t="shared" si="1890"/>
        <v>43808</v>
      </c>
      <c r="NI498" s="67">
        <f t="shared" si="1890"/>
        <v>43809</v>
      </c>
      <c r="NJ498" s="67">
        <f t="shared" si="1890"/>
        <v>43810</v>
      </c>
      <c r="NK498" s="67">
        <f t="shared" si="1890"/>
        <v>43811</v>
      </c>
      <c r="NL498" s="67">
        <f t="shared" si="1890"/>
        <v>43812</v>
      </c>
      <c r="NM498" s="67">
        <f t="shared" si="1890"/>
        <v>43813</v>
      </c>
      <c r="NN498" s="67">
        <f t="shared" si="1890"/>
        <v>43814</v>
      </c>
      <c r="NO498" s="67">
        <f t="shared" si="1890"/>
        <v>43815</v>
      </c>
      <c r="NP498" s="67">
        <f t="shared" si="1891"/>
        <v>43816</v>
      </c>
      <c r="NQ498" s="67">
        <f t="shared" si="1891"/>
        <v>43817</v>
      </c>
      <c r="NR498" s="67">
        <f t="shared" si="1891"/>
        <v>43818</v>
      </c>
      <c r="NS498" s="67">
        <f t="shared" si="1891"/>
        <v>43819</v>
      </c>
      <c r="NT498" s="67">
        <f t="shared" si="1891"/>
        <v>43820</v>
      </c>
      <c r="NU498" s="67">
        <f t="shared" si="1891"/>
        <v>43821</v>
      </c>
      <c r="NV498" s="67">
        <f t="shared" si="1891"/>
        <v>43822</v>
      </c>
      <c r="NW498" s="67">
        <f t="shared" si="1891"/>
        <v>43823</v>
      </c>
      <c r="NX498" s="67">
        <f t="shared" si="1891"/>
        <v>43824</v>
      </c>
      <c r="NY498" s="67">
        <f t="shared" si="1891"/>
        <v>43825</v>
      </c>
      <c r="NZ498" s="67">
        <f t="shared" si="1891"/>
        <v>43826</v>
      </c>
      <c r="OA498" s="67">
        <f t="shared" si="1891"/>
        <v>43827</v>
      </c>
      <c r="OB498" s="67">
        <f t="shared" si="1891"/>
        <v>43828</v>
      </c>
      <c r="OC498" s="67">
        <f t="shared" si="1891"/>
        <v>43829</v>
      </c>
      <c r="OD498" s="67">
        <f t="shared" si="1891"/>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s="63" customFormat="1" ht="13" hidden="1" outlineLevel="2" x14ac:dyDescent="0.25">
      <c r="A499" s="147"/>
      <c r="B499" s="145"/>
      <c r="C499" s="146"/>
      <c r="D499" s="79"/>
      <c r="E499" s="79"/>
      <c r="F499" s="222"/>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8"/>
        <v>43466</v>
      </c>
      <c r="AE499" s="67">
        <f t="shared" si="1868"/>
        <v>43467</v>
      </c>
      <c r="AF499" s="67">
        <f t="shared" si="1868"/>
        <v>43468</v>
      </c>
      <c r="AG499" s="67">
        <f t="shared" si="1868"/>
        <v>43469</v>
      </c>
      <c r="AH499" s="67">
        <f t="shared" si="1868"/>
        <v>43470</v>
      </c>
      <c r="AI499" s="67">
        <f t="shared" si="1868"/>
        <v>43471</v>
      </c>
      <c r="AJ499" s="67">
        <f t="shared" si="1868"/>
        <v>43472</v>
      </c>
      <c r="AK499" s="67">
        <f t="shared" si="1868"/>
        <v>43473</v>
      </c>
      <c r="AL499" s="67">
        <f t="shared" si="1868"/>
        <v>43474</v>
      </c>
      <c r="AM499" s="67">
        <f t="shared" si="1868"/>
        <v>43475</v>
      </c>
      <c r="AN499" s="67">
        <f t="shared" si="1868"/>
        <v>43476</v>
      </c>
      <c r="AO499" s="67">
        <f t="shared" si="1868"/>
        <v>43477</v>
      </c>
      <c r="AP499" s="67">
        <f t="shared" si="1868"/>
        <v>43478</v>
      </c>
      <c r="AQ499" s="67">
        <f t="shared" si="1868"/>
        <v>43479</v>
      </c>
      <c r="AR499" s="67">
        <f t="shared" si="1868"/>
        <v>43480</v>
      </c>
      <c r="AS499" s="67">
        <f t="shared" si="1868"/>
        <v>43481</v>
      </c>
      <c r="AT499" s="67">
        <f t="shared" si="1869"/>
        <v>43482</v>
      </c>
      <c r="AU499" s="67">
        <f t="shared" si="1869"/>
        <v>43483</v>
      </c>
      <c r="AV499" s="67">
        <f t="shared" si="1869"/>
        <v>43484</v>
      </c>
      <c r="AW499" s="67">
        <f t="shared" si="1869"/>
        <v>43485</v>
      </c>
      <c r="AX499" s="67">
        <f t="shared" si="1869"/>
        <v>43486</v>
      </c>
      <c r="AY499" s="67">
        <f t="shared" si="1869"/>
        <v>43487</v>
      </c>
      <c r="AZ499" s="67">
        <f t="shared" si="1869"/>
        <v>43488</v>
      </c>
      <c r="BA499" s="67">
        <f t="shared" si="1869"/>
        <v>43489</v>
      </c>
      <c r="BB499" s="67">
        <f t="shared" si="1869"/>
        <v>43490</v>
      </c>
      <c r="BC499" s="67">
        <f t="shared" si="1869"/>
        <v>43491</v>
      </c>
      <c r="BD499" s="67">
        <f t="shared" si="1869"/>
        <v>43492</v>
      </c>
      <c r="BE499" s="67">
        <f t="shared" si="1869"/>
        <v>43493</v>
      </c>
      <c r="BF499" s="67">
        <f t="shared" si="1869"/>
        <v>43494</v>
      </c>
      <c r="BG499" s="67">
        <f t="shared" si="1869"/>
        <v>43495</v>
      </c>
      <c r="BH499" s="67">
        <f t="shared" si="1869"/>
        <v>43496</v>
      </c>
      <c r="BI499" s="67">
        <f t="shared" si="1870"/>
        <v>43497</v>
      </c>
      <c r="BJ499" s="67">
        <f t="shared" si="1870"/>
        <v>43498</v>
      </c>
      <c r="BK499" s="67">
        <f t="shared" si="1870"/>
        <v>43499</v>
      </c>
      <c r="BL499" s="67">
        <f t="shared" si="1870"/>
        <v>43500</v>
      </c>
      <c r="BM499" s="67">
        <f t="shared" si="1870"/>
        <v>43501</v>
      </c>
      <c r="BN499" s="67">
        <f t="shared" si="1870"/>
        <v>43502</v>
      </c>
      <c r="BO499" s="67">
        <f t="shared" si="1870"/>
        <v>43503</v>
      </c>
      <c r="BP499" s="67">
        <f t="shared" si="1870"/>
        <v>43504</v>
      </c>
      <c r="BQ499" s="67">
        <f t="shared" si="1870"/>
        <v>43505</v>
      </c>
      <c r="BR499" s="67">
        <f t="shared" si="1870"/>
        <v>43506</v>
      </c>
      <c r="BS499" s="67">
        <f t="shared" si="1870"/>
        <v>43507</v>
      </c>
      <c r="BT499" s="67">
        <f t="shared" si="1870"/>
        <v>43508</v>
      </c>
      <c r="BU499" s="67">
        <f t="shared" si="1870"/>
        <v>43509</v>
      </c>
      <c r="BV499" s="67">
        <f t="shared" si="1870"/>
        <v>43510</v>
      </c>
      <c r="BW499" s="67">
        <f t="shared" si="1870"/>
        <v>43511</v>
      </c>
      <c r="BX499" s="67">
        <f t="shared" si="1870"/>
        <v>43512</v>
      </c>
      <c r="BY499" s="67">
        <f t="shared" si="1871"/>
        <v>43513</v>
      </c>
      <c r="BZ499" s="67">
        <f t="shared" si="1871"/>
        <v>43514</v>
      </c>
      <c r="CA499" s="67">
        <f t="shared" si="1871"/>
        <v>43515</v>
      </c>
      <c r="CB499" s="67">
        <f t="shared" si="1871"/>
        <v>43516</v>
      </c>
      <c r="CC499" s="67">
        <f t="shared" si="1871"/>
        <v>43517</v>
      </c>
      <c r="CD499" s="67">
        <f t="shared" si="1871"/>
        <v>43518</v>
      </c>
      <c r="CE499" s="67">
        <f t="shared" si="1871"/>
        <v>43519</v>
      </c>
      <c r="CF499" s="67">
        <f t="shared" si="1871"/>
        <v>43520</v>
      </c>
      <c r="CG499" s="67">
        <f t="shared" si="1871"/>
        <v>43521</v>
      </c>
      <c r="CH499" s="67">
        <f t="shared" si="1871"/>
        <v>43522</v>
      </c>
      <c r="CI499" s="67">
        <f t="shared" si="1871"/>
        <v>43523</v>
      </c>
      <c r="CJ499" s="67">
        <f t="shared" si="1871"/>
        <v>43524</v>
      </c>
      <c r="CK499" s="67">
        <f t="shared" si="1872"/>
        <v>43525</v>
      </c>
      <c r="CL499" s="67">
        <f t="shared" si="1872"/>
        <v>43526</v>
      </c>
      <c r="CM499" s="67">
        <f t="shared" si="1872"/>
        <v>43527</v>
      </c>
      <c r="CN499" s="67">
        <f t="shared" si="1872"/>
        <v>43528</v>
      </c>
      <c r="CO499" s="67">
        <f t="shared" si="1872"/>
        <v>43529</v>
      </c>
      <c r="CP499" s="67">
        <f t="shared" si="1872"/>
        <v>43530</v>
      </c>
      <c r="CQ499" s="67">
        <f t="shared" si="1872"/>
        <v>43531</v>
      </c>
      <c r="CR499" s="67">
        <f t="shared" si="1872"/>
        <v>43532</v>
      </c>
      <c r="CS499" s="67">
        <f t="shared" si="1872"/>
        <v>43533</v>
      </c>
      <c r="CT499" s="67">
        <f t="shared" si="1872"/>
        <v>43534</v>
      </c>
      <c r="CU499" s="67">
        <f t="shared" si="1872"/>
        <v>43535</v>
      </c>
      <c r="CV499" s="67">
        <f t="shared" si="1872"/>
        <v>43536</v>
      </c>
      <c r="CW499" s="67">
        <f t="shared" si="1872"/>
        <v>43537</v>
      </c>
      <c r="CX499" s="67">
        <f t="shared" si="1872"/>
        <v>43538</v>
      </c>
      <c r="CY499" s="67">
        <f t="shared" si="1872"/>
        <v>43539</v>
      </c>
      <c r="CZ499" s="67">
        <f t="shared" si="1872"/>
        <v>43540</v>
      </c>
      <c r="DA499" s="67">
        <f t="shared" si="1873"/>
        <v>43541</v>
      </c>
      <c r="DB499" s="67">
        <f t="shared" si="1873"/>
        <v>43542</v>
      </c>
      <c r="DC499" s="67">
        <f t="shared" si="1873"/>
        <v>43543</v>
      </c>
      <c r="DD499" s="67">
        <f t="shared" si="1873"/>
        <v>43544</v>
      </c>
      <c r="DE499" s="67">
        <f t="shared" si="1873"/>
        <v>43545</v>
      </c>
      <c r="DF499" s="67">
        <f t="shared" si="1873"/>
        <v>43546</v>
      </c>
      <c r="DG499" s="67">
        <f t="shared" si="1873"/>
        <v>43547</v>
      </c>
      <c r="DH499" s="67">
        <f t="shared" si="1873"/>
        <v>43548</v>
      </c>
      <c r="DI499" s="67">
        <f t="shared" si="1873"/>
        <v>43549</v>
      </c>
      <c r="DJ499" s="67">
        <f t="shared" si="1873"/>
        <v>43550</v>
      </c>
      <c r="DK499" s="67">
        <f t="shared" si="1873"/>
        <v>43551</v>
      </c>
      <c r="DL499" s="67">
        <f t="shared" si="1873"/>
        <v>43552</v>
      </c>
      <c r="DM499" s="67">
        <f t="shared" si="1873"/>
        <v>43553</v>
      </c>
      <c r="DN499" s="67">
        <f t="shared" si="1873"/>
        <v>43554</v>
      </c>
      <c r="DO499" s="67">
        <f t="shared" si="1873"/>
        <v>43555</v>
      </c>
      <c r="DP499" s="67">
        <f t="shared" si="1874"/>
        <v>43556</v>
      </c>
      <c r="DQ499" s="67">
        <f t="shared" si="1874"/>
        <v>43557</v>
      </c>
      <c r="DR499" s="67">
        <f t="shared" si="1874"/>
        <v>43558</v>
      </c>
      <c r="DS499" s="67">
        <f t="shared" si="1874"/>
        <v>43559</v>
      </c>
      <c r="DT499" s="67">
        <f t="shared" si="1874"/>
        <v>43560</v>
      </c>
      <c r="DU499" s="67">
        <f t="shared" si="1874"/>
        <v>43561</v>
      </c>
      <c r="DV499" s="67">
        <f t="shared" si="1874"/>
        <v>43562</v>
      </c>
      <c r="DW499" s="67">
        <f t="shared" si="1874"/>
        <v>43563</v>
      </c>
      <c r="DX499" s="67">
        <f t="shared" si="1874"/>
        <v>43564</v>
      </c>
      <c r="DY499" s="67">
        <f t="shared" si="1874"/>
        <v>43565</v>
      </c>
      <c r="DZ499" s="67">
        <f t="shared" si="1874"/>
        <v>43566</v>
      </c>
      <c r="EA499" s="67">
        <f t="shared" si="1874"/>
        <v>43567</v>
      </c>
      <c r="EB499" s="67">
        <f t="shared" si="1874"/>
        <v>43568</v>
      </c>
      <c r="EC499" s="67">
        <f t="shared" si="1874"/>
        <v>43569</v>
      </c>
      <c r="ED499" s="67">
        <f t="shared" si="1874"/>
        <v>43570</v>
      </c>
      <c r="EE499" s="67">
        <f t="shared" si="1874"/>
        <v>43571</v>
      </c>
      <c r="EF499" s="67">
        <f t="shared" si="1875"/>
        <v>43572</v>
      </c>
      <c r="EG499" s="67">
        <f t="shared" si="1875"/>
        <v>43573</v>
      </c>
      <c r="EH499" s="67">
        <f t="shared" si="1875"/>
        <v>43574</v>
      </c>
      <c r="EI499" s="67">
        <f t="shared" si="1875"/>
        <v>43575</v>
      </c>
      <c r="EJ499" s="67">
        <f t="shared" si="1875"/>
        <v>43576</v>
      </c>
      <c r="EK499" s="67">
        <f t="shared" si="1875"/>
        <v>43577</v>
      </c>
      <c r="EL499" s="67">
        <f t="shared" si="1875"/>
        <v>43578</v>
      </c>
      <c r="EM499" s="67">
        <f t="shared" si="1875"/>
        <v>43579</v>
      </c>
      <c r="EN499" s="67">
        <f t="shared" si="1875"/>
        <v>43580</v>
      </c>
      <c r="EO499" s="67">
        <f t="shared" si="1875"/>
        <v>43581</v>
      </c>
      <c r="EP499" s="67">
        <f t="shared" si="1875"/>
        <v>43582</v>
      </c>
      <c r="EQ499" s="67">
        <f t="shared" si="1875"/>
        <v>43583</v>
      </c>
      <c r="ER499" s="67">
        <f t="shared" si="1875"/>
        <v>43584</v>
      </c>
      <c r="ES499" s="67">
        <f t="shared" si="1875"/>
        <v>43585</v>
      </c>
      <c r="ET499" s="67">
        <f t="shared" si="1876"/>
        <v>43586</v>
      </c>
      <c r="EU499" s="67">
        <f t="shared" si="1876"/>
        <v>43587</v>
      </c>
      <c r="EV499" s="67">
        <f t="shared" si="1876"/>
        <v>43588</v>
      </c>
      <c r="EW499" s="67">
        <f t="shared" si="1876"/>
        <v>43589</v>
      </c>
      <c r="EX499" s="67">
        <f t="shared" si="1876"/>
        <v>43590</v>
      </c>
      <c r="EY499" s="67">
        <f t="shared" si="1876"/>
        <v>43591</v>
      </c>
      <c r="EZ499" s="67">
        <f t="shared" si="1876"/>
        <v>43592</v>
      </c>
      <c r="FA499" s="67">
        <f t="shared" si="1876"/>
        <v>43593</v>
      </c>
      <c r="FB499" s="67">
        <f t="shared" si="1876"/>
        <v>43594</v>
      </c>
      <c r="FC499" s="67">
        <f t="shared" si="1876"/>
        <v>43595</v>
      </c>
      <c r="FD499" s="67">
        <f t="shared" si="1876"/>
        <v>43596</v>
      </c>
      <c r="FE499" s="67">
        <f t="shared" si="1876"/>
        <v>43597</v>
      </c>
      <c r="FF499" s="67">
        <f t="shared" si="1876"/>
        <v>43598</v>
      </c>
      <c r="FG499" s="67">
        <f t="shared" si="1876"/>
        <v>43599</v>
      </c>
      <c r="FH499" s="67">
        <f t="shared" si="1876"/>
        <v>43600</v>
      </c>
      <c r="FI499" s="67">
        <f t="shared" si="1876"/>
        <v>43601</v>
      </c>
      <c r="FJ499" s="67">
        <f t="shared" si="1877"/>
        <v>43602</v>
      </c>
      <c r="FK499" s="67">
        <f t="shared" si="1877"/>
        <v>43603</v>
      </c>
      <c r="FL499" s="67">
        <f t="shared" si="1877"/>
        <v>43604</v>
      </c>
      <c r="FM499" s="67">
        <f t="shared" si="1877"/>
        <v>43605</v>
      </c>
      <c r="FN499" s="67">
        <f t="shared" si="1877"/>
        <v>43606</v>
      </c>
      <c r="FO499" s="67">
        <f t="shared" si="1877"/>
        <v>43607</v>
      </c>
      <c r="FP499" s="67">
        <f t="shared" si="1877"/>
        <v>43608</v>
      </c>
      <c r="FQ499" s="67">
        <f t="shared" si="1877"/>
        <v>43609</v>
      </c>
      <c r="FR499" s="67">
        <f t="shared" si="1877"/>
        <v>43610</v>
      </c>
      <c r="FS499" s="67">
        <f t="shared" si="1877"/>
        <v>43611</v>
      </c>
      <c r="FT499" s="67">
        <f t="shared" si="1877"/>
        <v>43612</v>
      </c>
      <c r="FU499" s="67">
        <f t="shared" si="1877"/>
        <v>43613</v>
      </c>
      <c r="FV499" s="67">
        <f t="shared" si="1877"/>
        <v>43614</v>
      </c>
      <c r="FW499" s="67">
        <f t="shared" si="1877"/>
        <v>43615</v>
      </c>
      <c r="FX499" s="67">
        <f t="shared" si="1877"/>
        <v>43616</v>
      </c>
      <c r="FY499" s="67">
        <f t="shared" si="1878"/>
        <v>43617</v>
      </c>
      <c r="FZ499" s="67">
        <f t="shared" si="1878"/>
        <v>43618</v>
      </c>
      <c r="GA499" s="67">
        <f t="shared" si="1878"/>
        <v>43619</v>
      </c>
      <c r="GB499" s="67">
        <f t="shared" si="1878"/>
        <v>43620</v>
      </c>
      <c r="GC499" s="67">
        <f t="shared" si="1878"/>
        <v>43621</v>
      </c>
      <c r="GD499" s="67">
        <f t="shared" si="1878"/>
        <v>43622</v>
      </c>
      <c r="GE499" s="67">
        <f t="shared" si="1878"/>
        <v>43623</v>
      </c>
      <c r="GF499" s="67">
        <f t="shared" si="1878"/>
        <v>43624</v>
      </c>
      <c r="GG499" s="67">
        <f t="shared" si="1878"/>
        <v>43625</v>
      </c>
      <c r="GH499" s="67">
        <f t="shared" si="1878"/>
        <v>43626</v>
      </c>
      <c r="GI499" s="67">
        <f t="shared" si="1878"/>
        <v>43627</v>
      </c>
      <c r="GJ499" s="67">
        <f t="shared" si="1878"/>
        <v>43628</v>
      </c>
      <c r="GK499" s="67">
        <f t="shared" si="1878"/>
        <v>43629</v>
      </c>
      <c r="GL499" s="67">
        <f t="shared" si="1878"/>
        <v>43630</v>
      </c>
      <c r="GM499" s="67">
        <f t="shared" si="1878"/>
        <v>43631</v>
      </c>
      <c r="GN499" s="67">
        <f t="shared" si="1878"/>
        <v>43632</v>
      </c>
      <c r="GO499" s="67">
        <f t="shared" si="1879"/>
        <v>43633</v>
      </c>
      <c r="GP499" s="67">
        <f t="shared" si="1879"/>
        <v>43634</v>
      </c>
      <c r="GQ499" s="67">
        <f t="shared" si="1879"/>
        <v>43635</v>
      </c>
      <c r="GR499" s="67">
        <f t="shared" si="1879"/>
        <v>43636</v>
      </c>
      <c r="GS499" s="67">
        <f t="shared" si="1879"/>
        <v>43637</v>
      </c>
      <c r="GT499" s="67">
        <f t="shared" si="1879"/>
        <v>43638</v>
      </c>
      <c r="GU499" s="67">
        <f t="shared" si="1879"/>
        <v>43639</v>
      </c>
      <c r="GV499" s="67">
        <f t="shared" si="1879"/>
        <v>43640</v>
      </c>
      <c r="GW499" s="67">
        <f t="shared" si="1879"/>
        <v>43641</v>
      </c>
      <c r="GX499" s="67">
        <f t="shared" si="1879"/>
        <v>43642</v>
      </c>
      <c r="GY499" s="67">
        <f t="shared" si="1879"/>
        <v>43643</v>
      </c>
      <c r="GZ499" s="67">
        <f t="shared" si="1879"/>
        <v>43644</v>
      </c>
      <c r="HA499" s="67">
        <f t="shared" si="1879"/>
        <v>43645</v>
      </c>
      <c r="HB499" s="67">
        <f t="shared" si="1879"/>
        <v>43646</v>
      </c>
      <c r="HC499" s="67">
        <f t="shared" si="1880"/>
        <v>43647</v>
      </c>
      <c r="HD499" s="67">
        <f t="shared" si="1880"/>
        <v>43648</v>
      </c>
      <c r="HE499" s="67">
        <f t="shared" si="1880"/>
        <v>43649</v>
      </c>
      <c r="HF499" s="67">
        <f t="shared" si="1880"/>
        <v>43650</v>
      </c>
      <c r="HG499" s="67">
        <f t="shared" si="1880"/>
        <v>43651</v>
      </c>
      <c r="HH499" s="67">
        <f t="shared" si="1880"/>
        <v>43652</v>
      </c>
      <c r="HI499" s="67">
        <f t="shared" si="1880"/>
        <v>43653</v>
      </c>
      <c r="HJ499" s="67">
        <f t="shared" si="1880"/>
        <v>43654</v>
      </c>
      <c r="HK499" s="67">
        <f t="shared" si="1880"/>
        <v>43655</v>
      </c>
      <c r="HL499" s="67">
        <f t="shared" si="1880"/>
        <v>43656</v>
      </c>
      <c r="HM499" s="67">
        <f t="shared" si="1880"/>
        <v>43657</v>
      </c>
      <c r="HN499" s="67">
        <f t="shared" si="1880"/>
        <v>43658</v>
      </c>
      <c r="HO499" s="67">
        <f t="shared" si="1880"/>
        <v>43659</v>
      </c>
      <c r="HP499" s="67">
        <f t="shared" si="1880"/>
        <v>43660</v>
      </c>
      <c r="HQ499" s="67">
        <f t="shared" si="1880"/>
        <v>43661</v>
      </c>
      <c r="HR499" s="67">
        <f t="shared" si="1880"/>
        <v>43662</v>
      </c>
      <c r="HS499" s="67">
        <f t="shared" si="1881"/>
        <v>43663</v>
      </c>
      <c r="HT499" s="67">
        <f t="shared" si="1881"/>
        <v>43664</v>
      </c>
      <c r="HU499" s="67">
        <f t="shared" si="1881"/>
        <v>43665</v>
      </c>
      <c r="HV499" s="67">
        <f t="shared" si="1881"/>
        <v>43666</v>
      </c>
      <c r="HW499" s="67">
        <f t="shared" si="1881"/>
        <v>43667</v>
      </c>
      <c r="HX499" s="67">
        <f t="shared" si="1881"/>
        <v>43668</v>
      </c>
      <c r="HY499" s="67">
        <f t="shared" si="1881"/>
        <v>43669</v>
      </c>
      <c r="HZ499" s="67">
        <f t="shared" si="1881"/>
        <v>43670</v>
      </c>
      <c r="IA499" s="67">
        <f t="shared" si="1881"/>
        <v>43671</v>
      </c>
      <c r="IB499" s="67">
        <f t="shared" si="1881"/>
        <v>43672</v>
      </c>
      <c r="IC499" s="67">
        <f t="shared" si="1881"/>
        <v>43673</v>
      </c>
      <c r="ID499" s="67">
        <f t="shared" si="1881"/>
        <v>43674</v>
      </c>
      <c r="IE499" s="67">
        <f t="shared" si="1881"/>
        <v>43675</v>
      </c>
      <c r="IF499" s="67">
        <f t="shared" si="1881"/>
        <v>43676</v>
      </c>
      <c r="IG499" s="67">
        <f t="shared" si="1881"/>
        <v>43677</v>
      </c>
      <c r="IH499" s="67">
        <f t="shared" si="1882"/>
        <v>43678</v>
      </c>
      <c r="II499" s="67">
        <f t="shared" si="1882"/>
        <v>43679</v>
      </c>
      <c r="IJ499" s="67">
        <f t="shared" si="1882"/>
        <v>43680</v>
      </c>
      <c r="IK499" s="67">
        <f t="shared" si="1882"/>
        <v>43681</v>
      </c>
      <c r="IL499" s="67">
        <f t="shared" si="1882"/>
        <v>43682</v>
      </c>
      <c r="IM499" s="67">
        <f t="shared" si="1882"/>
        <v>43683</v>
      </c>
      <c r="IN499" s="67">
        <f t="shared" si="1882"/>
        <v>43684</v>
      </c>
      <c r="IO499" s="67">
        <f t="shared" si="1882"/>
        <v>43685</v>
      </c>
      <c r="IP499" s="67">
        <f t="shared" si="1882"/>
        <v>43686</v>
      </c>
      <c r="IQ499" s="67">
        <f t="shared" si="1882"/>
        <v>43687</v>
      </c>
      <c r="IR499" s="67">
        <f t="shared" si="1882"/>
        <v>43688</v>
      </c>
      <c r="IS499" s="67">
        <f t="shared" si="1882"/>
        <v>43689</v>
      </c>
      <c r="IT499" s="67">
        <f t="shared" si="1882"/>
        <v>43690</v>
      </c>
      <c r="IU499" s="67">
        <f t="shared" si="1882"/>
        <v>43691</v>
      </c>
      <c r="IV499" s="67">
        <f t="shared" si="1882"/>
        <v>43692</v>
      </c>
      <c r="IW499" s="67">
        <f t="shared" si="1882"/>
        <v>43693</v>
      </c>
      <c r="IX499" s="67">
        <f t="shared" si="1883"/>
        <v>43694</v>
      </c>
      <c r="IY499" s="67">
        <f t="shared" si="1883"/>
        <v>43695</v>
      </c>
      <c r="IZ499" s="67">
        <f t="shared" si="1883"/>
        <v>43696</v>
      </c>
      <c r="JA499" s="67">
        <f t="shared" si="1883"/>
        <v>43697</v>
      </c>
      <c r="JB499" s="67">
        <f t="shared" si="1883"/>
        <v>43698</v>
      </c>
      <c r="JC499" s="67">
        <f t="shared" si="1883"/>
        <v>43699</v>
      </c>
      <c r="JD499" s="67">
        <f t="shared" si="1883"/>
        <v>43700</v>
      </c>
      <c r="JE499" s="67">
        <f t="shared" si="1883"/>
        <v>43701</v>
      </c>
      <c r="JF499" s="67">
        <f t="shared" si="1883"/>
        <v>43702</v>
      </c>
      <c r="JG499" s="67">
        <f t="shared" si="1883"/>
        <v>43703</v>
      </c>
      <c r="JH499" s="67">
        <f t="shared" si="1883"/>
        <v>43704</v>
      </c>
      <c r="JI499" s="67">
        <f t="shared" si="1883"/>
        <v>43705</v>
      </c>
      <c r="JJ499" s="67">
        <f t="shared" si="1883"/>
        <v>43706</v>
      </c>
      <c r="JK499" s="67">
        <f t="shared" si="1883"/>
        <v>43707</v>
      </c>
      <c r="JL499" s="67">
        <f t="shared" si="1883"/>
        <v>43708</v>
      </c>
      <c r="JM499" s="67">
        <f t="shared" si="1884"/>
        <v>43709</v>
      </c>
      <c r="JN499" s="67">
        <f t="shared" si="1884"/>
        <v>43710</v>
      </c>
      <c r="JO499" s="67">
        <f t="shared" si="1884"/>
        <v>43711</v>
      </c>
      <c r="JP499" s="67">
        <f t="shared" si="1884"/>
        <v>43712</v>
      </c>
      <c r="JQ499" s="67">
        <f t="shared" si="1884"/>
        <v>43713</v>
      </c>
      <c r="JR499" s="67">
        <f t="shared" si="1884"/>
        <v>43714</v>
      </c>
      <c r="JS499" s="67">
        <f t="shared" si="1884"/>
        <v>43715</v>
      </c>
      <c r="JT499" s="67">
        <f t="shared" si="1884"/>
        <v>43716</v>
      </c>
      <c r="JU499" s="67">
        <f t="shared" si="1884"/>
        <v>43717</v>
      </c>
      <c r="JV499" s="67">
        <f t="shared" si="1884"/>
        <v>43718</v>
      </c>
      <c r="JW499" s="67">
        <f t="shared" si="1884"/>
        <v>43719</v>
      </c>
      <c r="JX499" s="67">
        <f t="shared" si="1884"/>
        <v>43720</v>
      </c>
      <c r="JY499" s="67">
        <f t="shared" si="1884"/>
        <v>43721</v>
      </c>
      <c r="JZ499" s="67">
        <f t="shared" si="1884"/>
        <v>43722</v>
      </c>
      <c r="KA499" s="67">
        <f t="shared" si="1884"/>
        <v>43723</v>
      </c>
      <c r="KB499" s="67">
        <f t="shared" si="1884"/>
        <v>43724</v>
      </c>
      <c r="KC499" s="67">
        <f t="shared" si="1885"/>
        <v>43725</v>
      </c>
      <c r="KD499" s="67">
        <f t="shared" si="1885"/>
        <v>43726</v>
      </c>
      <c r="KE499" s="67">
        <f t="shared" si="1885"/>
        <v>43727</v>
      </c>
      <c r="KF499" s="67">
        <f t="shared" si="1885"/>
        <v>43728</v>
      </c>
      <c r="KG499" s="67">
        <f t="shared" si="1885"/>
        <v>43729</v>
      </c>
      <c r="KH499" s="67">
        <f t="shared" si="1885"/>
        <v>43730</v>
      </c>
      <c r="KI499" s="67">
        <f t="shared" si="1885"/>
        <v>43731</v>
      </c>
      <c r="KJ499" s="67">
        <f t="shared" si="1885"/>
        <v>43732</v>
      </c>
      <c r="KK499" s="67">
        <f t="shared" si="1885"/>
        <v>43733</v>
      </c>
      <c r="KL499" s="67">
        <f t="shared" si="1885"/>
        <v>43734</v>
      </c>
      <c r="KM499" s="67">
        <f t="shared" si="1885"/>
        <v>43735</v>
      </c>
      <c r="KN499" s="67">
        <f t="shared" si="1885"/>
        <v>43736</v>
      </c>
      <c r="KO499" s="67">
        <f t="shared" si="1885"/>
        <v>43737</v>
      </c>
      <c r="KP499" s="67">
        <f t="shared" si="1885"/>
        <v>43738</v>
      </c>
      <c r="KQ499" s="67">
        <f t="shared" si="1886"/>
        <v>43739</v>
      </c>
      <c r="KR499" s="67">
        <f t="shared" si="1886"/>
        <v>43740</v>
      </c>
      <c r="KS499" s="67">
        <f t="shared" si="1886"/>
        <v>43741</v>
      </c>
      <c r="KT499" s="67">
        <f t="shared" si="1886"/>
        <v>43742</v>
      </c>
      <c r="KU499" s="67">
        <f t="shared" si="1886"/>
        <v>43743</v>
      </c>
      <c r="KV499" s="67">
        <f t="shared" si="1886"/>
        <v>43744</v>
      </c>
      <c r="KW499" s="67">
        <f t="shared" si="1886"/>
        <v>43745</v>
      </c>
      <c r="KX499" s="67">
        <f t="shared" si="1886"/>
        <v>43746</v>
      </c>
      <c r="KY499" s="67">
        <f t="shared" si="1886"/>
        <v>43747</v>
      </c>
      <c r="KZ499" s="67">
        <f t="shared" si="1886"/>
        <v>43748</v>
      </c>
      <c r="LA499" s="67">
        <f t="shared" si="1886"/>
        <v>43749</v>
      </c>
      <c r="LB499" s="67">
        <f t="shared" si="1886"/>
        <v>43750</v>
      </c>
      <c r="LC499" s="67">
        <f t="shared" si="1886"/>
        <v>43751</v>
      </c>
      <c r="LD499" s="67">
        <f t="shared" si="1886"/>
        <v>43752</v>
      </c>
      <c r="LE499" s="67">
        <f t="shared" si="1886"/>
        <v>43753</v>
      </c>
      <c r="LF499" s="67">
        <f t="shared" si="1886"/>
        <v>43754</v>
      </c>
      <c r="LG499" s="67">
        <f t="shared" si="1887"/>
        <v>43755</v>
      </c>
      <c r="LH499" s="67">
        <f t="shared" si="1887"/>
        <v>43756</v>
      </c>
      <c r="LI499" s="67">
        <f t="shared" si="1887"/>
        <v>43757</v>
      </c>
      <c r="LJ499" s="67">
        <f t="shared" si="1887"/>
        <v>43758</v>
      </c>
      <c r="LK499" s="67">
        <f t="shared" si="1887"/>
        <v>43759</v>
      </c>
      <c r="LL499" s="67">
        <f t="shared" si="1887"/>
        <v>43760</v>
      </c>
      <c r="LM499" s="67">
        <f t="shared" si="1887"/>
        <v>43761</v>
      </c>
      <c r="LN499" s="67">
        <f t="shared" si="1887"/>
        <v>43762</v>
      </c>
      <c r="LO499" s="67">
        <f t="shared" si="1887"/>
        <v>43763</v>
      </c>
      <c r="LP499" s="67">
        <f t="shared" si="1887"/>
        <v>43764</v>
      </c>
      <c r="LQ499" s="67">
        <f t="shared" si="1887"/>
        <v>43765</v>
      </c>
      <c r="LR499" s="67">
        <f t="shared" si="1887"/>
        <v>43766</v>
      </c>
      <c r="LS499" s="67">
        <f t="shared" si="1887"/>
        <v>43767</v>
      </c>
      <c r="LT499" s="67">
        <f t="shared" si="1887"/>
        <v>43768</v>
      </c>
      <c r="LU499" s="67">
        <f t="shared" si="1887"/>
        <v>43769</v>
      </c>
      <c r="LV499" s="67">
        <f t="shared" si="1888"/>
        <v>43770</v>
      </c>
      <c r="LW499" s="67">
        <f t="shared" si="1888"/>
        <v>43771</v>
      </c>
      <c r="LX499" s="67">
        <f t="shared" si="1888"/>
        <v>43772</v>
      </c>
      <c r="LY499" s="67">
        <f t="shared" si="1888"/>
        <v>43773</v>
      </c>
      <c r="LZ499" s="67">
        <f t="shared" si="1888"/>
        <v>43774</v>
      </c>
      <c r="MA499" s="67">
        <f t="shared" si="1888"/>
        <v>43775</v>
      </c>
      <c r="MB499" s="67">
        <f t="shared" si="1888"/>
        <v>43776</v>
      </c>
      <c r="MC499" s="67">
        <f t="shared" si="1888"/>
        <v>43777</v>
      </c>
      <c r="MD499" s="67">
        <f t="shared" si="1888"/>
        <v>43778</v>
      </c>
      <c r="ME499" s="67">
        <f t="shared" si="1888"/>
        <v>43779</v>
      </c>
      <c r="MF499" s="67">
        <f t="shared" si="1888"/>
        <v>43780</v>
      </c>
      <c r="MG499" s="67">
        <f t="shared" si="1888"/>
        <v>43781</v>
      </c>
      <c r="MH499" s="67">
        <f t="shared" si="1888"/>
        <v>43782</v>
      </c>
      <c r="MI499" s="67">
        <f t="shared" si="1888"/>
        <v>43783</v>
      </c>
      <c r="MJ499" s="67">
        <f t="shared" si="1888"/>
        <v>43784</v>
      </c>
      <c r="MK499" s="67">
        <f t="shared" si="1888"/>
        <v>43785</v>
      </c>
      <c r="ML499" s="67">
        <f t="shared" si="1889"/>
        <v>43786</v>
      </c>
      <c r="MM499" s="67">
        <f t="shared" si="1889"/>
        <v>43787</v>
      </c>
      <c r="MN499" s="67">
        <f t="shared" si="1889"/>
        <v>43788</v>
      </c>
      <c r="MO499" s="67">
        <f t="shared" si="1889"/>
        <v>43789</v>
      </c>
      <c r="MP499" s="67">
        <f t="shared" si="1889"/>
        <v>43790</v>
      </c>
      <c r="MQ499" s="67">
        <f t="shared" si="1889"/>
        <v>43791</v>
      </c>
      <c r="MR499" s="67">
        <f t="shared" si="1889"/>
        <v>43792</v>
      </c>
      <c r="MS499" s="67">
        <f t="shared" si="1889"/>
        <v>43793</v>
      </c>
      <c r="MT499" s="67">
        <f t="shared" si="1889"/>
        <v>43794</v>
      </c>
      <c r="MU499" s="67">
        <f t="shared" si="1889"/>
        <v>43795</v>
      </c>
      <c r="MV499" s="67">
        <f t="shared" si="1889"/>
        <v>43796</v>
      </c>
      <c r="MW499" s="67">
        <f t="shared" si="1889"/>
        <v>43797</v>
      </c>
      <c r="MX499" s="67">
        <f t="shared" si="1889"/>
        <v>43798</v>
      </c>
      <c r="MY499" s="67">
        <f t="shared" si="1889"/>
        <v>43799</v>
      </c>
      <c r="MZ499" s="67">
        <f t="shared" si="1890"/>
        <v>43800</v>
      </c>
      <c r="NA499" s="67">
        <f t="shared" si="1890"/>
        <v>43801</v>
      </c>
      <c r="NB499" s="67">
        <f t="shared" si="1890"/>
        <v>43802</v>
      </c>
      <c r="NC499" s="67">
        <f t="shared" si="1890"/>
        <v>43803</v>
      </c>
      <c r="ND499" s="67">
        <f t="shared" si="1890"/>
        <v>43804</v>
      </c>
      <c r="NE499" s="67">
        <f t="shared" si="1890"/>
        <v>43805</v>
      </c>
      <c r="NF499" s="67">
        <f t="shared" si="1890"/>
        <v>43806</v>
      </c>
      <c r="NG499" s="67">
        <f t="shared" si="1890"/>
        <v>43807</v>
      </c>
      <c r="NH499" s="67">
        <f t="shared" si="1890"/>
        <v>43808</v>
      </c>
      <c r="NI499" s="67">
        <f t="shared" si="1890"/>
        <v>43809</v>
      </c>
      <c r="NJ499" s="67">
        <f t="shared" si="1890"/>
        <v>43810</v>
      </c>
      <c r="NK499" s="67">
        <f t="shared" si="1890"/>
        <v>43811</v>
      </c>
      <c r="NL499" s="67">
        <f t="shared" si="1890"/>
        <v>43812</v>
      </c>
      <c r="NM499" s="67">
        <f t="shared" si="1890"/>
        <v>43813</v>
      </c>
      <c r="NN499" s="67">
        <f t="shared" si="1890"/>
        <v>43814</v>
      </c>
      <c r="NO499" s="67">
        <f t="shared" si="1890"/>
        <v>43815</v>
      </c>
      <c r="NP499" s="67">
        <f t="shared" si="1891"/>
        <v>43816</v>
      </c>
      <c r="NQ499" s="67">
        <f t="shared" si="1891"/>
        <v>43817</v>
      </c>
      <c r="NR499" s="67">
        <f t="shared" si="1891"/>
        <v>43818</v>
      </c>
      <c r="NS499" s="67">
        <f t="shared" si="1891"/>
        <v>43819</v>
      </c>
      <c r="NT499" s="67">
        <f t="shared" si="1891"/>
        <v>43820</v>
      </c>
      <c r="NU499" s="67">
        <f t="shared" si="1891"/>
        <v>43821</v>
      </c>
      <c r="NV499" s="67">
        <f t="shared" si="1891"/>
        <v>43822</v>
      </c>
      <c r="NW499" s="67">
        <f t="shared" si="1891"/>
        <v>43823</v>
      </c>
      <c r="NX499" s="67">
        <f t="shared" si="1891"/>
        <v>43824</v>
      </c>
      <c r="NY499" s="67">
        <f t="shared" si="1891"/>
        <v>43825</v>
      </c>
      <c r="NZ499" s="67">
        <f t="shared" si="1891"/>
        <v>43826</v>
      </c>
      <c r="OA499" s="67">
        <f t="shared" si="1891"/>
        <v>43827</v>
      </c>
      <c r="OB499" s="67">
        <f t="shared" si="1891"/>
        <v>43828</v>
      </c>
      <c r="OC499" s="67">
        <f t="shared" si="1891"/>
        <v>43829</v>
      </c>
      <c r="OD499" s="67">
        <f t="shared" si="1891"/>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s="63" customFormat="1" ht="13" hidden="1" outlineLevel="2" x14ac:dyDescent="0.25">
      <c r="A500" s="147"/>
      <c r="B500" s="145"/>
      <c r="C500" s="146"/>
      <c r="D500" s="79"/>
      <c r="E500" s="79"/>
      <c r="F500" s="222"/>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68"/>
        <v>43466</v>
      </c>
      <c r="AE500" s="67">
        <f t="shared" si="1868"/>
        <v>43467</v>
      </c>
      <c r="AF500" s="67">
        <f t="shared" si="1868"/>
        <v>43468</v>
      </c>
      <c r="AG500" s="67">
        <f t="shared" si="1868"/>
        <v>43469</v>
      </c>
      <c r="AH500" s="67">
        <f t="shared" si="1868"/>
        <v>43470</v>
      </c>
      <c r="AI500" s="67">
        <f t="shared" si="1868"/>
        <v>43471</v>
      </c>
      <c r="AJ500" s="67">
        <f t="shared" si="1868"/>
        <v>43472</v>
      </c>
      <c r="AK500" s="67">
        <f t="shared" si="1868"/>
        <v>43473</v>
      </c>
      <c r="AL500" s="67">
        <f t="shared" si="1868"/>
        <v>43474</v>
      </c>
      <c r="AM500" s="67">
        <f t="shared" si="1868"/>
        <v>43475</v>
      </c>
      <c r="AN500" s="67">
        <f t="shared" si="1868"/>
        <v>43476</v>
      </c>
      <c r="AO500" s="67">
        <f t="shared" si="1868"/>
        <v>43477</v>
      </c>
      <c r="AP500" s="67">
        <f t="shared" si="1868"/>
        <v>43478</v>
      </c>
      <c r="AQ500" s="67">
        <f t="shared" si="1868"/>
        <v>43479</v>
      </c>
      <c r="AR500" s="67">
        <f t="shared" si="1868"/>
        <v>43480</v>
      </c>
      <c r="AS500" s="67">
        <f t="shared" si="1868"/>
        <v>43481</v>
      </c>
      <c r="AT500" s="67">
        <f t="shared" si="1869"/>
        <v>43482</v>
      </c>
      <c r="AU500" s="67">
        <f t="shared" si="1869"/>
        <v>43483</v>
      </c>
      <c r="AV500" s="67">
        <f t="shared" si="1869"/>
        <v>43484</v>
      </c>
      <c r="AW500" s="67">
        <f t="shared" si="1869"/>
        <v>43485</v>
      </c>
      <c r="AX500" s="67">
        <f t="shared" si="1869"/>
        <v>43486</v>
      </c>
      <c r="AY500" s="67">
        <f t="shared" si="1869"/>
        <v>43487</v>
      </c>
      <c r="AZ500" s="67">
        <f t="shared" si="1869"/>
        <v>43488</v>
      </c>
      <c r="BA500" s="67">
        <f t="shared" si="1869"/>
        <v>43489</v>
      </c>
      <c r="BB500" s="67">
        <f t="shared" si="1869"/>
        <v>43490</v>
      </c>
      <c r="BC500" s="67">
        <f t="shared" si="1869"/>
        <v>43491</v>
      </c>
      <c r="BD500" s="67">
        <f t="shared" si="1869"/>
        <v>43492</v>
      </c>
      <c r="BE500" s="67">
        <f t="shared" si="1869"/>
        <v>43493</v>
      </c>
      <c r="BF500" s="67">
        <f t="shared" si="1869"/>
        <v>43494</v>
      </c>
      <c r="BG500" s="67">
        <f t="shared" si="1869"/>
        <v>43495</v>
      </c>
      <c r="BH500" s="67">
        <f t="shared" si="1869"/>
        <v>43496</v>
      </c>
      <c r="BI500" s="67">
        <f t="shared" si="1870"/>
        <v>43497</v>
      </c>
      <c r="BJ500" s="67">
        <f t="shared" si="1870"/>
        <v>43498</v>
      </c>
      <c r="BK500" s="67">
        <f t="shared" si="1870"/>
        <v>43499</v>
      </c>
      <c r="BL500" s="67">
        <f t="shared" si="1870"/>
        <v>43500</v>
      </c>
      <c r="BM500" s="67">
        <f t="shared" si="1870"/>
        <v>43501</v>
      </c>
      <c r="BN500" s="67">
        <f t="shared" si="1870"/>
        <v>43502</v>
      </c>
      <c r="BO500" s="67">
        <f t="shared" si="1870"/>
        <v>43503</v>
      </c>
      <c r="BP500" s="67">
        <f t="shared" si="1870"/>
        <v>43504</v>
      </c>
      <c r="BQ500" s="67">
        <f t="shared" si="1870"/>
        <v>43505</v>
      </c>
      <c r="BR500" s="67">
        <f t="shared" si="1870"/>
        <v>43506</v>
      </c>
      <c r="BS500" s="67">
        <f t="shared" si="1870"/>
        <v>43507</v>
      </c>
      <c r="BT500" s="67">
        <f t="shared" si="1870"/>
        <v>43508</v>
      </c>
      <c r="BU500" s="67">
        <f t="shared" si="1870"/>
        <v>43509</v>
      </c>
      <c r="BV500" s="67">
        <f t="shared" si="1870"/>
        <v>43510</v>
      </c>
      <c r="BW500" s="67">
        <f t="shared" si="1870"/>
        <v>43511</v>
      </c>
      <c r="BX500" s="67">
        <f t="shared" si="1870"/>
        <v>43512</v>
      </c>
      <c r="BY500" s="67">
        <f t="shared" si="1871"/>
        <v>43513</v>
      </c>
      <c r="BZ500" s="67">
        <f t="shared" si="1871"/>
        <v>43514</v>
      </c>
      <c r="CA500" s="67">
        <f t="shared" si="1871"/>
        <v>43515</v>
      </c>
      <c r="CB500" s="67">
        <f t="shared" si="1871"/>
        <v>43516</v>
      </c>
      <c r="CC500" s="67">
        <f t="shared" si="1871"/>
        <v>43517</v>
      </c>
      <c r="CD500" s="67">
        <f t="shared" si="1871"/>
        <v>43518</v>
      </c>
      <c r="CE500" s="67">
        <f t="shared" si="1871"/>
        <v>43519</v>
      </c>
      <c r="CF500" s="67">
        <f t="shared" si="1871"/>
        <v>43520</v>
      </c>
      <c r="CG500" s="67">
        <f t="shared" si="1871"/>
        <v>43521</v>
      </c>
      <c r="CH500" s="67">
        <f t="shared" si="1871"/>
        <v>43522</v>
      </c>
      <c r="CI500" s="67">
        <f t="shared" si="1871"/>
        <v>43523</v>
      </c>
      <c r="CJ500" s="67">
        <f t="shared" si="1871"/>
        <v>43524</v>
      </c>
      <c r="CK500" s="67">
        <f t="shared" si="1872"/>
        <v>43525</v>
      </c>
      <c r="CL500" s="67">
        <f t="shared" si="1872"/>
        <v>43526</v>
      </c>
      <c r="CM500" s="67">
        <f t="shared" si="1872"/>
        <v>43527</v>
      </c>
      <c r="CN500" s="67">
        <f t="shared" si="1872"/>
        <v>43528</v>
      </c>
      <c r="CO500" s="67">
        <f t="shared" si="1872"/>
        <v>43529</v>
      </c>
      <c r="CP500" s="67">
        <f t="shared" si="1872"/>
        <v>43530</v>
      </c>
      <c r="CQ500" s="67">
        <f t="shared" si="1872"/>
        <v>43531</v>
      </c>
      <c r="CR500" s="67">
        <f t="shared" si="1872"/>
        <v>43532</v>
      </c>
      <c r="CS500" s="67">
        <f t="shared" si="1872"/>
        <v>43533</v>
      </c>
      <c r="CT500" s="67">
        <f t="shared" si="1872"/>
        <v>43534</v>
      </c>
      <c r="CU500" s="67">
        <f t="shared" si="1872"/>
        <v>43535</v>
      </c>
      <c r="CV500" s="67">
        <f t="shared" si="1872"/>
        <v>43536</v>
      </c>
      <c r="CW500" s="67">
        <f t="shared" si="1872"/>
        <v>43537</v>
      </c>
      <c r="CX500" s="67">
        <f t="shared" si="1872"/>
        <v>43538</v>
      </c>
      <c r="CY500" s="67">
        <f t="shared" si="1872"/>
        <v>43539</v>
      </c>
      <c r="CZ500" s="67">
        <f t="shared" si="1872"/>
        <v>43540</v>
      </c>
      <c r="DA500" s="67">
        <f t="shared" si="1873"/>
        <v>43541</v>
      </c>
      <c r="DB500" s="67">
        <f t="shared" si="1873"/>
        <v>43542</v>
      </c>
      <c r="DC500" s="67">
        <f t="shared" si="1873"/>
        <v>43543</v>
      </c>
      <c r="DD500" s="67">
        <f t="shared" si="1873"/>
        <v>43544</v>
      </c>
      <c r="DE500" s="67">
        <f t="shared" si="1873"/>
        <v>43545</v>
      </c>
      <c r="DF500" s="67">
        <f t="shared" si="1873"/>
        <v>43546</v>
      </c>
      <c r="DG500" s="67">
        <f t="shared" si="1873"/>
        <v>43547</v>
      </c>
      <c r="DH500" s="67">
        <f t="shared" si="1873"/>
        <v>43548</v>
      </c>
      <c r="DI500" s="67">
        <f t="shared" si="1873"/>
        <v>43549</v>
      </c>
      <c r="DJ500" s="67">
        <f t="shared" si="1873"/>
        <v>43550</v>
      </c>
      <c r="DK500" s="67">
        <f t="shared" si="1873"/>
        <v>43551</v>
      </c>
      <c r="DL500" s="67">
        <f t="shared" si="1873"/>
        <v>43552</v>
      </c>
      <c r="DM500" s="67">
        <f t="shared" si="1873"/>
        <v>43553</v>
      </c>
      <c r="DN500" s="67">
        <f t="shared" si="1873"/>
        <v>43554</v>
      </c>
      <c r="DO500" s="67">
        <f t="shared" si="1873"/>
        <v>43555</v>
      </c>
      <c r="DP500" s="67">
        <f t="shared" si="1874"/>
        <v>43556</v>
      </c>
      <c r="DQ500" s="67">
        <f t="shared" si="1874"/>
        <v>43557</v>
      </c>
      <c r="DR500" s="67">
        <f t="shared" si="1874"/>
        <v>43558</v>
      </c>
      <c r="DS500" s="67">
        <f t="shared" si="1874"/>
        <v>43559</v>
      </c>
      <c r="DT500" s="67">
        <f t="shared" si="1874"/>
        <v>43560</v>
      </c>
      <c r="DU500" s="67">
        <f t="shared" si="1874"/>
        <v>43561</v>
      </c>
      <c r="DV500" s="67">
        <f t="shared" si="1874"/>
        <v>43562</v>
      </c>
      <c r="DW500" s="67">
        <f t="shared" si="1874"/>
        <v>43563</v>
      </c>
      <c r="DX500" s="67">
        <f t="shared" si="1874"/>
        <v>43564</v>
      </c>
      <c r="DY500" s="67">
        <f t="shared" si="1874"/>
        <v>43565</v>
      </c>
      <c r="DZ500" s="67">
        <f t="shared" si="1874"/>
        <v>43566</v>
      </c>
      <c r="EA500" s="67">
        <f t="shared" si="1874"/>
        <v>43567</v>
      </c>
      <c r="EB500" s="67">
        <f t="shared" si="1874"/>
        <v>43568</v>
      </c>
      <c r="EC500" s="67">
        <f t="shared" si="1874"/>
        <v>43569</v>
      </c>
      <c r="ED500" s="67">
        <f t="shared" si="1874"/>
        <v>43570</v>
      </c>
      <c r="EE500" s="67">
        <f t="shared" si="1874"/>
        <v>43571</v>
      </c>
      <c r="EF500" s="67">
        <f t="shared" si="1875"/>
        <v>43572</v>
      </c>
      <c r="EG500" s="67">
        <f t="shared" si="1875"/>
        <v>43573</v>
      </c>
      <c r="EH500" s="67">
        <f t="shared" si="1875"/>
        <v>43574</v>
      </c>
      <c r="EI500" s="67">
        <f t="shared" si="1875"/>
        <v>43575</v>
      </c>
      <c r="EJ500" s="67">
        <f t="shared" si="1875"/>
        <v>43576</v>
      </c>
      <c r="EK500" s="67">
        <f t="shared" si="1875"/>
        <v>43577</v>
      </c>
      <c r="EL500" s="67">
        <f t="shared" si="1875"/>
        <v>43578</v>
      </c>
      <c r="EM500" s="67">
        <f t="shared" si="1875"/>
        <v>43579</v>
      </c>
      <c r="EN500" s="67">
        <f t="shared" si="1875"/>
        <v>43580</v>
      </c>
      <c r="EO500" s="67">
        <f t="shared" si="1875"/>
        <v>43581</v>
      </c>
      <c r="EP500" s="67">
        <f t="shared" si="1875"/>
        <v>43582</v>
      </c>
      <c r="EQ500" s="67">
        <f t="shared" si="1875"/>
        <v>43583</v>
      </c>
      <c r="ER500" s="67">
        <f t="shared" si="1875"/>
        <v>43584</v>
      </c>
      <c r="ES500" s="67">
        <f t="shared" si="1875"/>
        <v>43585</v>
      </c>
      <c r="ET500" s="67">
        <f t="shared" si="1876"/>
        <v>43586</v>
      </c>
      <c r="EU500" s="67">
        <f t="shared" si="1876"/>
        <v>43587</v>
      </c>
      <c r="EV500" s="67">
        <f t="shared" si="1876"/>
        <v>43588</v>
      </c>
      <c r="EW500" s="67">
        <f t="shared" si="1876"/>
        <v>43589</v>
      </c>
      <c r="EX500" s="67">
        <f t="shared" si="1876"/>
        <v>43590</v>
      </c>
      <c r="EY500" s="67">
        <f t="shared" si="1876"/>
        <v>43591</v>
      </c>
      <c r="EZ500" s="67">
        <f t="shared" si="1876"/>
        <v>43592</v>
      </c>
      <c r="FA500" s="67">
        <f t="shared" si="1876"/>
        <v>43593</v>
      </c>
      <c r="FB500" s="67">
        <f t="shared" si="1876"/>
        <v>43594</v>
      </c>
      <c r="FC500" s="67">
        <f t="shared" si="1876"/>
        <v>43595</v>
      </c>
      <c r="FD500" s="67">
        <f t="shared" si="1876"/>
        <v>43596</v>
      </c>
      <c r="FE500" s="67">
        <f t="shared" si="1876"/>
        <v>43597</v>
      </c>
      <c r="FF500" s="67">
        <f t="shared" si="1876"/>
        <v>43598</v>
      </c>
      <c r="FG500" s="67">
        <f t="shared" si="1876"/>
        <v>43599</v>
      </c>
      <c r="FH500" s="67">
        <f t="shared" si="1876"/>
        <v>43600</v>
      </c>
      <c r="FI500" s="67">
        <f t="shared" si="1876"/>
        <v>43601</v>
      </c>
      <c r="FJ500" s="67">
        <f t="shared" si="1877"/>
        <v>43602</v>
      </c>
      <c r="FK500" s="67">
        <f t="shared" si="1877"/>
        <v>43603</v>
      </c>
      <c r="FL500" s="67">
        <f t="shared" si="1877"/>
        <v>43604</v>
      </c>
      <c r="FM500" s="67">
        <f t="shared" si="1877"/>
        <v>43605</v>
      </c>
      <c r="FN500" s="67">
        <f t="shared" si="1877"/>
        <v>43606</v>
      </c>
      <c r="FO500" s="67">
        <f t="shared" si="1877"/>
        <v>43607</v>
      </c>
      <c r="FP500" s="67">
        <f t="shared" si="1877"/>
        <v>43608</v>
      </c>
      <c r="FQ500" s="67">
        <f t="shared" si="1877"/>
        <v>43609</v>
      </c>
      <c r="FR500" s="67">
        <f t="shared" si="1877"/>
        <v>43610</v>
      </c>
      <c r="FS500" s="67">
        <f t="shared" si="1877"/>
        <v>43611</v>
      </c>
      <c r="FT500" s="67">
        <f t="shared" si="1877"/>
        <v>43612</v>
      </c>
      <c r="FU500" s="67">
        <f t="shared" si="1877"/>
        <v>43613</v>
      </c>
      <c r="FV500" s="67">
        <f t="shared" si="1877"/>
        <v>43614</v>
      </c>
      <c r="FW500" s="67">
        <f t="shared" si="1877"/>
        <v>43615</v>
      </c>
      <c r="FX500" s="67">
        <f t="shared" si="1877"/>
        <v>43616</v>
      </c>
      <c r="FY500" s="67">
        <f t="shared" si="1878"/>
        <v>43617</v>
      </c>
      <c r="FZ500" s="67">
        <f t="shared" si="1878"/>
        <v>43618</v>
      </c>
      <c r="GA500" s="67">
        <f t="shared" si="1878"/>
        <v>43619</v>
      </c>
      <c r="GB500" s="67">
        <f t="shared" si="1878"/>
        <v>43620</v>
      </c>
      <c r="GC500" s="67">
        <f t="shared" si="1878"/>
        <v>43621</v>
      </c>
      <c r="GD500" s="67">
        <f t="shared" si="1878"/>
        <v>43622</v>
      </c>
      <c r="GE500" s="67">
        <f t="shared" si="1878"/>
        <v>43623</v>
      </c>
      <c r="GF500" s="67">
        <f t="shared" si="1878"/>
        <v>43624</v>
      </c>
      <c r="GG500" s="67">
        <f t="shared" si="1878"/>
        <v>43625</v>
      </c>
      <c r="GH500" s="67">
        <f t="shared" si="1878"/>
        <v>43626</v>
      </c>
      <c r="GI500" s="67">
        <f t="shared" si="1878"/>
        <v>43627</v>
      </c>
      <c r="GJ500" s="67">
        <f t="shared" si="1878"/>
        <v>43628</v>
      </c>
      <c r="GK500" s="67">
        <f t="shared" si="1878"/>
        <v>43629</v>
      </c>
      <c r="GL500" s="67">
        <f t="shared" si="1878"/>
        <v>43630</v>
      </c>
      <c r="GM500" s="67">
        <f t="shared" si="1878"/>
        <v>43631</v>
      </c>
      <c r="GN500" s="67">
        <f t="shared" si="1878"/>
        <v>43632</v>
      </c>
      <c r="GO500" s="67">
        <f t="shared" si="1879"/>
        <v>43633</v>
      </c>
      <c r="GP500" s="67">
        <f t="shared" si="1879"/>
        <v>43634</v>
      </c>
      <c r="GQ500" s="67">
        <f t="shared" si="1879"/>
        <v>43635</v>
      </c>
      <c r="GR500" s="67">
        <f t="shared" si="1879"/>
        <v>43636</v>
      </c>
      <c r="GS500" s="67">
        <f t="shared" si="1879"/>
        <v>43637</v>
      </c>
      <c r="GT500" s="67">
        <f t="shared" si="1879"/>
        <v>43638</v>
      </c>
      <c r="GU500" s="67">
        <f t="shared" si="1879"/>
        <v>43639</v>
      </c>
      <c r="GV500" s="67">
        <f t="shared" si="1879"/>
        <v>43640</v>
      </c>
      <c r="GW500" s="67">
        <f t="shared" si="1879"/>
        <v>43641</v>
      </c>
      <c r="GX500" s="67">
        <f t="shared" si="1879"/>
        <v>43642</v>
      </c>
      <c r="GY500" s="67">
        <f t="shared" si="1879"/>
        <v>43643</v>
      </c>
      <c r="GZ500" s="67">
        <f t="shared" si="1879"/>
        <v>43644</v>
      </c>
      <c r="HA500" s="67">
        <f t="shared" si="1879"/>
        <v>43645</v>
      </c>
      <c r="HB500" s="67">
        <f t="shared" si="1879"/>
        <v>43646</v>
      </c>
      <c r="HC500" s="67">
        <f t="shared" si="1880"/>
        <v>43647</v>
      </c>
      <c r="HD500" s="67">
        <f t="shared" si="1880"/>
        <v>43648</v>
      </c>
      <c r="HE500" s="67">
        <f t="shared" si="1880"/>
        <v>43649</v>
      </c>
      <c r="HF500" s="67">
        <f t="shared" si="1880"/>
        <v>43650</v>
      </c>
      <c r="HG500" s="67">
        <f t="shared" si="1880"/>
        <v>43651</v>
      </c>
      <c r="HH500" s="67">
        <f t="shared" si="1880"/>
        <v>43652</v>
      </c>
      <c r="HI500" s="67">
        <f t="shared" si="1880"/>
        <v>43653</v>
      </c>
      <c r="HJ500" s="67">
        <f t="shared" si="1880"/>
        <v>43654</v>
      </c>
      <c r="HK500" s="67">
        <f t="shared" si="1880"/>
        <v>43655</v>
      </c>
      <c r="HL500" s="67">
        <f t="shared" si="1880"/>
        <v>43656</v>
      </c>
      <c r="HM500" s="67">
        <f t="shared" si="1880"/>
        <v>43657</v>
      </c>
      <c r="HN500" s="67">
        <f t="shared" si="1880"/>
        <v>43658</v>
      </c>
      <c r="HO500" s="67">
        <f t="shared" si="1880"/>
        <v>43659</v>
      </c>
      <c r="HP500" s="67">
        <f t="shared" si="1880"/>
        <v>43660</v>
      </c>
      <c r="HQ500" s="67">
        <f t="shared" si="1880"/>
        <v>43661</v>
      </c>
      <c r="HR500" s="67">
        <f t="shared" si="1880"/>
        <v>43662</v>
      </c>
      <c r="HS500" s="67">
        <f t="shared" si="1881"/>
        <v>43663</v>
      </c>
      <c r="HT500" s="67">
        <f t="shared" si="1881"/>
        <v>43664</v>
      </c>
      <c r="HU500" s="67">
        <f t="shared" si="1881"/>
        <v>43665</v>
      </c>
      <c r="HV500" s="67">
        <f t="shared" si="1881"/>
        <v>43666</v>
      </c>
      <c r="HW500" s="67">
        <f t="shared" si="1881"/>
        <v>43667</v>
      </c>
      <c r="HX500" s="67">
        <f t="shared" si="1881"/>
        <v>43668</v>
      </c>
      <c r="HY500" s="67">
        <f t="shared" si="1881"/>
        <v>43669</v>
      </c>
      <c r="HZ500" s="67">
        <f t="shared" si="1881"/>
        <v>43670</v>
      </c>
      <c r="IA500" s="67">
        <f t="shared" si="1881"/>
        <v>43671</v>
      </c>
      <c r="IB500" s="67">
        <f t="shared" si="1881"/>
        <v>43672</v>
      </c>
      <c r="IC500" s="67">
        <f t="shared" si="1881"/>
        <v>43673</v>
      </c>
      <c r="ID500" s="67">
        <f t="shared" si="1881"/>
        <v>43674</v>
      </c>
      <c r="IE500" s="67">
        <f t="shared" si="1881"/>
        <v>43675</v>
      </c>
      <c r="IF500" s="67">
        <f t="shared" si="1881"/>
        <v>43676</v>
      </c>
      <c r="IG500" s="67">
        <f t="shared" si="1881"/>
        <v>43677</v>
      </c>
      <c r="IH500" s="67">
        <f t="shared" si="1882"/>
        <v>43678</v>
      </c>
      <c r="II500" s="67">
        <f t="shared" si="1882"/>
        <v>43679</v>
      </c>
      <c r="IJ500" s="67">
        <f t="shared" si="1882"/>
        <v>43680</v>
      </c>
      <c r="IK500" s="67">
        <f t="shared" si="1882"/>
        <v>43681</v>
      </c>
      <c r="IL500" s="67">
        <f t="shared" si="1882"/>
        <v>43682</v>
      </c>
      <c r="IM500" s="67">
        <f t="shared" si="1882"/>
        <v>43683</v>
      </c>
      <c r="IN500" s="67">
        <f t="shared" si="1882"/>
        <v>43684</v>
      </c>
      <c r="IO500" s="67">
        <f t="shared" si="1882"/>
        <v>43685</v>
      </c>
      <c r="IP500" s="67">
        <f t="shared" si="1882"/>
        <v>43686</v>
      </c>
      <c r="IQ500" s="67">
        <f t="shared" si="1882"/>
        <v>43687</v>
      </c>
      <c r="IR500" s="67">
        <f t="shared" si="1882"/>
        <v>43688</v>
      </c>
      <c r="IS500" s="67">
        <f t="shared" si="1882"/>
        <v>43689</v>
      </c>
      <c r="IT500" s="67">
        <f t="shared" si="1882"/>
        <v>43690</v>
      </c>
      <c r="IU500" s="67">
        <f t="shared" si="1882"/>
        <v>43691</v>
      </c>
      <c r="IV500" s="67">
        <f t="shared" si="1882"/>
        <v>43692</v>
      </c>
      <c r="IW500" s="67">
        <f t="shared" si="1882"/>
        <v>43693</v>
      </c>
      <c r="IX500" s="67">
        <f t="shared" si="1883"/>
        <v>43694</v>
      </c>
      <c r="IY500" s="67">
        <f t="shared" si="1883"/>
        <v>43695</v>
      </c>
      <c r="IZ500" s="67">
        <f t="shared" si="1883"/>
        <v>43696</v>
      </c>
      <c r="JA500" s="67">
        <f t="shared" si="1883"/>
        <v>43697</v>
      </c>
      <c r="JB500" s="67">
        <f t="shared" si="1883"/>
        <v>43698</v>
      </c>
      <c r="JC500" s="67">
        <f t="shared" si="1883"/>
        <v>43699</v>
      </c>
      <c r="JD500" s="67">
        <f t="shared" si="1883"/>
        <v>43700</v>
      </c>
      <c r="JE500" s="67">
        <f t="shared" si="1883"/>
        <v>43701</v>
      </c>
      <c r="JF500" s="67">
        <f t="shared" si="1883"/>
        <v>43702</v>
      </c>
      <c r="JG500" s="67">
        <f t="shared" si="1883"/>
        <v>43703</v>
      </c>
      <c r="JH500" s="67">
        <f t="shared" si="1883"/>
        <v>43704</v>
      </c>
      <c r="JI500" s="67">
        <f t="shared" si="1883"/>
        <v>43705</v>
      </c>
      <c r="JJ500" s="67">
        <f t="shared" si="1883"/>
        <v>43706</v>
      </c>
      <c r="JK500" s="67">
        <f t="shared" si="1883"/>
        <v>43707</v>
      </c>
      <c r="JL500" s="67">
        <f t="shared" si="1883"/>
        <v>43708</v>
      </c>
      <c r="JM500" s="67">
        <f t="shared" si="1884"/>
        <v>43709</v>
      </c>
      <c r="JN500" s="67">
        <f t="shared" si="1884"/>
        <v>43710</v>
      </c>
      <c r="JO500" s="67">
        <f t="shared" si="1884"/>
        <v>43711</v>
      </c>
      <c r="JP500" s="67">
        <f t="shared" si="1884"/>
        <v>43712</v>
      </c>
      <c r="JQ500" s="67">
        <f t="shared" si="1884"/>
        <v>43713</v>
      </c>
      <c r="JR500" s="67">
        <f t="shared" si="1884"/>
        <v>43714</v>
      </c>
      <c r="JS500" s="67">
        <f t="shared" si="1884"/>
        <v>43715</v>
      </c>
      <c r="JT500" s="67">
        <f t="shared" si="1884"/>
        <v>43716</v>
      </c>
      <c r="JU500" s="67">
        <f t="shared" si="1884"/>
        <v>43717</v>
      </c>
      <c r="JV500" s="67">
        <f t="shared" si="1884"/>
        <v>43718</v>
      </c>
      <c r="JW500" s="67">
        <f t="shared" si="1884"/>
        <v>43719</v>
      </c>
      <c r="JX500" s="67">
        <f t="shared" si="1884"/>
        <v>43720</v>
      </c>
      <c r="JY500" s="67">
        <f t="shared" si="1884"/>
        <v>43721</v>
      </c>
      <c r="JZ500" s="67">
        <f t="shared" si="1884"/>
        <v>43722</v>
      </c>
      <c r="KA500" s="67">
        <f t="shared" si="1884"/>
        <v>43723</v>
      </c>
      <c r="KB500" s="67">
        <f t="shared" si="1884"/>
        <v>43724</v>
      </c>
      <c r="KC500" s="67">
        <f t="shared" si="1885"/>
        <v>43725</v>
      </c>
      <c r="KD500" s="67">
        <f t="shared" si="1885"/>
        <v>43726</v>
      </c>
      <c r="KE500" s="67">
        <f t="shared" si="1885"/>
        <v>43727</v>
      </c>
      <c r="KF500" s="67">
        <f t="shared" si="1885"/>
        <v>43728</v>
      </c>
      <c r="KG500" s="67">
        <f t="shared" si="1885"/>
        <v>43729</v>
      </c>
      <c r="KH500" s="67">
        <f t="shared" si="1885"/>
        <v>43730</v>
      </c>
      <c r="KI500" s="67">
        <f t="shared" si="1885"/>
        <v>43731</v>
      </c>
      <c r="KJ500" s="67">
        <f t="shared" si="1885"/>
        <v>43732</v>
      </c>
      <c r="KK500" s="67">
        <f t="shared" si="1885"/>
        <v>43733</v>
      </c>
      <c r="KL500" s="67">
        <f t="shared" si="1885"/>
        <v>43734</v>
      </c>
      <c r="KM500" s="67">
        <f t="shared" si="1885"/>
        <v>43735</v>
      </c>
      <c r="KN500" s="67">
        <f t="shared" si="1885"/>
        <v>43736</v>
      </c>
      <c r="KO500" s="67">
        <f t="shared" si="1885"/>
        <v>43737</v>
      </c>
      <c r="KP500" s="67">
        <f t="shared" si="1885"/>
        <v>43738</v>
      </c>
      <c r="KQ500" s="67">
        <f t="shared" si="1886"/>
        <v>43739</v>
      </c>
      <c r="KR500" s="67">
        <f t="shared" si="1886"/>
        <v>43740</v>
      </c>
      <c r="KS500" s="67">
        <f t="shared" si="1886"/>
        <v>43741</v>
      </c>
      <c r="KT500" s="67">
        <f t="shared" si="1886"/>
        <v>43742</v>
      </c>
      <c r="KU500" s="67">
        <f t="shared" si="1886"/>
        <v>43743</v>
      </c>
      <c r="KV500" s="67">
        <f t="shared" si="1886"/>
        <v>43744</v>
      </c>
      <c r="KW500" s="67">
        <f t="shared" si="1886"/>
        <v>43745</v>
      </c>
      <c r="KX500" s="67">
        <f t="shared" si="1886"/>
        <v>43746</v>
      </c>
      <c r="KY500" s="67">
        <f t="shared" si="1886"/>
        <v>43747</v>
      </c>
      <c r="KZ500" s="67">
        <f t="shared" si="1886"/>
        <v>43748</v>
      </c>
      <c r="LA500" s="67">
        <f t="shared" si="1886"/>
        <v>43749</v>
      </c>
      <c r="LB500" s="67">
        <f t="shared" si="1886"/>
        <v>43750</v>
      </c>
      <c r="LC500" s="67">
        <f t="shared" si="1886"/>
        <v>43751</v>
      </c>
      <c r="LD500" s="67">
        <f t="shared" si="1886"/>
        <v>43752</v>
      </c>
      <c r="LE500" s="67">
        <f t="shared" si="1886"/>
        <v>43753</v>
      </c>
      <c r="LF500" s="67">
        <f t="shared" si="1886"/>
        <v>43754</v>
      </c>
      <c r="LG500" s="67">
        <f t="shared" si="1887"/>
        <v>43755</v>
      </c>
      <c r="LH500" s="67">
        <f t="shared" si="1887"/>
        <v>43756</v>
      </c>
      <c r="LI500" s="67">
        <f t="shared" si="1887"/>
        <v>43757</v>
      </c>
      <c r="LJ500" s="67">
        <f t="shared" si="1887"/>
        <v>43758</v>
      </c>
      <c r="LK500" s="67">
        <f t="shared" si="1887"/>
        <v>43759</v>
      </c>
      <c r="LL500" s="67">
        <f t="shared" si="1887"/>
        <v>43760</v>
      </c>
      <c r="LM500" s="67">
        <f t="shared" si="1887"/>
        <v>43761</v>
      </c>
      <c r="LN500" s="67">
        <f t="shared" si="1887"/>
        <v>43762</v>
      </c>
      <c r="LO500" s="67">
        <f t="shared" si="1887"/>
        <v>43763</v>
      </c>
      <c r="LP500" s="67">
        <f t="shared" si="1887"/>
        <v>43764</v>
      </c>
      <c r="LQ500" s="67">
        <f t="shared" si="1887"/>
        <v>43765</v>
      </c>
      <c r="LR500" s="67">
        <f t="shared" si="1887"/>
        <v>43766</v>
      </c>
      <c r="LS500" s="67">
        <f t="shared" si="1887"/>
        <v>43767</v>
      </c>
      <c r="LT500" s="67">
        <f t="shared" si="1887"/>
        <v>43768</v>
      </c>
      <c r="LU500" s="67">
        <f t="shared" si="1887"/>
        <v>43769</v>
      </c>
      <c r="LV500" s="67">
        <f t="shared" si="1888"/>
        <v>43770</v>
      </c>
      <c r="LW500" s="67">
        <f t="shared" si="1888"/>
        <v>43771</v>
      </c>
      <c r="LX500" s="67">
        <f t="shared" si="1888"/>
        <v>43772</v>
      </c>
      <c r="LY500" s="67">
        <f t="shared" si="1888"/>
        <v>43773</v>
      </c>
      <c r="LZ500" s="67">
        <f t="shared" si="1888"/>
        <v>43774</v>
      </c>
      <c r="MA500" s="67">
        <f t="shared" si="1888"/>
        <v>43775</v>
      </c>
      <c r="MB500" s="67">
        <f t="shared" si="1888"/>
        <v>43776</v>
      </c>
      <c r="MC500" s="67">
        <f t="shared" si="1888"/>
        <v>43777</v>
      </c>
      <c r="MD500" s="67">
        <f t="shared" si="1888"/>
        <v>43778</v>
      </c>
      <c r="ME500" s="67">
        <f t="shared" si="1888"/>
        <v>43779</v>
      </c>
      <c r="MF500" s="67">
        <f t="shared" si="1888"/>
        <v>43780</v>
      </c>
      <c r="MG500" s="67">
        <f t="shared" si="1888"/>
        <v>43781</v>
      </c>
      <c r="MH500" s="67">
        <f t="shared" si="1888"/>
        <v>43782</v>
      </c>
      <c r="MI500" s="67">
        <f t="shared" si="1888"/>
        <v>43783</v>
      </c>
      <c r="MJ500" s="67">
        <f t="shared" si="1888"/>
        <v>43784</v>
      </c>
      <c r="MK500" s="67">
        <f t="shared" si="1888"/>
        <v>43785</v>
      </c>
      <c r="ML500" s="67">
        <f t="shared" si="1889"/>
        <v>43786</v>
      </c>
      <c r="MM500" s="67">
        <f t="shared" si="1889"/>
        <v>43787</v>
      </c>
      <c r="MN500" s="67">
        <f t="shared" si="1889"/>
        <v>43788</v>
      </c>
      <c r="MO500" s="67">
        <f t="shared" si="1889"/>
        <v>43789</v>
      </c>
      <c r="MP500" s="67">
        <f t="shared" si="1889"/>
        <v>43790</v>
      </c>
      <c r="MQ500" s="67">
        <f t="shared" si="1889"/>
        <v>43791</v>
      </c>
      <c r="MR500" s="67">
        <f t="shared" si="1889"/>
        <v>43792</v>
      </c>
      <c r="MS500" s="67">
        <f t="shared" si="1889"/>
        <v>43793</v>
      </c>
      <c r="MT500" s="67">
        <f t="shared" si="1889"/>
        <v>43794</v>
      </c>
      <c r="MU500" s="67">
        <f t="shared" si="1889"/>
        <v>43795</v>
      </c>
      <c r="MV500" s="67">
        <f t="shared" si="1889"/>
        <v>43796</v>
      </c>
      <c r="MW500" s="67">
        <f t="shared" si="1889"/>
        <v>43797</v>
      </c>
      <c r="MX500" s="67">
        <f t="shared" si="1889"/>
        <v>43798</v>
      </c>
      <c r="MY500" s="67">
        <f t="shared" si="1889"/>
        <v>43799</v>
      </c>
      <c r="MZ500" s="67">
        <f t="shared" si="1890"/>
        <v>43800</v>
      </c>
      <c r="NA500" s="67">
        <f t="shared" si="1890"/>
        <v>43801</v>
      </c>
      <c r="NB500" s="67">
        <f t="shared" si="1890"/>
        <v>43802</v>
      </c>
      <c r="NC500" s="67">
        <f t="shared" si="1890"/>
        <v>43803</v>
      </c>
      <c r="ND500" s="67">
        <f t="shared" si="1890"/>
        <v>43804</v>
      </c>
      <c r="NE500" s="67">
        <f t="shared" si="1890"/>
        <v>43805</v>
      </c>
      <c r="NF500" s="67">
        <f t="shared" si="1890"/>
        <v>43806</v>
      </c>
      <c r="NG500" s="67">
        <f t="shared" si="1890"/>
        <v>43807</v>
      </c>
      <c r="NH500" s="67">
        <f t="shared" si="1890"/>
        <v>43808</v>
      </c>
      <c r="NI500" s="67">
        <f t="shared" si="1890"/>
        <v>43809</v>
      </c>
      <c r="NJ500" s="67">
        <f t="shared" si="1890"/>
        <v>43810</v>
      </c>
      <c r="NK500" s="67">
        <f t="shared" si="1890"/>
        <v>43811</v>
      </c>
      <c r="NL500" s="67">
        <f t="shared" si="1890"/>
        <v>43812</v>
      </c>
      <c r="NM500" s="67">
        <f t="shared" si="1890"/>
        <v>43813</v>
      </c>
      <c r="NN500" s="67">
        <f t="shared" si="1890"/>
        <v>43814</v>
      </c>
      <c r="NO500" s="67">
        <f t="shared" si="1890"/>
        <v>43815</v>
      </c>
      <c r="NP500" s="67">
        <f t="shared" si="1891"/>
        <v>43816</v>
      </c>
      <c r="NQ500" s="67">
        <f t="shared" si="1891"/>
        <v>43817</v>
      </c>
      <c r="NR500" s="67">
        <f t="shared" si="1891"/>
        <v>43818</v>
      </c>
      <c r="NS500" s="67">
        <f t="shared" si="1891"/>
        <v>43819</v>
      </c>
      <c r="NT500" s="67">
        <f t="shared" si="1891"/>
        <v>43820</v>
      </c>
      <c r="NU500" s="67">
        <f t="shared" si="1891"/>
        <v>43821</v>
      </c>
      <c r="NV500" s="67">
        <f t="shared" si="1891"/>
        <v>43822</v>
      </c>
      <c r="NW500" s="67">
        <f t="shared" si="1891"/>
        <v>43823</v>
      </c>
      <c r="NX500" s="67">
        <f t="shared" si="1891"/>
        <v>43824</v>
      </c>
      <c r="NY500" s="67">
        <f t="shared" si="1891"/>
        <v>43825</v>
      </c>
      <c r="NZ500" s="67">
        <f t="shared" si="1891"/>
        <v>43826</v>
      </c>
      <c r="OA500" s="67">
        <f t="shared" si="1891"/>
        <v>43827</v>
      </c>
      <c r="OB500" s="67">
        <f t="shared" si="1891"/>
        <v>43828</v>
      </c>
      <c r="OC500" s="67">
        <f t="shared" si="1891"/>
        <v>43829</v>
      </c>
      <c r="OD500" s="67">
        <f t="shared" si="1891"/>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ht="13" collapsed="1" x14ac:dyDescent="0.25">
      <c r="A501" s="130" t="s">
        <v>296</v>
      </c>
      <c r="B501" s="229" t="s">
        <v>416</v>
      </c>
      <c r="C501" s="156"/>
      <c r="D501" s="156"/>
      <c r="E501" s="156"/>
      <c r="F501" s="175"/>
      <c r="G501" s="156"/>
      <c r="H501" s="176"/>
      <c r="I501" s="103"/>
      <c r="J501" s="69">
        <f>C501</f>
        <v>0</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68"/>
        <v>43466</v>
      </c>
      <c r="AE501" s="67">
        <f t="shared" si="1868"/>
        <v>43467</v>
      </c>
      <c r="AF501" s="67">
        <f t="shared" si="1868"/>
        <v>43468</v>
      </c>
      <c r="AG501" s="67">
        <f t="shared" si="1868"/>
        <v>43469</v>
      </c>
      <c r="AH501" s="67">
        <f t="shared" si="1868"/>
        <v>43470</v>
      </c>
      <c r="AI501" s="67">
        <f t="shared" si="1868"/>
        <v>43471</v>
      </c>
      <c r="AJ501" s="67">
        <f t="shared" si="1868"/>
        <v>43472</v>
      </c>
      <c r="AK501" s="67">
        <f t="shared" si="1868"/>
        <v>43473</v>
      </c>
      <c r="AL501" s="67">
        <f t="shared" si="1868"/>
        <v>43474</v>
      </c>
      <c r="AM501" s="67">
        <f t="shared" si="1868"/>
        <v>43475</v>
      </c>
      <c r="AN501" s="67">
        <f t="shared" si="1868"/>
        <v>43476</v>
      </c>
      <c r="AO501" s="67">
        <f t="shared" si="1868"/>
        <v>43477</v>
      </c>
      <c r="AP501" s="67">
        <f t="shared" si="1868"/>
        <v>43478</v>
      </c>
      <c r="AQ501" s="67">
        <f t="shared" si="1868"/>
        <v>43479</v>
      </c>
      <c r="AR501" s="67">
        <f t="shared" si="1868"/>
        <v>43480</v>
      </c>
      <c r="AS501" s="67">
        <f t="shared" si="1868"/>
        <v>43481</v>
      </c>
      <c r="AT501" s="67">
        <f t="shared" si="1869"/>
        <v>43482</v>
      </c>
      <c r="AU501" s="67">
        <f t="shared" si="1869"/>
        <v>43483</v>
      </c>
      <c r="AV501" s="67">
        <f t="shared" si="1869"/>
        <v>43484</v>
      </c>
      <c r="AW501" s="67">
        <f t="shared" si="1869"/>
        <v>43485</v>
      </c>
      <c r="AX501" s="67">
        <f t="shared" si="1869"/>
        <v>43486</v>
      </c>
      <c r="AY501" s="67">
        <f t="shared" si="1869"/>
        <v>43487</v>
      </c>
      <c r="AZ501" s="67">
        <f t="shared" si="1869"/>
        <v>43488</v>
      </c>
      <c r="BA501" s="67">
        <f t="shared" si="1869"/>
        <v>43489</v>
      </c>
      <c r="BB501" s="67">
        <f t="shared" si="1869"/>
        <v>43490</v>
      </c>
      <c r="BC501" s="67">
        <f t="shared" si="1869"/>
        <v>43491</v>
      </c>
      <c r="BD501" s="67">
        <f t="shared" si="1869"/>
        <v>43492</v>
      </c>
      <c r="BE501" s="67">
        <f t="shared" si="1869"/>
        <v>43493</v>
      </c>
      <c r="BF501" s="67">
        <f t="shared" si="1869"/>
        <v>43494</v>
      </c>
      <c r="BG501" s="67">
        <f t="shared" si="1869"/>
        <v>43495</v>
      </c>
      <c r="BH501" s="67">
        <f t="shared" si="1869"/>
        <v>43496</v>
      </c>
      <c r="BI501" s="67">
        <f t="shared" si="1870"/>
        <v>43497</v>
      </c>
      <c r="BJ501" s="67">
        <f t="shared" si="1870"/>
        <v>43498</v>
      </c>
      <c r="BK501" s="67">
        <f t="shared" si="1870"/>
        <v>43499</v>
      </c>
      <c r="BL501" s="67">
        <f t="shared" si="1870"/>
        <v>43500</v>
      </c>
      <c r="BM501" s="67">
        <f t="shared" si="1870"/>
        <v>43501</v>
      </c>
      <c r="BN501" s="67">
        <f t="shared" si="1870"/>
        <v>43502</v>
      </c>
      <c r="BO501" s="67">
        <f t="shared" si="1870"/>
        <v>43503</v>
      </c>
      <c r="BP501" s="67">
        <f t="shared" si="1870"/>
        <v>43504</v>
      </c>
      <c r="BQ501" s="67">
        <f t="shared" si="1870"/>
        <v>43505</v>
      </c>
      <c r="BR501" s="67">
        <f t="shared" si="1870"/>
        <v>43506</v>
      </c>
      <c r="BS501" s="67">
        <f t="shared" si="1870"/>
        <v>43507</v>
      </c>
      <c r="BT501" s="67">
        <f t="shared" si="1870"/>
        <v>43508</v>
      </c>
      <c r="BU501" s="67">
        <f t="shared" si="1870"/>
        <v>43509</v>
      </c>
      <c r="BV501" s="67">
        <f t="shared" si="1870"/>
        <v>43510</v>
      </c>
      <c r="BW501" s="67">
        <f t="shared" si="1870"/>
        <v>43511</v>
      </c>
      <c r="BX501" s="67">
        <f t="shared" si="1870"/>
        <v>43512</v>
      </c>
      <c r="BY501" s="67">
        <f t="shared" si="1871"/>
        <v>43513</v>
      </c>
      <c r="BZ501" s="67">
        <f t="shared" si="1871"/>
        <v>43514</v>
      </c>
      <c r="CA501" s="67">
        <f t="shared" si="1871"/>
        <v>43515</v>
      </c>
      <c r="CB501" s="67">
        <f t="shared" si="1871"/>
        <v>43516</v>
      </c>
      <c r="CC501" s="67">
        <f t="shared" si="1871"/>
        <v>43517</v>
      </c>
      <c r="CD501" s="67">
        <f t="shared" si="1871"/>
        <v>43518</v>
      </c>
      <c r="CE501" s="67">
        <f t="shared" si="1871"/>
        <v>43519</v>
      </c>
      <c r="CF501" s="67">
        <f t="shared" si="1871"/>
        <v>43520</v>
      </c>
      <c r="CG501" s="67">
        <f t="shared" si="1871"/>
        <v>43521</v>
      </c>
      <c r="CH501" s="67">
        <f t="shared" si="1871"/>
        <v>43522</v>
      </c>
      <c r="CI501" s="67">
        <f t="shared" si="1871"/>
        <v>43523</v>
      </c>
      <c r="CJ501" s="67">
        <f t="shared" si="1871"/>
        <v>43524</v>
      </c>
      <c r="CK501" s="67">
        <f t="shared" si="1872"/>
        <v>43525</v>
      </c>
      <c r="CL501" s="67">
        <f t="shared" si="1872"/>
        <v>43526</v>
      </c>
      <c r="CM501" s="67">
        <f t="shared" si="1872"/>
        <v>43527</v>
      </c>
      <c r="CN501" s="67">
        <f t="shared" si="1872"/>
        <v>43528</v>
      </c>
      <c r="CO501" s="67">
        <f t="shared" si="1872"/>
        <v>43529</v>
      </c>
      <c r="CP501" s="67">
        <f t="shared" si="1872"/>
        <v>43530</v>
      </c>
      <c r="CQ501" s="67">
        <f t="shared" si="1872"/>
        <v>43531</v>
      </c>
      <c r="CR501" s="67">
        <f t="shared" si="1872"/>
        <v>43532</v>
      </c>
      <c r="CS501" s="67">
        <f t="shared" si="1872"/>
        <v>43533</v>
      </c>
      <c r="CT501" s="67">
        <f t="shared" si="1872"/>
        <v>43534</v>
      </c>
      <c r="CU501" s="67">
        <f t="shared" si="1872"/>
        <v>43535</v>
      </c>
      <c r="CV501" s="67">
        <f t="shared" si="1872"/>
        <v>43536</v>
      </c>
      <c r="CW501" s="67">
        <f t="shared" si="1872"/>
        <v>43537</v>
      </c>
      <c r="CX501" s="67">
        <f t="shared" si="1872"/>
        <v>43538</v>
      </c>
      <c r="CY501" s="67">
        <f t="shared" si="1872"/>
        <v>43539</v>
      </c>
      <c r="CZ501" s="67">
        <f t="shared" si="1872"/>
        <v>43540</v>
      </c>
      <c r="DA501" s="67">
        <f t="shared" si="1873"/>
        <v>43541</v>
      </c>
      <c r="DB501" s="67">
        <f t="shared" si="1873"/>
        <v>43542</v>
      </c>
      <c r="DC501" s="67">
        <f t="shared" si="1873"/>
        <v>43543</v>
      </c>
      <c r="DD501" s="67">
        <f t="shared" si="1873"/>
        <v>43544</v>
      </c>
      <c r="DE501" s="67">
        <f t="shared" si="1873"/>
        <v>43545</v>
      </c>
      <c r="DF501" s="67">
        <f t="shared" si="1873"/>
        <v>43546</v>
      </c>
      <c r="DG501" s="67">
        <f t="shared" si="1873"/>
        <v>43547</v>
      </c>
      <c r="DH501" s="67">
        <f t="shared" si="1873"/>
        <v>43548</v>
      </c>
      <c r="DI501" s="67">
        <f t="shared" si="1873"/>
        <v>43549</v>
      </c>
      <c r="DJ501" s="67">
        <f t="shared" si="1873"/>
        <v>43550</v>
      </c>
      <c r="DK501" s="67">
        <f t="shared" si="1873"/>
        <v>43551</v>
      </c>
      <c r="DL501" s="67">
        <f t="shared" si="1873"/>
        <v>43552</v>
      </c>
      <c r="DM501" s="67">
        <f t="shared" si="1873"/>
        <v>43553</v>
      </c>
      <c r="DN501" s="67">
        <f t="shared" si="1873"/>
        <v>43554</v>
      </c>
      <c r="DO501" s="67">
        <f t="shared" si="1873"/>
        <v>43555</v>
      </c>
      <c r="DP501" s="67">
        <f t="shared" si="1874"/>
        <v>43556</v>
      </c>
      <c r="DQ501" s="67">
        <f t="shared" si="1874"/>
        <v>43557</v>
      </c>
      <c r="DR501" s="67">
        <f t="shared" si="1874"/>
        <v>43558</v>
      </c>
      <c r="DS501" s="67">
        <f t="shared" si="1874"/>
        <v>43559</v>
      </c>
      <c r="DT501" s="67">
        <f t="shared" si="1874"/>
        <v>43560</v>
      </c>
      <c r="DU501" s="67">
        <f t="shared" si="1874"/>
        <v>43561</v>
      </c>
      <c r="DV501" s="67">
        <f t="shared" si="1874"/>
        <v>43562</v>
      </c>
      <c r="DW501" s="67">
        <f t="shared" si="1874"/>
        <v>43563</v>
      </c>
      <c r="DX501" s="67">
        <f t="shared" si="1874"/>
        <v>43564</v>
      </c>
      <c r="DY501" s="67">
        <f t="shared" si="1874"/>
        <v>43565</v>
      </c>
      <c r="DZ501" s="67">
        <f t="shared" si="1874"/>
        <v>43566</v>
      </c>
      <c r="EA501" s="67">
        <f t="shared" si="1874"/>
        <v>43567</v>
      </c>
      <c r="EB501" s="67">
        <f t="shared" si="1874"/>
        <v>43568</v>
      </c>
      <c r="EC501" s="67">
        <f t="shared" si="1874"/>
        <v>43569</v>
      </c>
      <c r="ED501" s="67">
        <f t="shared" si="1874"/>
        <v>43570</v>
      </c>
      <c r="EE501" s="67">
        <f t="shared" si="1874"/>
        <v>43571</v>
      </c>
      <c r="EF501" s="67">
        <f t="shared" si="1875"/>
        <v>43572</v>
      </c>
      <c r="EG501" s="67">
        <f t="shared" si="1875"/>
        <v>43573</v>
      </c>
      <c r="EH501" s="67">
        <f t="shared" si="1875"/>
        <v>43574</v>
      </c>
      <c r="EI501" s="67">
        <f t="shared" si="1875"/>
        <v>43575</v>
      </c>
      <c r="EJ501" s="67">
        <f t="shared" si="1875"/>
        <v>43576</v>
      </c>
      <c r="EK501" s="67">
        <f t="shared" si="1875"/>
        <v>43577</v>
      </c>
      <c r="EL501" s="67">
        <f t="shared" si="1875"/>
        <v>43578</v>
      </c>
      <c r="EM501" s="67">
        <f t="shared" si="1875"/>
        <v>43579</v>
      </c>
      <c r="EN501" s="67">
        <f t="shared" si="1875"/>
        <v>43580</v>
      </c>
      <c r="EO501" s="67">
        <f t="shared" si="1875"/>
        <v>43581</v>
      </c>
      <c r="EP501" s="67">
        <f t="shared" si="1875"/>
        <v>43582</v>
      </c>
      <c r="EQ501" s="67">
        <f t="shared" si="1875"/>
        <v>43583</v>
      </c>
      <c r="ER501" s="67">
        <f t="shared" si="1875"/>
        <v>43584</v>
      </c>
      <c r="ES501" s="67">
        <f t="shared" si="1875"/>
        <v>43585</v>
      </c>
      <c r="ET501" s="67">
        <f t="shared" si="1876"/>
        <v>43586</v>
      </c>
      <c r="EU501" s="67">
        <f t="shared" si="1876"/>
        <v>43587</v>
      </c>
      <c r="EV501" s="67">
        <f t="shared" si="1876"/>
        <v>43588</v>
      </c>
      <c r="EW501" s="67">
        <f t="shared" si="1876"/>
        <v>43589</v>
      </c>
      <c r="EX501" s="67">
        <f t="shared" si="1876"/>
        <v>43590</v>
      </c>
      <c r="EY501" s="67">
        <f t="shared" si="1876"/>
        <v>43591</v>
      </c>
      <c r="EZ501" s="67">
        <f t="shared" si="1876"/>
        <v>43592</v>
      </c>
      <c r="FA501" s="67">
        <f t="shared" si="1876"/>
        <v>43593</v>
      </c>
      <c r="FB501" s="67">
        <f t="shared" si="1876"/>
        <v>43594</v>
      </c>
      <c r="FC501" s="67">
        <f t="shared" si="1876"/>
        <v>43595</v>
      </c>
      <c r="FD501" s="67">
        <f t="shared" si="1876"/>
        <v>43596</v>
      </c>
      <c r="FE501" s="67">
        <f t="shared" si="1876"/>
        <v>43597</v>
      </c>
      <c r="FF501" s="67">
        <f t="shared" si="1876"/>
        <v>43598</v>
      </c>
      <c r="FG501" s="67">
        <f t="shared" si="1876"/>
        <v>43599</v>
      </c>
      <c r="FH501" s="67">
        <f t="shared" si="1876"/>
        <v>43600</v>
      </c>
      <c r="FI501" s="67">
        <f t="shared" si="1876"/>
        <v>43601</v>
      </c>
      <c r="FJ501" s="67">
        <f t="shared" si="1877"/>
        <v>43602</v>
      </c>
      <c r="FK501" s="67">
        <f t="shared" si="1877"/>
        <v>43603</v>
      </c>
      <c r="FL501" s="67">
        <f t="shared" si="1877"/>
        <v>43604</v>
      </c>
      <c r="FM501" s="67">
        <f t="shared" si="1877"/>
        <v>43605</v>
      </c>
      <c r="FN501" s="67">
        <f t="shared" si="1877"/>
        <v>43606</v>
      </c>
      <c r="FO501" s="67">
        <f t="shared" si="1877"/>
        <v>43607</v>
      </c>
      <c r="FP501" s="67">
        <f t="shared" si="1877"/>
        <v>43608</v>
      </c>
      <c r="FQ501" s="67">
        <f t="shared" si="1877"/>
        <v>43609</v>
      </c>
      <c r="FR501" s="67">
        <f t="shared" si="1877"/>
        <v>43610</v>
      </c>
      <c r="FS501" s="67">
        <f t="shared" si="1877"/>
        <v>43611</v>
      </c>
      <c r="FT501" s="67">
        <f t="shared" si="1877"/>
        <v>43612</v>
      </c>
      <c r="FU501" s="67">
        <f t="shared" si="1877"/>
        <v>43613</v>
      </c>
      <c r="FV501" s="67">
        <f t="shared" si="1877"/>
        <v>43614</v>
      </c>
      <c r="FW501" s="67">
        <f t="shared" si="1877"/>
        <v>43615</v>
      </c>
      <c r="FX501" s="67">
        <f t="shared" si="1877"/>
        <v>43616</v>
      </c>
      <c r="FY501" s="67">
        <f t="shared" si="1878"/>
        <v>43617</v>
      </c>
      <c r="FZ501" s="67">
        <f t="shared" si="1878"/>
        <v>43618</v>
      </c>
      <c r="GA501" s="67">
        <f t="shared" si="1878"/>
        <v>43619</v>
      </c>
      <c r="GB501" s="67">
        <f t="shared" si="1878"/>
        <v>43620</v>
      </c>
      <c r="GC501" s="67">
        <f t="shared" si="1878"/>
        <v>43621</v>
      </c>
      <c r="GD501" s="67">
        <f t="shared" si="1878"/>
        <v>43622</v>
      </c>
      <c r="GE501" s="67">
        <f t="shared" si="1878"/>
        <v>43623</v>
      </c>
      <c r="GF501" s="67">
        <f t="shared" si="1878"/>
        <v>43624</v>
      </c>
      <c r="GG501" s="67">
        <f t="shared" si="1878"/>
        <v>43625</v>
      </c>
      <c r="GH501" s="67">
        <f t="shared" si="1878"/>
        <v>43626</v>
      </c>
      <c r="GI501" s="67">
        <f t="shared" si="1878"/>
        <v>43627</v>
      </c>
      <c r="GJ501" s="67">
        <f t="shared" si="1878"/>
        <v>43628</v>
      </c>
      <c r="GK501" s="67">
        <f t="shared" si="1878"/>
        <v>43629</v>
      </c>
      <c r="GL501" s="67">
        <f t="shared" si="1878"/>
        <v>43630</v>
      </c>
      <c r="GM501" s="67">
        <f t="shared" si="1878"/>
        <v>43631</v>
      </c>
      <c r="GN501" s="67">
        <f t="shared" si="1878"/>
        <v>43632</v>
      </c>
      <c r="GO501" s="67">
        <f t="shared" si="1879"/>
        <v>43633</v>
      </c>
      <c r="GP501" s="67">
        <f t="shared" si="1879"/>
        <v>43634</v>
      </c>
      <c r="GQ501" s="67">
        <f t="shared" si="1879"/>
        <v>43635</v>
      </c>
      <c r="GR501" s="67">
        <f t="shared" si="1879"/>
        <v>43636</v>
      </c>
      <c r="GS501" s="67">
        <f t="shared" si="1879"/>
        <v>43637</v>
      </c>
      <c r="GT501" s="67">
        <f t="shared" si="1879"/>
        <v>43638</v>
      </c>
      <c r="GU501" s="67">
        <f t="shared" si="1879"/>
        <v>43639</v>
      </c>
      <c r="GV501" s="67">
        <f t="shared" si="1879"/>
        <v>43640</v>
      </c>
      <c r="GW501" s="67">
        <f t="shared" si="1879"/>
        <v>43641</v>
      </c>
      <c r="GX501" s="67">
        <f t="shared" si="1879"/>
        <v>43642</v>
      </c>
      <c r="GY501" s="67">
        <f t="shared" si="1879"/>
        <v>43643</v>
      </c>
      <c r="GZ501" s="67">
        <f t="shared" si="1879"/>
        <v>43644</v>
      </c>
      <c r="HA501" s="67">
        <f t="shared" si="1879"/>
        <v>43645</v>
      </c>
      <c r="HB501" s="67">
        <f t="shared" si="1879"/>
        <v>43646</v>
      </c>
      <c r="HC501" s="67">
        <f t="shared" si="1880"/>
        <v>43647</v>
      </c>
      <c r="HD501" s="67">
        <f t="shared" si="1880"/>
        <v>43648</v>
      </c>
      <c r="HE501" s="67">
        <f t="shared" si="1880"/>
        <v>43649</v>
      </c>
      <c r="HF501" s="67">
        <f t="shared" si="1880"/>
        <v>43650</v>
      </c>
      <c r="HG501" s="67">
        <f t="shared" si="1880"/>
        <v>43651</v>
      </c>
      <c r="HH501" s="67">
        <f t="shared" si="1880"/>
        <v>43652</v>
      </c>
      <c r="HI501" s="67">
        <f t="shared" si="1880"/>
        <v>43653</v>
      </c>
      <c r="HJ501" s="67">
        <f t="shared" si="1880"/>
        <v>43654</v>
      </c>
      <c r="HK501" s="67">
        <f t="shared" si="1880"/>
        <v>43655</v>
      </c>
      <c r="HL501" s="67">
        <f t="shared" si="1880"/>
        <v>43656</v>
      </c>
      <c r="HM501" s="67">
        <f t="shared" si="1880"/>
        <v>43657</v>
      </c>
      <c r="HN501" s="67">
        <f t="shared" si="1880"/>
        <v>43658</v>
      </c>
      <c r="HO501" s="67">
        <f t="shared" si="1880"/>
        <v>43659</v>
      </c>
      <c r="HP501" s="67">
        <f t="shared" si="1880"/>
        <v>43660</v>
      </c>
      <c r="HQ501" s="67">
        <f t="shared" si="1880"/>
        <v>43661</v>
      </c>
      <c r="HR501" s="67">
        <f t="shared" si="1880"/>
        <v>43662</v>
      </c>
      <c r="HS501" s="67">
        <f t="shared" si="1881"/>
        <v>43663</v>
      </c>
      <c r="HT501" s="67">
        <f t="shared" si="1881"/>
        <v>43664</v>
      </c>
      <c r="HU501" s="67">
        <f t="shared" si="1881"/>
        <v>43665</v>
      </c>
      <c r="HV501" s="67">
        <f t="shared" si="1881"/>
        <v>43666</v>
      </c>
      <c r="HW501" s="67">
        <f t="shared" si="1881"/>
        <v>43667</v>
      </c>
      <c r="HX501" s="67">
        <f t="shared" si="1881"/>
        <v>43668</v>
      </c>
      <c r="HY501" s="67">
        <f t="shared" si="1881"/>
        <v>43669</v>
      </c>
      <c r="HZ501" s="67">
        <f t="shared" si="1881"/>
        <v>43670</v>
      </c>
      <c r="IA501" s="67">
        <f t="shared" si="1881"/>
        <v>43671</v>
      </c>
      <c r="IB501" s="67">
        <f t="shared" si="1881"/>
        <v>43672</v>
      </c>
      <c r="IC501" s="67">
        <f t="shared" si="1881"/>
        <v>43673</v>
      </c>
      <c r="ID501" s="67">
        <f t="shared" si="1881"/>
        <v>43674</v>
      </c>
      <c r="IE501" s="67">
        <f t="shared" si="1881"/>
        <v>43675</v>
      </c>
      <c r="IF501" s="67">
        <f t="shared" si="1881"/>
        <v>43676</v>
      </c>
      <c r="IG501" s="67">
        <f t="shared" si="1881"/>
        <v>43677</v>
      </c>
      <c r="IH501" s="67">
        <f t="shared" si="1882"/>
        <v>43678</v>
      </c>
      <c r="II501" s="67">
        <f t="shared" si="1882"/>
        <v>43679</v>
      </c>
      <c r="IJ501" s="67">
        <f t="shared" si="1882"/>
        <v>43680</v>
      </c>
      <c r="IK501" s="67">
        <f t="shared" si="1882"/>
        <v>43681</v>
      </c>
      <c r="IL501" s="67">
        <f t="shared" si="1882"/>
        <v>43682</v>
      </c>
      <c r="IM501" s="67">
        <f t="shared" si="1882"/>
        <v>43683</v>
      </c>
      <c r="IN501" s="67">
        <f t="shared" si="1882"/>
        <v>43684</v>
      </c>
      <c r="IO501" s="67">
        <f t="shared" si="1882"/>
        <v>43685</v>
      </c>
      <c r="IP501" s="67">
        <f t="shared" si="1882"/>
        <v>43686</v>
      </c>
      <c r="IQ501" s="67">
        <f t="shared" si="1882"/>
        <v>43687</v>
      </c>
      <c r="IR501" s="67">
        <f t="shared" si="1882"/>
        <v>43688</v>
      </c>
      <c r="IS501" s="67">
        <f t="shared" si="1882"/>
        <v>43689</v>
      </c>
      <c r="IT501" s="67">
        <f t="shared" si="1882"/>
        <v>43690</v>
      </c>
      <c r="IU501" s="67">
        <f t="shared" si="1882"/>
        <v>43691</v>
      </c>
      <c r="IV501" s="67">
        <f t="shared" si="1882"/>
        <v>43692</v>
      </c>
      <c r="IW501" s="67">
        <f t="shared" si="1882"/>
        <v>43693</v>
      </c>
      <c r="IX501" s="67">
        <f t="shared" si="1883"/>
        <v>43694</v>
      </c>
      <c r="IY501" s="67">
        <f t="shared" si="1883"/>
        <v>43695</v>
      </c>
      <c r="IZ501" s="67">
        <f t="shared" si="1883"/>
        <v>43696</v>
      </c>
      <c r="JA501" s="67">
        <f t="shared" si="1883"/>
        <v>43697</v>
      </c>
      <c r="JB501" s="67">
        <f t="shared" si="1883"/>
        <v>43698</v>
      </c>
      <c r="JC501" s="67">
        <f t="shared" si="1883"/>
        <v>43699</v>
      </c>
      <c r="JD501" s="67">
        <f t="shared" si="1883"/>
        <v>43700</v>
      </c>
      <c r="JE501" s="67">
        <f t="shared" si="1883"/>
        <v>43701</v>
      </c>
      <c r="JF501" s="67">
        <f t="shared" si="1883"/>
        <v>43702</v>
      </c>
      <c r="JG501" s="67">
        <f t="shared" si="1883"/>
        <v>43703</v>
      </c>
      <c r="JH501" s="67">
        <f t="shared" si="1883"/>
        <v>43704</v>
      </c>
      <c r="JI501" s="67">
        <f t="shared" si="1883"/>
        <v>43705</v>
      </c>
      <c r="JJ501" s="67">
        <f t="shared" si="1883"/>
        <v>43706</v>
      </c>
      <c r="JK501" s="67">
        <f t="shared" si="1883"/>
        <v>43707</v>
      </c>
      <c r="JL501" s="67">
        <f t="shared" si="1883"/>
        <v>43708</v>
      </c>
      <c r="JM501" s="67">
        <f t="shared" si="1884"/>
        <v>43709</v>
      </c>
      <c r="JN501" s="67">
        <f t="shared" si="1884"/>
        <v>43710</v>
      </c>
      <c r="JO501" s="67">
        <f t="shared" si="1884"/>
        <v>43711</v>
      </c>
      <c r="JP501" s="67">
        <f t="shared" si="1884"/>
        <v>43712</v>
      </c>
      <c r="JQ501" s="67">
        <f t="shared" si="1884"/>
        <v>43713</v>
      </c>
      <c r="JR501" s="67">
        <f t="shared" si="1884"/>
        <v>43714</v>
      </c>
      <c r="JS501" s="67">
        <f t="shared" si="1884"/>
        <v>43715</v>
      </c>
      <c r="JT501" s="67">
        <f t="shared" si="1884"/>
        <v>43716</v>
      </c>
      <c r="JU501" s="67">
        <f t="shared" si="1884"/>
        <v>43717</v>
      </c>
      <c r="JV501" s="67">
        <f t="shared" si="1884"/>
        <v>43718</v>
      </c>
      <c r="JW501" s="67">
        <f t="shared" si="1884"/>
        <v>43719</v>
      </c>
      <c r="JX501" s="67">
        <f t="shared" si="1884"/>
        <v>43720</v>
      </c>
      <c r="JY501" s="67">
        <f t="shared" si="1884"/>
        <v>43721</v>
      </c>
      <c r="JZ501" s="67">
        <f t="shared" si="1884"/>
        <v>43722</v>
      </c>
      <c r="KA501" s="67">
        <f t="shared" si="1884"/>
        <v>43723</v>
      </c>
      <c r="KB501" s="67">
        <f t="shared" si="1884"/>
        <v>43724</v>
      </c>
      <c r="KC501" s="67">
        <f t="shared" si="1885"/>
        <v>43725</v>
      </c>
      <c r="KD501" s="67">
        <f t="shared" si="1885"/>
        <v>43726</v>
      </c>
      <c r="KE501" s="67">
        <f t="shared" si="1885"/>
        <v>43727</v>
      </c>
      <c r="KF501" s="67">
        <f t="shared" si="1885"/>
        <v>43728</v>
      </c>
      <c r="KG501" s="67">
        <f t="shared" si="1885"/>
        <v>43729</v>
      </c>
      <c r="KH501" s="67">
        <f t="shared" si="1885"/>
        <v>43730</v>
      </c>
      <c r="KI501" s="67">
        <f t="shared" si="1885"/>
        <v>43731</v>
      </c>
      <c r="KJ501" s="67">
        <f t="shared" si="1885"/>
        <v>43732</v>
      </c>
      <c r="KK501" s="67">
        <f t="shared" si="1885"/>
        <v>43733</v>
      </c>
      <c r="KL501" s="67">
        <f t="shared" si="1885"/>
        <v>43734</v>
      </c>
      <c r="KM501" s="67">
        <f t="shared" si="1885"/>
        <v>43735</v>
      </c>
      <c r="KN501" s="67">
        <f t="shared" si="1885"/>
        <v>43736</v>
      </c>
      <c r="KO501" s="67">
        <f t="shared" si="1885"/>
        <v>43737</v>
      </c>
      <c r="KP501" s="67">
        <f t="shared" si="1885"/>
        <v>43738</v>
      </c>
      <c r="KQ501" s="67">
        <f t="shared" si="1886"/>
        <v>43739</v>
      </c>
      <c r="KR501" s="67">
        <f t="shared" si="1886"/>
        <v>43740</v>
      </c>
      <c r="KS501" s="67">
        <f t="shared" si="1886"/>
        <v>43741</v>
      </c>
      <c r="KT501" s="67">
        <f t="shared" si="1886"/>
        <v>43742</v>
      </c>
      <c r="KU501" s="67">
        <f t="shared" si="1886"/>
        <v>43743</v>
      </c>
      <c r="KV501" s="67">
        <f t="shared" si="1886"/>
        <v>43744</v>
      </c>
      <c r="KW501" s="67">
        <f t="shared" si="1886"/>
        <v>43745</v>
      </c>
      <c r="KX501" s="67">
        <f t="shared" si="1886"/>
        <v>43746</v>
      </c>
      <c r="KY501" s="67">
        <f t="shared" si="1886"/>
        <v>43747</v>
      </c>
      <c r="KZ501" s="67">
        <f t="shared" si="1886"/>
        <v>43748</v>
      </c>
      <c r="LA501" s="67">
        <f t="shared" si="1886"/>
        <v>43749</v>
      </c>
      <c r="LB501" s="67">
        <f t="shared" si="1886"/>
        <v>43750</v>
      </c>
      <c r="LC501" s="67">
        <f t="shared" si="1886"/>
        <v>43751</v>
      </c>
      <c r="LD501" s="67">
        <f t="shared" si="1886"/>
        <v>43752</v>
      </c>
      <c r="LE501" s="67">
        <f t="shared" si="1886"/>
        <v>43753</v>
      </c>
      <c r="LF501" s="67">
        <f t="shared" si="1886"/>
        <v>43754</v>
      </c>
      <c r="LG501" s="67">
        <f t="shared" si="1887"/>
        <v>43755</v>
      </c>
      <c r="LH501" s="67">
        <f t="shared" si="1887"/>
        <v>43756</v>
      </c>
      <c r="LI501" s="67">
        <f t="shared" si="1887"/>
        <v>43757</v>
      </c>
      <c r="LJ501" s="67">
        <f t="shared" si="1887"/>
        <v>43758</v>
      </c>
      <c r="LK501" s="67">
        <f t="shared" si="1887"/>
        <v>43759</v>
      </c>
      <c r="LL501" s="67">
        <f t="shared" si="1887"/>
        <v>43760</v>
      </c>
      <c r="LM501" s="67">
        <f t="shared" si="1887"/>
        <v>43761</v>
      </c>
      <c r="LN501" s="67">
        <f t="shared" si="1887"/>
        <v>43762</v>
      </c>
      <c r="LO501" s="67">
        <f t="shared" si="1887"/>
        <v>43763</v>
      </c>
      <c r="LP501" s="67">
        <f t="shared" si="1887"/>
        <v>43764</v>
      </c>
      <c r="LQ501" s="67">
        <f t="shared" si="1887"/>
        <v>43765</v>
      </c>
      <c r="LR501" s="67">
        <f t="shared" si="1887"/>
        <v>43766</v>
      </c>
      <c r="LS501" s="67">
        <f t="shared" si="1887"/>
        <v>43767</v>
      </c>
      <c r="LT501" s="67">
        <f t="shared" si="1887"/>
        <v>43768</v>
      </c>
      <c r="LU501" s="67">
        <f t="shared" si="1887"/>
        <v>43769</v>
      </c>
      <c r="LV501" s="67">
        <f t="shared" si="1888"/>
        <v>43770</v>
      </c>
      <c r="LW501" s="67">
        <f t="shared" si="1888"/>
        <v>43771</v>
      </c>
      <c r="LX501" s="67">
        <f t="shared" si="1888"/>
        <v>43772</v>
      </c>
      <c r="LY501" s="67">
        <f t="shared" si="1888"/>
        <v>43773</v>
      </c>
      <c r="LZ501" s="67">
        <f t="shared" si="1888"/>
        <v>43774</v>
      </c>
      <c r="MA501" s="67">
        <f t="shared" si="1888"/>
        <v>43775</v>
      </c>
      <c r="MB501" s="67">
        <f t="shared" si="1888"/>
        <v>43776</v>
      </c>
      <c r="MC501" s="67">
        <f t="shared" si="1888"/>
        <v>43777</v>
      </c>
      <c r="MD501" s="67">
        <f t="shared" si="1888"/>
        <v>43778</v>
      </c>
      <c r="ME501" s="67">
        <f t="shared" si="1888"/>
        <v>43779</v>
      </c>
      <c r="MF501" s="67">
        <f t="shared" si="1888"/>
        <v>43780</v>
      </c>
      <c r="MG501" s="67">
        <f t="shared" si="1888"/>
        <v>43781</v>
      </c>
      <c r="MH501" s="67">
        <f t="shared" si="1888"/>
        <v>43782</v>
      </c>
      <c r="MI501" s="67">
        <f t="shared" si="1888"/>
        <v>43783</v>
      </c>
      <c r="MJ501" s="67">
        <f t="shared" si="1888"/>
        <v>43784</v>
      </c>
      <c r="MK501" s="67">
        <f t="shared" si="1888"/>
        <v>43785</v>
      </c>
      <c r="ML501" s="67">
        <f t="shared" si="1889"/>
        <v>43786</v>
      </c>
      <c r="MM501" s="67">
        <f t="shared" si="1889"/>
        <v>43787</v>
      </c>
      <c r="MN501" s="67">
        <f t="shared" si="1889"/>
        <v>43788</v>
      </c>
      <c r="MO501" s="67">
        <f t="shared" si="1889"/>
        <v>43789</v>
      </c>
      <c r="MP501" s="67">
        <f t="shared" si="1889"/>
        <v>43790</v>
      </c>
      <c r="MQ501" s="67">
        <f t="shared" si="1889"/>
        <v>43791</v>
      </c>
      <c r="MR501" s="67">
        <f t="shared" si="1889"/>
        <v>43792</v>
      </c>
      <c r="MS501" s="67">
        <f t="shared" si="1889"/>
        <v>43793</v>
      </c>
      <c r="MT501" s="67">
        <f t="shared" si="1889"/>
        <v>43794</v>
      </c>
      <c r="MU501" s="67">
        <f t="shared" si="1889"/>
        <v>43795</v>
      </c>
      <c r="MV501" s="67">
        <f t="shared" si="1889"/>
        <v>43796</v>
      </c>
      <c r="MW501" s="67">
        <f t="shared" si="1889"/>
        <v>43797</v>
      </c>
      <c r="MX501" s="67">
        <f t="shared" si="1889"/>
        <v>43798</v>
      </c>
      <c r="MY501" s="67">
        <f t="shared" si="1889"/>
        <v>43799</v>
      </c>
      <c r="MZ501" s="67">
        <f t="shared" si="1890"/>
        <v>43800</v>
      </c>
      <c r="NA501" s="67">
        <f t="shared" si="1890"/>
        <v>43801</v>
      </c>
      <c r="NB501" s="67">
        <f t="shared" si="1890"/>
        <v>43802</v>
      </c>
      <c r="NC501" s="67">
        <f t="shared" si="1890"/>
        <v>43803</v>
      </c>
      <c r="ND501" s="67">
        <f t="shared" si="1890"/>
        <v>43804</v>
      </c>
      <c r="NE501" s="67">
        <f t="shared" si="1890"/>
        <v>43805</v>
      </c>
      <c r="NF501" s="67">
        <f t="shared" si="1890"/>
        <v>43806</v>
      </c>
      <c r="NG501" s="67">
        <f t="shared" si="1890"/>
        <v>43807</v>
      </c>
      <c r="NH501" s="67">
        <f t="shared" si="1890"/>
        <v>43808</v>
      </c>
      <c r="NI501" s="67">
        <f t="shared" si="1890"/>
        <v>43809</v>
      </c>
      <c r="NJ501" s="67">
        <f t="shared" si="1890"/>
        <v>43810</v>
      </c>
      <c r="NK501" s="67">
        <f t="shared" si="1890"/>
        <v>43811</v>
      </c>
      <c r="NL501" s="67">
        <f t="shared" si="1890"/>
        <v>43812</v>
      </c>
      <c r="NM501" s="67">
        <f t="shared" si="1890"/>
        <v>43813</v>
      </c>
      <c r="NN501" s="67">
        <f t="shared" si="1890"/>
        <v>43814</v>
      </c>
      <c r="NO501" s="67">
        <f t="shared" si="1890"/>
        <v>43815</v>
      </c>
      <c r="NP501" s="67">
        <f t="shared" si="1891"/>
        <v>43816</v>
      </c>
      <c r="NQ501" s="67">
        <f t="shared" si="1891"/>
        <v>43817</v>
      </c>
      <c r="NR501" s="67">
        <f t="shared" si="1891"/>
        <v>43818</v>
      </c>
      <c r="NS501" s="67">
        <f t="shared" si="1891"/>
        <v>43819</v>
      </c>
      <c r="NT501" s="67">
        <f t="shared" si="1891"/>
        <v>43820</v>
      </c>
      <c r="NU501" s="67">
        <f t="shared" si="1891"/>
        <v>43821</v>
      </c>
      <c r="NV501" s="67">
        <f t="shared" si="1891"/>
        <v>43822</v>
      </c>
      <c r="NW501" s="67">
        <f t="shared" si="1891"/>
        <v>43823</v>
      </c>
      <c r="NX501" s="67">
        <f t="shared" si="1891"/>
        <v>43824</v>
      </c>
      <c r="NY501" s="67">
        <f t="shared" si="1891"/>
        <v>43825</v>
      </c>
      <c r="NZ501" s="67">
        <f t="shared" si="1891"/>
        <v>43826</v>
      </c>
      <c r="OA501" s="67">
        <f t="shared" si="1891"/>
        <v>43827</v>
      </c>
      <c r="OB501" s="67">
        <f t="shared" si="1891"/>
        <v>43828</v>
      </c>
      <c r="OC501" s="67">
        <f t="shared" si="1891"/>
        <v>43829</v>
      </c>
      <c r="OD501" s="67">
        <f t="shared" si="1891"/>
        <v>43830</v>
      </c>
      <c r="OE501" s="182"/>
      <c r="OF501" s="28">
        <f t="shared" ref="OF501" si="1900">OK501+OM501+OO501+OQ501+OS501+OU501+OW501</f>
        <v>0</v>
      </c>
      <c r="OG501" s="28">
        <f t="shared" ref="OG501" si="1901">OL501+ON501+OP501+OR501+OT501+OV501+OX501</f>
        <v>0</v>
      </c>
      <c r="OH501" s="29">
        <f>D501-OF501</f>
        <v>0</v>
      </c>
      <c r="OI501" s="29">
        <f>G501-OG501</f>
        <v>0</v>
      </c>
      <c r="OJ501" s="93">
        <f>J501</f>
        <v>0</v>
      </c>
      <c r="OK501" s="220"/>
      <c r="OL501" s="29">
        <f>OK501*F501</f>
        <v>0</v>
      </c>
      <c r="OM501" s="220"/>
      <c r="ON501" s="29">
        <f>OM501*F501</f>
        <v>0</v>
      </c>
      <c r="OO501" s="221"/>
      <c r="OP501" s="29">
        <f>OO501*F501</f>
        <v>0</v>
      </c>
      <c r="OQ501" s="221"/>
      <c r="OR501" s="29">
        <f>OQ501*F501</f>
        <v>0</v>
      </c>
      <c r="OS501" s="221"/>
      <c r="OT501" s="29">
        <f>OS501*F501</f>
        <v>0</v>
      </c>
      <c r="OU501" s="221"/>
      <c r="OV501" s="29">
        <f>OU501*F501</f>
        <v>0</v>
      </c>
      <c r="OW501" s="221"/>
      <c r="OX501" s="29">
        <f>OW501*F501</f>
        <v>0</v>
      </c>
      <c r="OY501" s="185"/>
    </row>
    <row r="502" spans="1:415" s="63" customFormat="1" ht="13" hidden="1" outlineLevel="1" x14ac:dyDescent="0.25">
      <c r="A502" s="148"/>
      <c r="B502" s="149"/>
      <c r="C502" s="150"/>
      <c r="D502" s="111"/>
      <c r="E502" s="111"/>
      <c r="F502" s="225"/>
      <c r="G502" s="112"/>
      <c r="H502" s="113"/>
      <c r="I502" s="95" t="str">
        <f>B501</f>
        <v xml:space="preserve"> PROJEKTAS</v>
      </c>
      <c r="J502" s="88"/>
      <c r="K502" s="88"/>
      <c r="L502" s="88"/>
      <c r="M502" s="88"/>
      <c r="N502" s="88"/>
      <c r="O502" s="88"/>
      <c r="P502" s="88"/>
      <c r="Q502" s="88"/>
      <c r="R502" s="88"/>
      <c r="S502" s="88"/>
      <c r="T502" s="88"/>
      <c r="U502" s="88"/>
      <c r="V502" s="88"/>
      <c r="W502" s="88"/>
      <c r="X502" s="88"/>
      <c r="Y502" s="88"/>
      <c r="Z502" s="88"/>
      <c r="AA502" s="190"/>
      <c r="AB502" s="66"/>
      <c r="AC502" s="71">
        <f>AA502+AB502</f>
        <v>0</v>
      </c>
      <c r="AD502" s="67">
        <f t="shared" si="1868"/>
        <v>43466</v>
      </c>
      <c r="AE502" s="67">
        <f t="shared" si="1868"/>
        <v>43467</v>
      </c>
      <c r="AF502" s="67">
        <f t="shared" si="1868"/>
        <v>43468</v>
      </c>
      <c r="AG502" s="67">
        <f t="shared" si="1868"/>
        <v>43469</v>
      </c>
      <c r="AH502" s="67">
        <f t="shared" si="1868"/>
        <v>43470</v>
      </c>
      <c r="AI502" s="67">
        <f t="shared" si="1868"/>
        <v>43471</v>
      </c>
      <c r="AJ502" s="67">
        <f t="shared" si="1868"/>
        <v>43472</v>
      </c>
      <c r="AK502" s="67">
        <f t="shared" si="1868"/>
        <v>43473</v>
      </c>
      <c r="AL502" s="67">
        <f t="shared" si="1868"/>
        <v>43474</v>
      </c>
      <c r="AM502" s="67">
        <f t="shared" si="1868"/>
        <v>43475</v>
      </c>
      <c r="AN502" s="67">
        <f t="shared" si="1868"/>
        <v>43476</v>
      </c>
      <c r="AO502" s="67">
        <f t="shared" si="1868"/>
        <v>43477</v>
      </c>
      <c r="AP502" s="67">
        <f t="shared" si="1868"/>
        <v>43478</v>
      </c>
      <c r="AQ502" s="67">
        <f t="shared" si="1868"/>
        <v>43479</v>
      </c>
      <c r="AR502" s="67">
        <f t="shared" si="1868"/>
        <v>43480</v>
      </c>
      <c r="AS502" s="67">
        <f t="shared" si="1868"/>
        <v>43481</v>
      </c>
      <c r="AT502" s="67">
        <f t="shared" si="1869"/>
        <v>43482</v>
      </c>
      <c r="AU502" s="67">
        <f t="shared" si="1869"/>
        <v>43483</v>
      </c>
      <c r="AV502" s="67">
        <f t="shared" si="1869"/>
        <v>43484</v>
      </c>
      <c r="AW502" s="67">
        <f t="shared" si="1869"/>
        <v>43485</v>
      </c>
      <c r="AX502" s="67">
        <f t="shared" si="1869"/>
        <v>43486</v>
      </c>
      <c r="AY502" s="67">
        <f t="shared" si="1869"/>
        <v>43487</v>
      </c>
      <c r="AZ502" s="67">
        <f t="shared" si="1869"/>
        <v>43488</v>
      </c>
      <c r="BA502" s="67">
        <f t="shared" si="1869"/>
        <v>43489</v>
      </c>
      <c r="BB502" s="67">
        <f t="shared" si="1869"/>
        <v>43490</v>
      </c>
      <c r="BC502" s="67">
        <f t="shared" si="1869"/>
        <v>43491</v>
      </c>
      <c r="BD502" s="67">
        <f t="shared" si="1869"/>
        <v>43492</v>
      </c>
      <c r="BE502" s="67">
        <f t="shared" si="1869"/>
        <v>43493</v>
      </c>
      <c r="BF502" s="67">
        <f t="shared" si="1869"/>
        <v>43494</v>
      </c>
      <c r="BG502" s="67">
        <f t="shared" si="1869"/>
        <v>43495</v>
      </c>
      <c r="BH502" s="67">
        <f t="shared" si="1869"/>
        <v>43496</v>
      </c>
      <c r="BI502" s="67">
        <f t="shared" si="1870"/>
        <v>43497</v>
      </c>
      <c r="BJ502" s="67">
        <f t="shared" si="1870"/>
        <v>43498</v>
      </c>
      <c r="BK502" s="67">
        <f t="shared" si="1870"/>
        <v>43499</v>
      </c>
      <c r="BL502" s="67">
        <f t="shared" si="1870"/>
        <v>43500</v>
      </c>
      <c r="BM502" s="67">
        <f t="shared" si="1870"/>
        <v>43501</v>
      </c>
      <c r="BN502" s="67">
        <f t="shared" si="1870"/>
        <v>43502</v>
      </c>
      <c r="BO502" s="67">
        <f t="shared" si="1870"/>
        <v>43503</v>
      </c>
      <c r="BP502" s="67">
        <f t="shared" si="1870"/>
        <v>43504</v>
      </c>
      <c r="BQ502" s="67">
        <f t="shared" si="1870"/>
        <v>43505</v>
      </c>
      <c r="BR502" s="67">
        <f t="shared" si="1870"/>
        <v>43506</v>
      </c>
      <c r="BS502" s="67">
        <f t="shared" si="1870"/>
        <v>43507</v>
      </c>
      <c r="BT502" s="67">
        <f t="shared" si="1870"/>
        <v>43508</v>
      </c>
      <c r="BU502" s="67">
        <f t="shared" si="1870"/>
        <v>43509</v>
      </c>
      <c r="BV502" s="67">
        <f t="shared" si="1870"/>
        <v>43510</v>
      </c>
      <c r="BW502" s="67">
        <f t="shared" si="1870"/>
        <v>43511</v>
      </c>
      <c r="BX502" s="67">
        <f t="shared" si="1870"/>
        <v>43512</v>
      </c>
      <c r="BY502" s="67">
        <f t="shared" si="1871"/>
        <v>43513</v>
      </c>
      <c r="BZ502" s="67">
        <f t="shared" si="1871"/>
        <v>43514</v>
      </c>
      <c r="CA502" s="67">
        <f t="shared" si="1871"/>
        <v>43515</v>
      </c>
      <c r="CB502" s="67">
        <f t="shared" si="1871"/>
        <v>43516</v>
      </c>
      <c r="CC502" s="67">
        <f t="shared" si="1871"/>
        <v>43517</v>
      </c>
      <c r="CD502" s="67">
        <f t="shared" si="1871"/>
        <v>43518</v>
      </c>
      <c r="CE502" s="67">
        <f t="shared" si="1871"/>
        <v>43519</v>
      </c>
      <c r="CF502" s="67">
        <f t="shared" si="1871"/>
        <v>43520</v>
      </c>
      <c r="CG502" s="67">
        <f t="shared" si="1871"/>
        <v>43521</v>
      </c>
      <c r="CH502" s="67">
        <f t="shared" si="1871"/>
        <v>43522</v>
      </c>
      <c r="CI502" s="67">
        <f t="shared" si="1871"/>
        <v>43523</v>
      </c>
      <c r="CJ502" s="67">
        <f t="shared" si="1871"/>
        <v>43524</v>
      </c>
      <c r="CK502" s="67">
        <f t="shared" si="1872"/>
        <v>43525</v>
      </c>
      <c r="CL502" s="67">
        <f t="shared" si="1872"/>
        <v>43526</v>
      </c>
      <c r="CM502" s="67">
        <f t="shared" si="1872"/>
        <v>43527</v>
      </c>
      <c r="CN502" s="67">
        <f t="shared" si="1872"/>
        <v>43528</v>
      </c>
      <c r="CO502" s="67">
        <f t="shared" si="1872"/>
        <v>43529</v>
      </c>
      <c r="CP502" s="67">
        <f t="shared" si="1872"/>
        <v>43530</v>
      </c>
      <c r="CQ502" s="67">
        <f t="shared" si="1872"/>
        <v>43531</v>
      </c>
      <c r="CR502" s="67">
        <f t="shared" si="1872"/>
        <v>43532</v>
      </c>
      <c r="CS502" s="67">
        <f t="shared" si="1872"/>
        <v>43533</v>
      </c>
      <c r="CT502" s="67">
        <f t="shared" si="1872"/>
        <v>43534</v>
      </c>
      <c r="CU502" s="67">
        <f t="shared" si="1872"/>
        <v>43535</v>
      </c>
      <c r="CV502" s="67">
        <f t="shared" si="1872"/>
        <v>43536</v>
      </c>
      <c r="CW502" s="67">
        <f t="shared" si="1872"/>
        <v>43537</v>
      </c>
      <c r="CX502" s="67">
        <f t="shared" si="1872"/>
        <v>43538</v>
      </c>
      <c r="CY502" s="67">
        <f t="shared" si="1872"/>
        <v>43539</v>
      </c>
      <c r="CZ502" s="67">
        <f t="shared" si="1872"/>
        <v>43540</v>
      </c>
      <c r="DA502" s="67">
        <f t="shared" si="1873"/>
        <v>43541</v>
      </c>
      <c r="DB502" s="67">
        <f t="shared" si="1873"/>
        <v>43542</v>
      </c>
      <c r="DC502" s="67">
        <f t="shared" si="1873"/>
        <v>43543</v>
      </c>
      <c r="DD502" s="67">
        <f t="shared" si="1873"/>
        <v>43544</v>
      </c>
      <c r="DE502" s="67">
        <f t="shared" si="1873"/>
        <v>43545</v>
      </c>
      <c r="DF502" s="67">
        <f t="shared" si="1873"/>
        <v>43546</v>
      </c>
      <c r="DG502" s="67">
        <f t="shared" si="1873"/>
        <v>43547</v>
      </c>
      <c r="DH502" s="67">
        <f t="shared" si="1873"/>
        <v>43548</v>
      </c>
      <c r="DI502" s="67">
        <f t="shared" si="1873"/>
        <v>43549</v>
      </c>
      <c r="DJ502" s="67">
        <f t="shared" si="1873"/>
        <v>43550</v>
      </c>
      <c r="DK502" s="67">
        <f t="shared" si="1873"/>
        <v>43551</v>
      </c>
      <c r="DL502" s="67">
        <f t="shared" si="1873"/>
        <v>43552</v>
      </c>
      <c r="DM502" s="67">
        <f t="shared" si="1873"/>
        <v>43553</v>
      </c>
      <c r="DN502" s="67">
        <f t="shared" si="1873"/>
        <v>43554</v>
      </c>
      <c r="DO502" s="67">
        <f t="shared" si="1873"/>
        <v>43555</v>
      </c>
      <c r="DP502" s="67">
        <f t="shared" si="1874"/>
        <v>43556</v>
      </c>
      <c r="DQ502" s="67">
        <f t="shared" si="1874"/>
        <v>43557</v>
      </c>
      <c r="DR502" s="67">
        <f t="shared" si="1874"/>
        <v>43558</v>
      </c>
      <c r="DS502" s="67">
        <f t="shared" si="1874"/>
        <v>43559</v>
      </c>
      <c r="DT502" s="67">
        <f t="shared" si="1874"/>
        <v>43560</v>
      </c>
      <c r="DU502" s="67">
        <f t="shared" si="1874"/>
        <v>43561</v>
      </c>
      <c r="DV502" s="67">
        <f t="shared" si="1874"/>
        <v>43562</v>
      </c>
      <c r="DW502" s="67">
        <f t="shared" si="1874"/>
        <v>43563</v>
      </c>
      <c r="DX502" s="67">
        <f t="shared" si="1874"/>
        <v>43564</v>
      </c>
      <c r="DY502" s="67">
        <f t="shared" si="1874"/>
        <v>43565</v>
      </c>
      <c r="DZ502" s="67">
        <f t="shared" si="1874"/>
        <v>43566</v>
      </c>
      <c r="EA502" s="67">
        <f t="shared" si="1874"/>
        <v>43567</v>
      </c>
      <c r="EB502" s="67">
        <f t="shared" si="1874"/>
        <v>43568</v>
      </c>
      <c r="EC502" s="67">
        <f t="shared" si="1874"/>
        <v>43569</v>
      </c>
      <c r="ED502" s="67">
        <f t="shared" si="1874"/>
        <v>43570</v>
      </c>
      <c r="EE502" s="67">
        <f t="shared" si="1874"/>
        <v>43571</v>
      </c>
      <c r="EF502" s="67">
        <f t="shared" si="1875"/>
        <v>43572</v>
      </c>
      <c r="EG502" s="67">
        <f t="shared" si="1875"/>
        <v>43573</v>
      </c>
      <c r="EH502" s="67">
        <f t="shared" si="1875"/>
        <v>43574</v>
      </c>
      <c r="EI502" s="67">
        <f t="shared" si="1875"/>
        <v>43575</v>
      </c>
      <c r="EJ502" s="67">
        <f t="shared" si="1875"/>
        <v>43576</v>
      </c>
      <c r="EK502" s="67">
        <f t="shared" si="1875"/>
        <v>43577</v>
      </c>
      <c r="EL502" s="67">
        <f t="shared" si="1875"/>
        <v>43578</v>
      </c>
      <c r="EM502" s="67">
        <f t="shared" si="1875"/>
        <v>43579</v>
      </c>
      <c r="EN502" s="67">
        <f t="shared" si="1875"/>
        <v>43580</v>
      </c>
      <c r="EO502" s="67">
        <f t="shared" si="1875"/>
        <v>43581</v>
      </c>
      <c r="EP502" s="67">
        <f t="shared" si="1875"/>
        <v>43582</v>
      </c>
      <c r="EQ502" s="67">
        <f t="shared" si="1875"/>
        <v>43583</v>
      </c>
      <c r="ER502" s="67">
        <f t="shared" si="1875"/>
        <v>43584</v>
      </c>
      <c r="ES502" s="67">
        <f t="shared" si="1875"/>
        <v>43585</v>
      </c>
      <c r="ET502" s="67">
        <f t="shared" si="1876"/>
        <v>43586</v>
      </c>
      <c r="EU502" s="67">
        <f t="shared" si="1876"/>
        <v>43587</v>
      </c>
      <c r="EV502" s="67">
        <f t="shared" si="1876"/>
        <v>43588</v>
      </c>
      <c r="EW502" s="67">
        <f t="shared" si="1876"/>
        <v>43589</v>
      </c>
      <c r="EX502" s="67">
        <f t="shared" si="1876"/>
        <v>43590</v>
      </c>
      <c r="EY502" s="67">
        <f t="shared" si="1876"/>
        <v>43591</v>
      </c>
      <c r="EZ502" s="67">
        <f t="shared" si="1876"/>
        <v>43592</v>
      </c>
      <c r="FA502" s="67">
        <f t="shared" si="1876"/>
        <v>43593</v>
      </c>
      <c r="FB502" s="67">
        <f t="shared" si="1876"/>
        <v>43594</v>
      </c>
      <c r="FC502" s="67">
        <f t="shared" si="1876"/>
        <v>43595</v>
      </c>
      <c r="FD502" s="67">
        <f t="shared" si="1876"/>
        <v>43596</v>
      </c>
      <c r="FE502" s="67">
        <f t="shared" si="1876"/>
        <v>43597</v>
      </c>
      <c r="FF502" s="67">
        <f t="shared" si="1876"/>
        <v>43598</v>
      </c>
      <c r="FG502" s="67">
        <f t="shared" si="1876"/>
        <v>43599</v>
      </c>
      <c r="FH502" s="67">
        <f t="shared" si="1876"/>
        <v>43600</v>
      </c>
      <c r="FI502" s="67">
        <f t="shared" si="1876"/>
        <v>43601</v>
      </c>
      <c r="FJ502" s="67">
        <f t="shared" si="1877"/>
        <v>43602</v>
      </c>
      <c r="FK502" s="67">
        <f t="shared" si="1877"/>
        <v>43603</v>
      </c>
      <c r="FL502" s="67">
        <f t="shared" si="1877"/>
        <v>43604</v>
      </c>
      <c r="FM502" s="67">
        <f t="shared" si="1877"/>
        <v>43605</v>
      </c>
      <c r="FN502" s="67">
        <f t="shared" si="1877"/>
        <v>43606</v>
      </c>
      <c r="FO502" s="67">
        <f t="shared" si="1877"/>
        <v>43607</v>
      </c>
      <c r="FP502" s="67">
        <f t="shared" si="1877"/>
        <v>43608</v>
      </c>
      <c r="FQ502" s="67">
        <f t="shared" si="1877"/>
        <v>43609</v>
      </c>
      <c r="FR502" s="67">
        <f t="shared" si="1877"/>
        <v>43610</v>
      </c>
      <c r="FS502" s="67">
        <f t="shared" si="1877"/>
        <v>43611</v>
      </c>
      <c r="FT502" s="67">
        <f t="shared" si="1877"/>
        <v>43612</v>
      </c>
      <c r="FU502" s="67">
        <f t="shared" si="1877"/>
        <v>43613</v>
      </c>
      <c r="FV502" s="67">
        <f t="shared" si="1877"/>
        <v>43614</v>
      </c>
      <c r="FW502" s="67">
        <f t="shared" si="1877"/>
        <v>43615</v>
      </c>
      <c r="FX502" s="67">
        <f t="shared" si="1877"/>
        <v>43616</v>
      </c>
      <c r="FY502" s="67">
        <f t="shared" si="1878"/>
        <v>43617</v>
      </c>
      <c r="FZ502" s="67">
        <f t="shared" si="1878"/>
        <v>43618</v>
      </c>
      <c r="GA502" s="67">
        <f t="shared" si="1878"/>
        <v>43619</v>
      </c>
      <c r="GB502" s="67">
        <f t="shared" si="1878"/>
        <v>43620</v>
      </c>
      <c r="GC502" s="67">
        <f t="shared" si="1878"/>
        <v>43621</v>
      </c>
      <c r="GD502" s="67">
        <f t="shared" si="1878"/>
        <v>43622</v>
      </c>
      <c r="GE502" s="67">
        <f t="shared" si="1878"/>
        <v>43623</v>
      </c>
      <c r="GF502" s="67">
        <f t="shared" si="1878"/>
        <v>43624</v>
      </c>
      <c r="GG502" s="67">
        <f t="shared" si="1878"/>
        <v>43625</v>
      </c>
      <c r="GH502" s="67">
        <f t="shared" si="1878"/>
        <v>43626</v>
      </c>
      <c r="GI502" s="67">
        <f t="shared" si="1878"/>
        <v>43627</v>
      </c>
      <c r="GJ502" s="67">
        <f t="shared" si="1878"/>
        <v>43628</v>
      </c>
      <c r="GK502" s="67">
        <f t="shared" si="1878"/>
        <v>43629</v>
      </c>
      <c r="GL502" s="67">
        <f t="shared" si="1878"/>
        <v>43630</v>
      </c>
      <c r="GM502" s="67">
        <f t="shared" si="1878"/>
        <v>43631</v>
      </c>
      <c r="GN502" s="67">
        <f t="shared" si="1878"/>
        <v>43632</v>
      </c>
      <c r="GO502" s="67">
        <f t="shared" si="1879"/>
        <v>43633</v>
      </c>
      <c r="GP502" s="67">
        <f t="shared" si="1879"/>
        <v>43634</v>
      </c>
      <c r="GQ502" s="67">
        <f t="shared" si="1879"/>
        <v>43635</v>
      </c>
      <c r="GR502" s="67">
        <f t="shared" si="1879"/>
        <v>43636</v>
      </c>
      <c r="GS502" s="67">
        <f t="shared" si="1879"/>
        <v>43637</v>
      </c>
      <c r="GT502" s="67">
        <f t="shared" si="1879"/>
        <v>43638</v>
      </c>
      <c r="GU502" s="67">
        <f t="shared" si="1879"/>
        <v>43639</v>
      </c>
      <c r="GV502" s="67">
        <f t="shared" si="1879"/>
        <v>43640</v>
      </c>
      <c r="GW502" s="67">
        <f t="shared" si="1879"/>
        <v>43641</v>
      </c>
      <c r="GX502" s="67">
        <f t="shared" si="1879"/>
        <v>43642</v>
      </c>
      <c r="GY502" s="67">
        <f t="shared" si="1879"/>
        <v>43643</v>
      </c>
      <c r="GZ502" s="67">
        <f t="shared" si="1879"/>
        <v>43644</v>
      </c>
      <c r="HA502" s="67">
        <f t="shared" si="1879"/>
        <v>43645</v>
      </c>
      <c r="HB502" s="67">
        <f t="shared" si="1879"/>
        <v>43646</v>
      </c>
      <c r="HC502" s="67">
        <f t="shared" si="1880"/>
        <v>43647</v>
      </c>
      <c r="HD502" s="67">
        <f t="shared" si="1880"/>
        <v>43648</v>
      </c>
      <c r="HE502" s="67">
        <f t="shared" si="1880"/>
        <v>43649</v>
      </c>
      <c r="HF502" s="67">
        <f t="shared" si="1880"/>
        <v>43650</v>
      </c>
      <c r="HG502" s="67">
        <f t="shared" si="1880"/>
        <v>43651</v>
      </c>
      <c r="HH502" s="67">
        <f t="shared" si="1880"/>
        <v>43652</v>
      </c>
      <c r="HI502" s="67">
        <f t="shared" si="1880"/>
        <v>43653</v>
      </c>
      <c r="HJ502" s="67">
        <f t="shared" si="1880"/>
        <v>43654</v>
      </c>
      <c r="HK502" s="67">
        <f t="shared" si="1880"/>
        <v>43655</v>
      </c>
      <c r="HL502" s="67">
        <f t="shared" si="1880"/>
        <v>43656</v>
      </c>
      <c r="HM502" s="67">
        <f t="shared" si="1880"/>
        <v>43657</v>
      </c>
      <c r="HN502" s="67">
        <f t="shared" si="1880"/>
        <v>43658</v>
      </c>
      <c r="HO502" s="67">
        <f t="shared" si="1880"/>
        <v>43659</v>
      </c>
      <c r="HP502" s="67">
        <f t="shared" si="1880"/>
        <v>43660</v>
      </c>
      <c r="HQ502" s="67">
        <f t="shared" si="1880"/>
        <v>43661</v>
      </c>
      <c r="HR502" s="67">
        <f t="shared" si="1880"/>
        <v>43662</v>
      </c>
      <c r="HS502" s="67">
        <f t="shared" si="1881"/>
        <v>43663</v>
      </c>
      <c r="HT502" s="67">
        <f t="shared" si="1881"/>
        <v>43664</v>
      </c>
      <c r="HU502" s="67">
        <f t="shared" si="1881"/>
        <v>43665</v>
      </c>
      <c r="HV502" s="67">
        <f t="shared" si="1881"/>
        <v>43666</v>
      </c>
      <c r="HW502" s="67">
        <f t="shared" si="1881"/>
        <v>43667</v>
      </c>
      <c r="HX502" s="67">
        <f t="shared" si="1881"/>
        <v>43668</v>
      </c>
      <c r="HY502" s="67">
        <f t="shared" si="1881"/>
        <v>43669</v>
      </c>
      <c r="HZ502" s="67">
        <f t="shared" si="1881"/>
        <v>43670</v>
      </c>
      <c r="IA502" s="67">
        <f t="shared" si="1881"/>
        <v>43671</v>
      </c>
      <c r="IB502" s="67">
        <f t="shared" si="1881"/>
        <v>43672</v>
      </c>
      <c r="IC502" s="67">
        <f t="shared" si="1881"/>
        <v>43673</v>
      </c>
      <c r="ID502" s="67">
        <f t="shared" si="1881"/>
        <v>43674</v>
      </c>
      <c r="IE502" s="67">
        <f t="shared" si="1881"/>
        <v>43675</v>
      </c>
      <c r="IF502" s="67">
        <f t="shared" si="1881"/>
        <v>43676</v>
      </c>
      <c r="IG502" s="67">
        <f t="shared" si="1881"/>
        <v>43677</v>
      </c>
      <c r="IH502" s="67">
        <f t="shared" si="1882"/>
        <v>43678</v>
      </c>
      <c r="II502" s="67">
        <f t="shared" si="1882"/>
        <v>43679</v>
      </c>
      <c r="IJ502" s="67">
        <f t="shared" si="1882"/>
        <v>43680</v>
      </c>
      <c r="IK502" s="67">
        <f t="shared" si="1882"/>
        <v>43681</v>
      </c>
      <c r="IL502" s="67">
        <f t="shared" si="1882"/>
        <v>43682</v>
      </c>
      <c r="IM502" s="67">
        <f t="shared" si="1882"/>
        <v>43683</v>
      </c>
      <c r="IN502" s="67">
        <f t="shared" si="1882"/>
        <v>43684</v>
      </c>
      <c r="IO502" s="67">
        <f t="shared" si="1882"/>
        <v>43685</v>
      </c>
      <c r="IP502" s="67">
        <f t="shared" si="1882"/>
        <v>43686</v>
      </c>
      <c r="IQ502" s="67">
        <f t="shared" si="1882"/>
        <v>43687</v>
      </c>
      <c r="IR502" s="67">
        <f t="shared" si="1882"/>
        <v>43688</v>
      </c>
      <c r="IS502" s="67">
        <f t="shared" si="1882"/>
        <v>43689</v>
      </c>
      <c r="IT502" s="67">
        <f t="shared" si="1882"/>
        <v>43690</v>
      </c>
      <c r="IU502" s="67">
        <f t="shared" si="1882"/>
        <v>43691</v>
      </c>
      <c r="IV502" s="67">
        <f t="shared" si="1882"/>
        <v>43692</v>
      </c>
      <c r="IW502" s="67">
        <f t="shared" si="1882"/>
        <v>43693</v>
      </c>
      <c r="IX502" s="67">
        <f t="shared" si="1883"/>
        <v>43694</v>
      </c>
      <c r="IY502" s="67">
        <f t="shared" si="1883"/>
        <v>43695</v>
      </c>
      <c r="IZ502" s="67">
        <f t="shared" si="1883"/>
        <v>43696</v>
      </c>
      <c r="JA502" s="67">
        <f t="shared" si="1883"/>
        <v>43697</v>
      </c>
      <c r="JB502" s="67">
        <f t="shared" si="1883"/>
        <v>43698</v>
      </c>
      <c r="JC502" s="67">
        <f t="shared" si="1883"/>
        <v>43699</v>
      </c>
      <c r="JD502" s="67">
        <f t="shared" si="1883"/>
        <v>43700</v>
      </c>
      <c r="JE502" s="67">
        <f t="shared" si="1883"/>
        <v>43701</v>
      </c>
      <c r="JF502" s="67">
        <f t="shared" si="1883"/>
        <v>43702</v>
      </c>
      <c r="JG502" s="67">
        <f t="shared" si="1883"/>
        <v>43703</v>
      </c>
      <c r="JH502" s="67">
        <f t="shared" si="1883"/>
        <v>43704</v>
      </c>
      <c r="JI502" s="67">
        <f t="shared" si="1883"/>
        <v>43705</v>
      </c>
      <c r="JJ502" s="67">
        <f t="shared" si="1883"/>
        <v>43706</v>
      </c>
      <c r="JK502" s="67">
        <f t="shared" si="1883"/>
        <v>43707</v>
      </c>
      <c r="JL502" s="67">
        <f t="shared" si="1883"/>
        <v>43708</v>
      </c>
      <c r="JM502" s="67">
        <f t="shared" si="1884"/>
        <v>43709</v>
      </c>
      <c r="JN502" s="67">
        <f t="shared" si="1884"/>
        <v>43710</v>
      </c>
      <c r="JO502" s="67">
        <f t="shared" si="1884"/>
        <v>43711</v>
      </c>
      <c r="JP502" s="67">
        <f t="shared" si="1884"/>
        <v>43712</v>
      </c>
      <c r="JQ502" s="67">
        <f t="shared" si="1884"/>
        <v>43713</v>
      </c>
      <c r="JR502" s="67">
        <f t="shared" si="1884"/>
        <v>43714</v>
      </c>
      <c r="JS502" s="67">
        <f t="shared" si="1884"/>
        <v>43715</v>
      </c>
      <c r="JT502" s="67">
        <f t="shared" si="1884"/>
        <v>43716</v>
      </c>
      <c r="JU502" s="67">
        <f t="shared" si="1884"/>
        <v>43717</v>
      </c>
      <c r="JV502" s="67">
        <f t="shared" si="1884"/>
        <v>43718</v>
      </c>
      <c r="JW502" s="67">
        <f t="shared" si="1884"/>
        <v>43719</v>
      </c>
      <c r="JX502" s="67">
        <f t="shared" si="1884"/>
        <v>43720</v>
      </c>
      <c r="JY502" s="67">
        <f t="shared" si="1884"/>
        <v>43721</v>
      </c>
      <c r="JZ502" s="67">
        <f t="shared" si="1884"/>
        <v>43722</v>
      </c>
      <c r="KA502" s="67">
        <f t="shared" si="1884"/>
        <v>43723</v>
      </c>
      <c r="KB502" s="67">
        <f t="shared" si="1884"/>
        <v>43724</v>
      </c>
      <c r="KC502" s="67">
        <f t="shared" si="1885"/>
        <v>43725</v>
      </c>
      <c r="KD502" s="67">
        <f t="shared" si="1885"/>
        <v>43726</v>
      </c>
      <c r="KE502" s="67">
        <f t="shared" si="1885"/>
        <v>43727</v>
      </c>
      <c r="KF502" s="67">
        <f t="shared" si="1885"/>
        <v>43728</v>
      </c>
      <c r="KG502" s="67">
        <f t="shared" si="1885"/>
        <v>43729</v>
      </c>
      <c r="KH502" s="67">
        <f t="shared" si="1885"/>
        <v>43730</v>
      </c>
      <c r="KI502" s="67">
        <f t="shared" si="1885"/>
        <v>43731</v>
      </c>
      <c r="KJ502" s="67">
        <f t="shared" si="1885"/>
        <v>43732</v>
      </c>
      <c r="KK502" s="67">
        <f t="shared" si="1885"/>
        <v>43733</v>
      </c>
      <c r="KL502" s="67">
        <f t="shared" si="1885"/>
        <v>43734</v>
      </c>
      <c r="KM502" s="67">
        <f t="shared" si="1885"/>
        <v>43735</v>
      </c>
      <c r="KN502" s="67">
        <f t="shared" si="1885"/>
        <v>43736</v>
      </c>
      <c r="KO502" s="67">
        <f t="shared" si="1885"/>
        <v>43737</v>
      </c>
      <c r="KP502" s="67">
        <f t="shared" si="1885"/>
        <v>43738</v>
      </c>
      <c r="KQ502" s="67">
        <f t="shared" si="1886"/>
        <v>43739</v>
      </c>
      <c r="KR502" s="67">
        <f t="shared" si="1886"/>
        <v>43740</v>
      </c>
      <c r="KS502" s="67">
        <f t="shared" si="1886"/>
        <v>43741</v>
      </c>
      <c r="KT502" s="67">
        <f t="shared" si="1886"/>
        <v>43742</v>
      </c>
      <c r="KU502" s="67">
        <f t="shared" si="1886"/>
        <v>43743</v>
      </c>
      <c r="KV502" s="67">
        <f t="shared" si="1886"/>
        <v>43744</v>
      </c>
      <c r="KW502" s="67">
        <f t="shared" si="1886"/>
        <v>43745</v>
      </c>
      <c r="KX502" s="67">
        <f t="shared" si="1886"/>
        <v>43746</v>
      </c>
      <c r="KY502" s="67">
        <f t="shared" si="1886"/>
        <v>43747</v>
      </c>
      <c r="KZ502" s="67">
        <f t="shared" si="1886"/>
        <v>43748</v>
      </c>
      <c r="LA502" s="67">
        <f t="shared" si="1886"/>
        <v>43749</v>
      </c>
      <c r="LB502" s="67">
        <f t="shared" si="1886"/>
        <v>43750</v>
      </c>
      <c r="LC502" s="67">
        <f t="shared" si="1886"/>
        <v>43751</v>
      </c>
      <c r="LD502" s="67">
        <f t="shared" si="1886"/>
        <v>43752</v>
      </c>
      <c r="LE502" s="67">
        <f t="shared" si="1886"/>
        <v>43753</v>
      </c>
      <c r="LF502" s="67">
        <f t="shared" si="1886"/>
        <v>43754</v>
      </c>
      <c r="LG502" s="67">
        <f t="shared" si="1887"/>
        <v>43755</v>
      </c>
      <c r="LH502" s="67">
        <f t="shared" si="1887"/>
        <v>43756</v>
      </c>
      <c r="LI502" s="67">
        <f t="shared" si="1887"/>
        <v>43757</v>
      </c>
      <c r="LJ502" s="67">
        <f t="shared" si="1887"/>
        <v>43758</v>
      </c>
      <c r="LK502" s="67">
        <f t="shared" si="1887"/>
        <v>43759</v>
      </c>
      <c r="LL502" s="67">
        <f t="shared" si="1887"/>
        <v>43760</v>
      </c>
      <c r="LM502" s="67">
        <f t="shared" si="1887"/>
        <v>43761</v>
      </c>
      <c r="LN502" s="67">
        <f t="shared" si="1887"/>
        <v>43762</v>
      </c>
      <c r="LO502" s="67">
        <f t="shared" si="1887"/>
        <v>43763</v>
      </c>
      <c r="LP502" s="67">
        <f t="shared" si="1887"/>
        <v>43764</v>
      </c>
      <c r="LQ502" s="67">
        <f t="shared" si="1887"/>
        <v>43765</v>
      </c>
      <c r="LR502" s="67">
        <f t="shared" si="1887"/>
        <v>43766</v>
      </c>
      <c r="LS502" s="67">
        <f t="shared" si="1887"/>
        <v>43767</v>
      </c>
      <c r="LT502" s="67">
        <f t="shared" si="1887"/>
        <v>43768</v>
      </c>
      <c r="LU502" s="67">
        <f t="shared" si="1887"/>
        <v>43769</v>
      </c>
      <c r="LV502" s="67">
        <f t="shared" si="1888"/>
        <v>43770</v>
      </c>
      <c r="LW502" s="67">
        <f t="shared" si="1888"/>
        <v>43771</v>
      </c>
      <c r="LX502" s="67">
        <f t="shared" si="1888"/>
        <v>43772</v>
      </c>
      <c r="LY502" s="67">
        <f t="shared" si="1888"/>
        <v>43773</v>
      </c>
      <c r="LZ502" s="67">
        <f t="shared" si="1888"/>
        <v>43774</v>
      </c>
      <c r="MA502" s="67">
        <f t="shared" si="1888"/>
        <v>43775</v>
      </c>
      <c r="MB502" s="67">
        <f t="shared" si="1888"/>
        <v>43776</v>
      </c>
      <c r="MC502" s="67">
        <f t="shared" si="1888"/>
        <v>43777</v>
      </c>
      <c r="MD502" s="67">
        <f t="shared" si="1888"/>
        <v>43778</v>
      </c>
      <c r="ME502" s="67">
        <f t="shared" si="1888"/>
        <v>43779</v>
      </c>
      <c r="MF502" s="67">
        <f t="shared" si="1888"/>
        <v>43780</v>
      </c>
      <c r="MG502" s="67">
        <f t="shared" si="1888"/>
        <v>43781</v>
      </c>
      <c r="MH502" s="67">
        <f t="shared" si="1888"/>
        <v>43782</v>
      </c>
      <c r="MI502" s="67">
        <f t="shared" si="1888"/>
        <v>43783</v>
      </c>
      <c r="MJ502" s="67">
        <f t="shared" si="1888"/>
        <v>43784</v>
      </c>
      <c r="MK502" s="67">
        <f t="shared" si="1888"/>
        <v>43785</v>
      </c>
      <c r="ML502" s="67">
        <f t="shared" si="1889"/>
        <v>43786</v>
      </c>
      <c r="MM502" s="67">
        <f t="shared" si="1889"/>
        <v>43787</v>
      </c>
      <c r="MN502" s="67">
        <f t="shared" si="1889"/>
        <v>43788</v>
      </c>
      <c r="MO502" s="67">
        <f t="shared" si="1889"/>
        <v>43789</v>
      </c>
      <c r="MP502" s="67">
        <f t="shared" si="1889"/>
        <v>43790</v>
      </c>
      <c r="MQ502" s="67">
        <f t="shared" si="1889"/>
        <v>43791</v>
      </c>
      <c r="MR502" s="67">
        <f t="shared" si="1889"/>
        <v>43792</v>
      </c>
      <c r="MS502" s="67">
        <f t="shared" si="1889"/>
        <v>43793</v>
      </c>
      <c r="MT502" s="67">
        <f t="shared" si="1889"/>
        <v>43794</v>
      </c>
      <c r="MU502" s="67">
        <f t="shared" si="1889"/>
        <v>43795</v>
      </c>
      <c r="MV502" s="67">
        <f t="shared" si="1889"/>
        <v>43796</v>
      </c>
      <c r="MW502" s="67">
        <f t="shared" si="1889"/>
        <v>43797</v>
      </c>
      <c r="MX502" s="67">
        <f t="shared" si="1889"/>
        <v>43798</v>
      </c>
      <c r="MY502" s="67">
        <f t="shared" si="1889"/>
        <v>43799</v>
      </c>
      <c r="MZ502" s="67">
        <f t="shared" si="1890"/>
        <v>43800</v>
      </c>
      <c r="NA502" s="67">
        <f t="shared" si="1890"/>
        <v>43801</v>
      </c>
      <c r="NB502" s="67">
        <f t="shared" si="1890"/>
        <v>43802</v>
      </c>
      <c r="NC502" s="67">
        <f t="shared" si="1890"/>
        <v>43803</v>
      </c>
      <c r="ND502" s="67">
        <f t="shared" si="1890"/>
        <v>43804</v>
      </c>
      <c r="NE502" s="67">
        <f t="shared" si="1890"/>
        <v>43805</v>
      </c>
      <c r="NF502" s="67">
        <f t="shared" si="1890"/>
        <v>43806</v>
      </c>
      <c r="NG502" s="67">
        <f t="shared" si="1890"/>
        <v>43807</v>
      </c>
      <c r="NH502" s="67">
        <f t="shared" si="1890"/>
        <v>43808</v>
      </c>
      <c r="NI502" s="67">
        <f t="shared" si="1890"/>
        <v>43809</v>
      </c>
      <c r="NJ502" s="67">
        <f t="shared" si="1890"/>
        <v>43810</v>
      </c>
      <c r="NK502" s="67">
        <f t="shared" si="1890"/>
        <v>43811</v>
      </c>
      <c r="NL502" s="67">
        <f t="shared" si="1890"/>
        <v>43812</v>
      </c>
      <c r="NM502" s="67">
        <f t="shared" si="1890"/>
        <v>43813</v>
      </c>
      <c r="NN502" s="67">
        <f t="shared" si="1890"/>
        <v>43814</v>
      </c>
      <c r="NO502" s="67">
        <f t="shared" si="1890"/>
        <v>43815</v>
      </c>
      <c r="NP502" s="67">
        <f t="shared" si="1891"/>
        <v>43816</v>
      </c>
      <c r="NQ502" s="67">
        <f t="shared" si="1891"/>
        <v>43817</v>
      </c>
      <c r="NR502" s="67">
        <f t="shared" si="1891"/>
        <v>43818</v>
      </c>
      <c r="NS502" s="67">
        <f t="shared" si="1891"/>
        <v>43819</v>
      </c>
      <c r="NT502" s="67">
        <f t="shared" si="1891"/>
        <v>43820</v>
      </c>
      <c r="NU502" s="67">
        <f t="shared" si="1891"/>
        <v>43821</v>
      </c>
      <c r="NV502" s="67">
        <f t="shared" si="1891"/>
        <v>43822</v>
      </c>
      <c r="NW502" s="67">
        <f t="shared" si="1891"/>
        <v>43823</v>
      </c>
      <c r="NX502" s="67">
        <f t="shared" si="1891"/>
        <v>43824</v>
      </c>
      <c r="NY502" s="67">
        <f t="shared" si="1891"/>
        <v>43825</v>
      </c>
      <c r="NZ502" s="67">
        <f t="shared" si="1891"/>
        <v>43826</v>
      </c>
      <c r="OA502" s="67">
        <f t="shared" si="1891"/>
        <v>43827</v>
      </c>
      <c r="OB502" s="67">
        <f t="shared" si="1891"/>
        <v>43828</v>
      </c>
      <c r="OC502" s="67">
        <f t="shared" si="1891"/>
        <v>43829</v>
      </c>
      <c r="OD502" s="67">
        <f t="shared" si="1891"/>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s="63" customFormat="1" ht="13" hidden="1" outlineLevel="2" x14ac:dyDescent="0.25">
      <c r="A503" s="109"/>
      <c r="B503" s="78"/>
      <c r="C503" s="79"/>
      <c r="D503" s="79"/>
      <c r="E503" s="79"/>
      <c r="F503" s="222"/>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8"/>
        <v>43466</v>
      </c>
      <c r="AE503" s="67">
        <f t="shared" si="1868"/>
        <v>43467</v>
      </c>
      <c r="AF503" s="67">
        <f t="shared" si="1868"/>
        <v>43468</v>
      </c>
      <c r="AG503" s="67">
        <f t="shared" si="1868"/>
        <v>43469</v>
      </c>
      <c r="AH503" s="67">
        <f t="shared" si="1868"/>
        <v>43470</v>
      </c>
      <c r="AI503" s="67">
        <f t="shared" si="1868"/>
        <v>43471</v>
      </c>
      <c r="AJ503" s="67">
        <f t="shared" si="1868"/>
        <v>43472</v>
      </c>
      <c r="AK503" s="67">
        <f t="shared" si="1868"/>
        <v>43473</v>
      </c>
      <c r="AL503" s="67">
        <f t="shared" si="1868"/>
        <v>43474</v>
      </c>
      <c r="AM503" s="67">
        <f t="shared" si="1868"/>
        <v>43475</v>
      </c>
      <c r="AN503" s="67">
        <f t="shared" si="1868"/>
        <v>43476</v>
      </c>
      <c r="AO503" s="67">
        <f t="shared" si="1868"/>
        <v>43477</v>
      </c>
      <c r="AP503" s="67">
        <f t="shared" si="1868"/>
        <v>43478</v>
      </c>
      <c r="AQ503" s="67">
        <f t="shared" si="1868"/>
        <v>43479</v>
      </c>
      <c r="AR503" s="67">
        <f t="shared" si="1868"/>
        <v>43480</v>
      </c>
      <c r="AS503" s="67">
        <f t="shared" si="1868"/>
        <v>43481</v>
      </c>
      <c r="AT503" s="67">
        <f t="shared" si="1869"/>
        <v>43482</v>
      </c>
      <c r="AU503" s="67">
        <f t="shared" si="1869"/>
        <v>43483</v>
      </c>
      <c r="AV503" s="67">
        <f t="shared" si="1869"/>
        <v>43484</v>
      </c>
      <c r="AW503" s="67">
        <f t="shared" si="1869"/>
        <v>43485</v>
      </c>
      <c r="AX503" s="67">
        <f t="shared" si="1869"/>
        <v>43486</v>
      </c>
      <c r="AY503" s="67">
        <f t="shared" si="1869"/>
        <v>43487</v>
      </c>
      <c r="AZ503" s="67">
        <f t="shared" si="1869"/>
        <v>43488</v>
      </c>
      <c r="BA503" s="67">
        <f t="shared" si="1869"/>
        <v>43489</v>
      </c>
      <c r="BB503" s="67">
        <f t="shared" si="1869"/>
        <v>43490</v>
      </c>
      <c r="BC503" s="67">
        <f t="shared" si="1869"/>
        <v>43491</v>
      </c>
      <c r="BD503" s="67">
        <f t="shared" si="1869"/>
        <v>43492</v>
      </c>
      <c r="BE503" s="67">
        <f t="shared" si="1869"/>
        <v>43493</v>
      </c>
      <c r="BF503" s="67">
        <f t="shared" si="1869"/>
        <v>43494</v>
      </c>
      <c r="BG503" s="67">
        <f t="shared" si="1869"/>
        <v>43495</v>
      </c>
      <c r="BH503" s="67">
        <f t="shared" si="1869"/>
        <v>43496</v>
      </c>
      <c r="BI503" s="67">
        <f t="shared" si="1870"/>
        <v>43497</v>
      </c>
      <c r="BJ503" s="67">
        <f t="shared" si="1870"/>
        <v>43498</v>
      </c>
      <c r="BK503" s="67">
        <f t="shared" si="1870"/>
        <v>43499</v>
      </c>
      <c r="BL503" s="67">
        <f t="shared" si="1870"/>
        <v>43500</v>
      </c>
      <c r="BM503" s="67">
        <f t="shared" si="1870"/>
        <v>43501</v>
      </c>
      <c r="BN503" s="67">
        <f t="shared" si="1870"/>
        <v>43502</v>
      </c>
      <c r="BO503" s="67">
        <f t="shared" si="1870"/>
        <v>43503</v>
      </c>
      <c r="BP503" s="67">
        <f t="shared" si="1870"/>
        <v>43504</v>
      </c>
      <c r="BQ503" s="67">
        <f t="shared" si="1870"/>
        <v>43505</v>
      </c>
      <c r="BR503" s="67">
        <f t="shared" si="1870"/>
        <v>43506</v>
      </c>
      <c r="BS503" s="67">
        <f t="shared" si="1870"/>
        <v>43507</v>
      </c>
      <c r="BT503" s="67">
        <f t="shared" si="1870"/>
        <v>43508</v>
      </c>
      <c r="BU503" s="67">
        <f t="shared" si="1870"/>
        <v>43509</v>
      </c>
      <c r="BV503" s="67">
        <f t="shared" si="1870"/>
        <v>43510</v>
      </c>
      <c r="BW503" s="67">
        <f t="shared" si="1870"/>
        <v>43511</v>
      </c>
      <c r="BX503" s="67">
        <f t="shared" si="1870"/>
        <v>43512</v>
      </c>
      <c r="BY503" s="67">
        <f t="shared" si="1871"/>
        <v>43513</v>
      </c>
      <c r="BZ503" s="67">
        <f t="shared" si="1871"/>
        <v>43514</v>
      </c>
      <c r="CA503" s="67">
        <f t="shared" si="1871"/>
        <v>43515</v>
      </c>
      <c r="CB503" s="67">
        <f t="shared" si="1871"/>
        <v>43516</v>
      </c>
      <c r="CC503" s="67">
        <f t="shared" si="1871"/>
        <v>43517</v>
      </c>
      <c r="CD503" s="67">
        <f t="shared" si="1871"/>
        <v>43518</v>
      </c>
      <c r="CE503" s="67">
        <f t="shared" si="1871"/>
        <v>43519</v>
      </c>
      <c r="CF503" s="67">
        <f t="shared" si="1871"/>
        <v>43520</v>
      </c>
      <c r="CG503" s="67">
        <f t="shared" si="1871"/>
        <v>43521</v>
      </c>
      <c r="CH503" s="67">
        <f t="shared" si="1871"/>
        <v>43522</v>
      </c>
      <c r="CI503" s="67">
        <f t="shared" si="1871"/>
        <v>43523</v>
      </c>
      <c r="CJ503" s="67">
        <f t="shared" si="1871"/>
        <v>43524</v>
      </c>
      <c r="CK503" s="67">
        <f t="shared" si="1872"/>
        <v>43525</v>
      </c>
      <c r="CL503" s="67">
        <f t="shared" si="1872"/>
        <v>43526</v>
      </c>
      <c r="CM503" s="67">
        <f t="shared" si="1872"/>
        <v>43527</v>
      </c>
      <c r="CN503" s="67">
        <f t="shared" si="1872"/>
        <v>43528</v>
      </c>
      <c r="CO503" s="67">
        <f t="shared" si="1872"/>
        <v>43529</v>
      </c>
      <c r="CP503" s="67">
        <f t="shared" si="1872"/>
        <v>43530</v>
      </c>
      <c r="CQ503" s="67">
        <f t="shared" si="1872"/>
        <v>43531</v>
      </c>
      <c r="CR503" s="67">
        <f t="shared" si="1872"/>
        <v>43532</v>
      </c>
      <c r="CS503" s="67">
        <f t="shared" si="1872"/>
        <v>43533</v>
      </c>
      <c r="CT503" s="67">
        <f t="shared" si="1872"/>
        <v>43534</v>
      </c>
      <c r="CU503" s="67">
        <f t="shared" si="1872"/>
        <v>43535</v>
      </c>
      <c r="CV503" s="67">
        <f t="shared" si="1872"/>
        <v>43536</v>
      </c>
      <c r="CW503" s="67">
        <f t="shared" si="1872"/>
        <v>43537</v>
      </c>
      <c r="CX503" s="67">
        <f t="shared" si="1872"/>
        <v>43538</v>
      </c>
      <c r="CY503" s="67">
        <f t="shared" si="1872"/>
        <v>43539</v>
      </c>
      <c r="CZ503" s="67">
        <f t="shared" si="1872"/>
        <v>43540</v>
      </c>
      <c r="DA503" s="67">
        <f t="shared" si="1873"/>
        <v>43541</v>
      </c>
      <c r="DB503" s="67">
        <f t="shared" si="1873"/>
        <v>43542</v>
      </c>
      <c r="DC503" s="67">
        <f t="shared" si="1873"/>
        <v>43543</v>
      </c>
      <c r="DD503" s="67">
        <f t="shared" si="1873"/>
        <v>43544</v>
      </c>
      <c r="DE503" s="67">
        <f t="shared" si="1873"/>
        <v>43545</v>
      </c>
      <c r="DF503" s="67">
        <f t="shared" si="1873"/>
        <v>43546</v>
      </c>
      <c r="DG503" s="67">
        <f t="shared" si="1873"/>
        <v>43547</v>
      </c>
      <c r="DH503" s="67">
        <f t="shared" si="1873"/>
        <v>43548</v>
      </c>
      <c r="DI503" s="67">
        <f t="shared" si="1873"/>
        <v>43549</v>
      </c>
      <c r="DJ503" s="67">
        <f t="shared" si="1873"/>
        <v>43550</v>
      </c>
      <c r="DK503" s="67">
        <f t="shared" si="1873"/>
        <v>43551</v>
      </c>
      <c r="DL503" s="67">
        <f t="shared" si="1873"/>
        <v>43552</v>
      </c>
      <c r="DM503" s="67">
        <f t="shared" si="1873"/>
        <v>43553</v>
      </c>
      <c r="DN503" s="67">
        <f t="shared" si="1873"/>
        <v>43554</v>
      </c>
      <c r="DO503" s="67">
        <f t="shared" si="1873"/>
        <v>43555</v>
      </c>
      <c r="DP503" s="67">
        <f t="shared" si="1874"/>
        <v>43556</v>
      </c>
      <c r="DQ503" s="67">
        <f t="shared" si="1874"/>
        <v>43557</v>
      </c>
      <c r="DR503" s="67">
        <f t="shared" si="1874"/>
        <v>43558</v>
      </c>
      <c r="DS503" s="67">
        <f t="shared" si="1874"/>
        <v>43559</v>
      </c>
      <c r="DT503" s="67">
        <f t="shared" si="1874"/>
        <v>43560</v>
      </c>
      <c r="DU503" s="67">
        <f t="shared" si="1874"/>
        <v>43561</v>
      </c>
      <c r="DV503" s="67">
        <f t="shared" si="1874"/>
        <v>43562</v>
      </c>
      <c r="DW503" s="67">
        <f t="shared" si="1874"/>
        <v>43563</v>
      </c>
      <c r="DX503" s="67">
        <f t="shared" si="1874"/>
        <v>43564</v>
      </c>
      <c r="DY503" s="67">
        <f t="shared" si="1874"/>
        <v>43565</v>
      </c>
      <c r="DZ503" s="67">
        <f t="shared" si="1874"/>
        <v>43566</v>
      </c>
      <c r="EA503" s="67">
        <f t="shared" si="1874"/>
        <v>43567</v>
      </c>
      <c r="EB503" s="67">
        <f t="shared" si="1874"/>
        <v>43568</v>
      </c>
      <c r="EC503" s="67">
        <f t="shared" si="1874"/>
        <v>43569</v>
      </c>
      <c r="ED503" s="67">
        <f t="shared" si="1874"/>
        <v>43570</v>
      </c>
      <c r="EE503" s="67">
        <f t="shared" si="1874"/>
        <v>43571</v>
      </c>
      <c r="EF503" s="67">
        <f t="shared" si="1875"/>
        <v>43572</v>
      </c>
      <c r="EG503" s="67">
        <f t="shared" si="1875"/>
        <v>43573</v>
      </c>
      <c r="EH503" s="67">
        <f t="shared" si="1875"/>
        <v>43574</v>
      </c>
      <c r="EI503" s="67">
        <f t="shared" si="1875"/>
        <v>43575</v>
      </c>
      <c r="EJ503" s="67">
        <f t="shared" si="1875"/>
        <v>43576</v>
      </c>
      <c r="EK503" s="67">
        <f t="shared" si="1875"/>
        <v>43577</v>
      </c>
      <c r="EL503" s="67">
        <f t="shared" si="1875"/>
        <v>43578</v>
      </c>
      <c r="EM503" s="67">
        <f t="shared" si="1875"/>
        <v>43579</v>
      </c>
      <c r="EN503" s="67">
        <f t="shared" si="1875"/>
        <v>43580</v>
      </c>
      <c r="EO503" s="67">
        <f t="shared" si="1875"/>
        <v>43581</v>
      </c>
      <c r="EP503" s="67">
        <f t="shared" si="1875"/>
        <v>43582</v>
      </c>
      <c r="EQ503" s="67">
        <f t="shared" si="1875"/>
        <v>43583</v>
      </c>
      <c r="ER503" s="67">
        <f t="shared" si="1875"/>
        <v>43584</v>
      </c>
      <c r="ES503" s="67">
        <f t="shared" si="1875"/>
        <v>43585</v>
      </c>
      <c r="ET503" s="67">
        <f t="shared" si="1876"/>
        <v>43586</v>
      </c>
      <c r="EU503" s="67">
        <f t="shared" si="1876"/>
        <v>43587</v>
      </c>
      <c r="EV503" s="67">
        <f t="shared" si="1876"/>
        <v>43588</v>
      </c>
      <c r="EW503" s="67">
        <f t="shared" si="1876"/>
        <v>43589</v>
      </c>
      <c r="EX503" s="67">
        <f t="shared" si="1876"/>
        <v>43590</v>
      </c>
      <c r="EY503" s="67">
        <f t="shared" si="1876"/>
        <v>43591</v>
      </c>
      <c r="EZ503" s="67">
        <f t="shared" si="1876"/>
        <v>43592</v>
      </c>
      <c r="FA503" s="67">
        <f t="shared" si="1876"/>
        <v>43593</v>
      </c>
      <c r="FB503" s="67">
        <f t="shared" si="1876"/>
        <v>43594</v>
      </c>
      <c r="FC503" s="67">
        <f t="shared" si="1876"/>
        <v>43595</v>
      </c>
      <c r="FD503" s="67">
        <f t="shared" si="1876"/>
        <v>43596</v>
      </c>
      <c r="FE503" s="67">
        <f t="shared" si="1876"/>
        <v>43597</v>
      </c>
      <c r="FF503" s="67">
        <f t="shared" si="1876"/>
        <v>43598</v>
      </c>
      <c r="FG503" s="67">
        <f t="shared" si="1876"/>
        <v>43599</v>
      </c>
      <c r="FH503" s="67">
        <f t="shared" si="1876"/>
        <v>43600</v>
      </c>
      <c r="FI503" s="67">
        <f t="shared" si="1876"/>
        <v>43601</v>
      </c>
      <c r="FJ503" s="67">
        <f t="shared" si="1877"/>
        <v>43602</v>
      </c>
      <c r="FK503" s="67">
        <f t="shared" si="1877"/>
        <v>43603</v>
      </c>
      <c r="FL503" s="67">
        <f t="shared" si="1877"/>
        <v>43604</v>
      </c>
      <c r="FM503" s="67">
        <f t="shared" si="1877"/>
        <v>43605</v>
      </c>
      <c r="FN503" s="67">
        <f t="shared" si="1877"/>
        <v>43606</v>
      </c>
      <c r="FO503" s="67">
        <f t="shared" si="1877"/>
        <v>43607</v>
      </c>
      <c r="FP503" s="67">
        <f t="shared" si="1877"/>
        <v>43608</v>
      </c>
      <c r="FQ503" s="67">
        <f t="shared" si="1877"/>
        <v>43609</v>
      </c>
      <c r="FR503" s="67">
        <f t="shared" si="1877"/>
        <v>43610</v>
      </c>
      <c r="FS503" s="67">
        <f t="shared" si="1877"/>
        <v>43611</v>
      </c>
      <c r="FT503" s="67">
        <f t="shared" si="1877"/>
        <v>43612</v>
      </c>
      <c r="FU503" s="67">
        <f t="shared" si="1877"/>
        <v>43613</v>
      </c>
      <c r="FV503" s="67">
        <f t="shared" si="1877"/>
        <v>43614</v>
      </c>
      <c r="FW503" s="67">
        <f t="shared" si="1877"/>
        <v>43615</v>
      </c>
      <c r="FX503" s="67">
        <f t="shared" si="1877"/>
        <v>43616</v>
      </c>
      <c r="FY503" s="67">
        <f t="shared" si="1878"/>
        <v>43617</v>
      </c>
      <c r="FZ503" s="67">
        <f t="shared" si="1878"/>
        <v>43618</v>
      </c>
      <c r="GA503" s="67">
        <f t="shared" si="1878"/>
        <v>43619</v>
      </c>
      <c r="GB503" s="67">
        <f t="shared" si="1878"/>
        <v>43620</v>
      </c>
      <c r="GC503" s="67">
        <f t="shared" si="1878"/>
        <v>43621</v>
      </c>
      <c r="GD503" s="67">
        <f t="shared" si="1878"/>
        <v>43622</v>
      </c>
      <c r="GE503" s="67">
        <f t="shared" si="1878"/>
        <v>43623</v>
      </c>
      <c r="GF503" s="67">
        <f t="shared" si="1878"/>
        <v>43624</v>
      </c>
      <c r="GG503" s="67">
        <f t="shared" si="1878"/>
        <v>43625</v>
      </c>
      <c r="GH503" s="67">
        <f t="shared" si="1878"/>
        <v>43626</v>
      </c>
      <c r="GI503" s="67">
        <f t="shared" si="1878"/>
        <v>43627</v>
      </c>
      <c r="GJ503" s="67">
        <f t="shared" si="1878"/>
        <v>43628</v>
      </c>
      <c r="GK503" s="67">
        <f t="shared" si="1878"/>
        <v>43629</v>
      </c>
      <c r="GL503" s="67">
        <f t="shared" si="1878"/>
        <v>43630</v>
      </c>
      <c r="GM503" s="67">
        <f t="shared" si="1878"/>
        <v>43631</v>
      </c>
      <c r="GN503" s="67">
        <f t="shared" si="1878"/>
        <v>43632</v>
      </c>
      <c r="GO503" s="67">
        <f t="shared" si="1879"/>
        <v>43633</v>
      </c>
      <c r="GP503" s="67">
        <f t="shared" si="1879"/>
        <v>43634</v>
      </c>
      <c r="GQ503" s="67">
        <f t="shared" si="1879"/>
        <v>43635</v>
      </c>
      <c r="GR503" s="67">
        <f t="shared" si="1879"/>
        <v>43636</v>
      </c>
      <c r="GS503" s="67">
        <f t="shared" si="1879"/>
        <v>43637</v>
      </c>
      <c r="GT503" s="67">
        <f t="shared" si="1879"/>
        <v>43638</v>
      </c>
      <c r="GU503" s="67">
        <f t="shared" si="1879"/>
        <v>43639</v>
      </c>
      <c r="GV503" s="67">
        <f t="shared" si="1879"/>
        <v>43640</v>
      </c>
      <c r="GW503" s="67">
        <f t="shared" si="1879"/>
        <v>43641</v>
      </c>
      <c r="GX503" s="67">
        <f t="shared" si="1879"/>
        <v>43642</v>
      </c>
      <c r="GY503" s="67">
        <f t="shared" si="1879"/>
        <v>43643</v>
      </c>
      <c r="GZ503" s="67">
        <f t="shared" si="1879"/>
        <v>43644</v>
      </c>
      <c r="HA503" s="67">
        <f t="shared" si="1879"/>
        <v>43645</v>
      </c>
      <c r="HB503" s="67">
        <f t="shared" si="1879"/>
        <v>43646</v>
      </c>
      <c r="HC503" s="67">
        <f t="shared" si="1880"/>
        <v>43647</v>
      </c>
      <c r="HD503" s="67">
        <f t="shared" si="1880"/>
        <v>43648</v>
      </c>
      <c r="HE503" s="67">
        <f t="shared" si="1880"/>
        <v>43649</v>
      </c>
      <c r="HF503" s="67">
        <f t="shared" si="1880"/>
        <v>43650</v>
      </c>
      <c r="HG503" s="67">
        <f t="shared" si="1880"/>
        <v>43651</v>
      </c>
      <c r="HH503" s="67">
        <f t="shared" si="1880"/>
        <v>43652</v>
      </c>
      <c r="HI503" s="67">
        <f t="shared" si="1880"/>
        <v>43653</v>
      </c>
      <c r="HJ503" s="67">
        <f t="shared" si="1880"/>
        <v>43654</v>
      </c>
      <c r="HK503" s="67">
        <f t="shared" si="1880"/>
        <v>43655</v>
      </c>
      <c r="HL503" s="67">
        <f t="shared" si="1880"/>
        <v>43656</v>
      </c>
      <c r="HM503" s="67">
        <f t="shared" si="1880"/>
        <v>43657</v>
      </c>
      <c r="HN503" s="67">
        <f t="shared" si="1880"/>
        <v>43658</v>
      </c>
      <c r="HO503" s="67">
        <f t="shared" si="1880"/>
        <v>43659</v>
      </c>
      <c r="HP503" s="67">
        <f t="shared" si="1880"/>
        <v>43660</v>
      </c>
      <c r="HQ503" s="67">
        <f t="shared" si="1880"/>
        <v>43661</v>
      </c>
      <c r="HR503" s="67">
        <f t="shared" si="1880"/>
        <v>43662</v>
      </c>
      <c r="HS503" s="67">
        <f t="shared" si="1881"/>
        <v>43663</v>
      </c>
      <c r="HT503" s="67">
        <f t="shared" si="1881"/>
        <v>43664</v>
      </c>
      <c r="HU503" s="67">
        <f t="shared" si="1881"/>
        <v>43665</v>
      </c>
      <c r="HV503" s="67">
        <f t="shared" si="1881"/>
        <v>43666</v>
      </c>
      <c r="HW503" s="67">
        <f t="shared" si="1881"/>
        <v>43667</v>
      </c>
      <c r="HX503" s="67">
        <f t="shared" si="1881"/>
        <v>43668</v>
      </c>
      <c r="HY503" s="67">
        <f t="shared" si="1881"/>
        <v>43669</v>
      </c>
      <c r="HZ503" s="67">
        <f t="shared" si="1881"/>
        <v>43670</v>
      </c>
      <c r="IA503" s="67">
        <f t="shared" si="1881"/>
        <v>43671</v>
      </c>
      <c r="IB503" s="67">
        <f t="shared" si="1881"/>
        <v>43672</v>
      </c>
      <c r="IC503" s="67">
        <f t="shared" si="1881"/>
        <v>43673</v>
      </c>
      <c r="ID503" s="67">
        <f t="shared" si="1881"/>
        <v>43674</v>
      </c>
      <c r="IE503" s="67">
        <f t="shared" si="1881"/>
        <v>43675</v>
      </c>
      <c r="IF503" s="67">
        <f t="shared" si="1881"/>
        <v>43676</v>
      </c>
      <c r="IG503" s="67">
        <f t="shared" si="1881"/>
        <v>43677</v>
      </c>
      <c r="IH503" s="67">
        <f t="shared" si="1882"/>
        <v>43678</v>
      </c>
      <c r="II503" s="67">
        <f t="shared" si="1882"/>
        <v>43679</v>
      </c>
      <c r="IJ503" s="67">
        <f t="shared" si="1882"/>
        <v>43680</v>
      </c>
      <c r="IK503" s="67">
        <f t="shared" si="1882"/>
        <v>43681</v>
      </c>
      <c r="IL503" s="67">
        <f t="shared" si="1882"/>
        <v>43682</v>
      </c>
      <c r="IM503" s="67">
        <f t="shared" si="1882"/>
        <v>43683</v>
      </c>
      <c r="IN503" s="67">
        <f t="shared" si="1882"/>
        <v>43684</v>
      </c>
      <c r="IO503" s="67">
        <f t="shared" si="1882"/>
        <v>43685</v>
      </c>
      <c r="IP503" s="67">
        <f t="shared" si="1882"/>
        <v>43686</v>
      </c>
      <c r="IQ503" s="67">
        <f t="shared" si="1882"/>
        <v>43687</v>
      </c>
      <c r="IR503" s="67">
        <f t="shared" si="1882"/>
        <v>43688</v>
      </c>
      <c r="IS503" s="67">
        <f t="shared" si="1882"/>
        <v>43689</v>
      </c>
      <c r="IT503" s="67">
        <f t="shared" si="1882"/>
        <v>43690</v>
      </c>
      <c r="IU503" s="67">
        <f t="shared" si="1882"/>
        <v>43691</v>
      </c>
      <c r="IV503" s="67">
        <f t="shared" si="1882"/>
        <v>43692</v>
      </c>
      <c r="IW503" s="67">
        <f t="shared" si="1882"/>
        <v>43693</v>
      </c>
      <c r="IX503" s="67">
        <f t="shared" si="1883"/>
        <v>43694</v>
      </c>
      <c r="IY503" s="67">
        <f t="shared" si="1883"/>
        <v>43695</v>
      </c>
      <c r="IZ503" s="67">
        <f t="shared" si="1883"/>
        <v>43696</v>
      </c>
      <c r="JA503" s="67">
        <f t="shared" si="1883"/>
        <v>43697</v>
      </c>
      <c r="JB503" s="67">
        <f t="shared" si="1883"/>
        <v>43698</v>
      </c>
      <c r="JC503" s="67">
        <f t="shared" si="1883"/>
        <v>43699</v>
      </c>
      <c r="JD503" s="67">
        <f t="shared" si="1883"/>
        <v>43700</v>
      </c>
      <c r="JE503" s="67">
        <f t="shared" si="1883"/>
        <v>43701</v>
      </c>
      <c r="JF503" s="67">
        <f t="shared" si="1883"/>
        <v>43702</v>
      </c>
      <c r="JG503" s="67">
        <f t="shared" si="1883"/>
        <v>43703</v>
      </c>
      <c r="JH503" s="67">
        <f t="shared" si="1883"/>
        <v>43704</v>
      </c>
      <c r="JI503" s="67">
        <f t="shared" si="1883"/>
        <v>43705</v>
      </c>
      <c r="JJ503" s="67">
        <f t="shared" si="1883"/>
        <v>43706</v>
      </c>
      <c r="JK503" s="67">
        <f t="shared" si="1883"/>
        <v>43707</v>
      </c>
      <c r="JL503" s="67">
        <f t="shared" si="1883"/>
        <v>43708</v>
      </c>
      <c r="JM503" s="67">
        <f t="shared" si="1884"/>
        <v>43709</v>
      </c>
      <c r="JN503" s="67">
        <f t="shared" si="1884"/>
        <v>43710</v>
      </c>
      <c r="JO503" s="67">
        <f t="shared" si="1884"/>
        <v>43711</v>
      </c>
      <c r="JP503" s="67">
        <f t="shared" si="1884"/>
        <v>43712</v>
      </c>
      <c r="JQ503" s="67">
        <f t="shared" si="1884"/>
        <v>43713</v>
      </c>
      <c r="JR503" s="67">
        <f t="shared" si="1884"/>
        <v>43714</v>
      </c>
      <c r="JS503" s="67">
        <f t="shared" si="1884"/>
        <v>43715</v>
      </c>
      <c r="JT503" s="67">
        <f t="shared" si="1884"/>
        <v>43716</v>
      </c>
      <c r="JU503" s="67">
        <f t="shared" si="1884"/>
        <v>43717</v>
      </c>
      <c r="JV503" s="67">
        <f t="shared" si="1884"/>
        <v>43718</v>
      </c>
      <c r="JW503" s="67">
        <f t="shared" si="1884"/>
        <v>43719</v>
      </c>
      <c r="JX503" s="67">
        <f t="shared" si="1884"/>
        <v>43720</v>
      </c>
      <c r="JY503" s="67">
        <f t="shared" si="1884"/>
        <v>43721</v>
      </c>
      <c r="JZ503" s="67">
        <f t="shared" si="1884"/>
        <v>43722</v>
      </c>
      <c r="KA503" s="67">
        <f t="shared" si="1884"/>
        <v>43723</v>
      </c>
      <c r="KB503" s="67">
        <f t="shared" si="1884"/>
        <v>43724</v>
      </c>
      <c r="KC503" s="67">
        <f t="shared" si="1885"/>
        <v>43725</v>
      </c>
      <c r="KD503" s="67">
        <f t="shared" si="1885"/>
        <v>43726</v>
      </c>
      <c r="KE503" s="67">
        <f t="shared" si="1885"/>
        <v>43727</v>
      </c>
      <c r="KF503" s="67">
        <f t="shared" si="1885"/>
        <v>43728</v>
      </c>
      <c r="KG503" s="67">
        <f t="shared" si="1885"/>
        <v>43729</v>
      </c>
      <c r="KH503" s="67">
        <f t="shared" si="1885"/>
        <v>43730</v>
      </c>
      <c r="KI503" s="67">
        <f t="shared" si="1885"/>
        <v>43731</v>
      </c>
      <c r="KJ503" s="67">
        <f t="shared" si="1885"/>
        <v>43732</v>
      </c>
      <c r="KK503" s="67">
        <f t="shared" si="1885"/>
        <v>43733</v>
      </c>
      <c r="KL503" s="67">
        <f t="shared" si="1885"/>
        <v>43734</v>
      </c>
      <c r="KM503" s="67">
        <f t="shared" si="1885"/>
        <v>43735</v>
      </c>
      <c r="KN503" s="67">
        <f t="shared" si="1885"/>
        <v>43736</v>
      </c>
      <c r="KO503" s="67">
        <f t="shared" si="1885"/>
        <v>43737</v>
      </c>
      <c r="KP503" s="67">
        <f t="shared" si="1885"/>
        <v>43738</v>
      </c>
      <c r="KQ503" s="67">
        <f t="shared" si="1886"/>
        <v>43739</v>
      </c>
      <c r="KR503" s="67">
        <f t="shared" si="1886"/>
        <v>43740</v>
      </c>
      <c r="KS503" s="67">
        <f t="shared" si="1886"/>
        <v>43741</v>
      </c>
      <c r="KT503" s="67">
        <f t="shared" si="1886"/>
        <v>43742</v>
      </c>
      <c r="KU503" s="67">
        <f t="shared" si="1886"/>
        <v>43743</v>
      </c>
      <c r="KV503" s="67">
        <f t="shared" si="1886"/>
        <v>43744</v>
      </c>
      <c r="KW503" s="67">
        <f t="shared" si="1886"/>
        <v>43745</v>
      </c>
      <c r="KX503" s="67">
        <f t="shared" si="1886"/>
        <v>43746</v>
      </c>
      <c r="KY503" s="67">
        <f t="shared" si="1886"/>
        <v>43747</v>
      </c>
      <c r="KZ503" s="67">
        <f t="shared" si="1886"/>
        <v>43748</v>
      </c>
      <c r="LA503" s="67">
        <f t="shared" si="1886"/>
        <v>43749</v>
      </c>
      <c r="LB503" s="67">
        <f t="shared" si="1886"/>
        <v>43750</v>
      </c>
      <c r="LC503" s="67">
        <f t="shared" si="1886"/>
        <v>43751</v>
      </c>
      <c r="LD503" s="67">
        <f t="shared" si="1886"/>
        <v>43752</v>
      </c>
      <c r="LE503" s="67">
        <f t="shared" si="1886"/>
        <v>43753</v>
      </c>
      <c r="LF503" s="67">
        <f t="shared" si="1886"/>
        <v>43754</v>
      </c>
      <c r="LG503" s="67">
        <f t="shared" si="1887"/>
        <v>43755</v>
      </c>
      <c r="LH503" s="67">
        <f t="shared" si="1887"/>
        <v>43756</v>
      </c>
      <c r="LI503" s="67">
        <f t="shared" si="1887"/>
        <v>43757</v>
      </c>
      <c r="LJ503" s="67">
        <f t="shared" si="1887"/>
        <v>43758</v>
      </c>
      <c r="LK503" s="67">
        <f t="shared" si="1887"/>
        <v>43759</v>
      </c>
      <c r="LL503" s="67">
        <f t="shared" si="1887"/>
        <v>43760</v>
      </c>
      <c r="LM503" s="67">
        <f t="shared" si="1887"/>
        <v>43761</v>
      </c>
      <c r="LN503" s="67">
        <f t="shared" si="1887"/>
        <v>43762</v>
      </c>
      <c r="LO503" s="67">
        <f t="shared" si="1887"/>
        <v>43763</v>
      </c>
      <c r="LP503" s="67">
        <f t="shared" si="1887"/>
        <v>43764</v>
      </c>
      <c r="LQ503" s="67">
        <f t="shared" si="1887"/>
        <v>43765</v>
      </c>
      <c r="LR503" s="67">
        <f t="shared" si="1887"/>
        <v>43766</v>
      </c>
      <c r="LS503" s="67">
        <f t="shared" si="1887"/>
        <v>43767</v>
      </c>
      <c r="LT503" s="67">
        <f t="shared" si="1887"/>
        <v>43768</v>
      </c>
      <c r="LU503" s="67">
        <f t="shared" si="1887"/>
        <v>43769</v>
      </c>
      <c r="LV503" s="67">
        <f t="shared" si="1888"/>
        <v>43770</v>
      </c>
      <c r="LW503" s="67">
        <f t="shared" si="1888"/>
        <v>43771</v>
      </c>
      <c r="LX503" s="67">
        <f t="shared" si="1888"/>
        <v>43772</v>
      </c>
      <c r="LY503" s="67">
        <f t="shared" si="1888"/>
        <v>43773</v>
      </c>
      <c r="LZ503" s="67">
        <f t="shared" si="1888"/>
        <v>43774</v>
      </c>
      <c r="MA503" s="67">
        <f t="shared" si="1888"/>
        <v>43775</v>
      </c>
      <c r="MB503" s="67">
        <f t="shared" si="1888"/>
        <v>43776</v>
      </c>
      <c r="MC503" s="67">
        <f t="shared" si="1888"/>
        <v>43777</v>
      </c>
      <c r="MD503" s="67">
        <f t="shared" si="1888"/>
        <v>43778</v>
      </c>
      <c r="ME503" s="67">
        <f t="shared" si="1888"/>
        <v>43779</v>
      </c>
      <c r="MF503" s="67">
        <f t="shared" si="1888"/>
        <v>43780</v>
      </c>
      <c r="MG503" s="67">
        <f t="shared" si="1888"/>
        <v>43781</v>
      </c>
      <c r="MH503" s="67">
        <f t="shared" si="1888"/>
        <v>43782</v>
      </c>
      <c r="MI503" s="67">
        <f t="shared" si="1888"/>
        <v>43783</v>
      </c>
      <c r="MJ503" s="67">
        <f t="shared" si="1888"/>
        <v>43784</v>
      </c>
      <c r="MK503" s="67">
        <f t="shared" si="1888"/>
        <v>43785</v>
      </c>
      <c r="ML503" s="67">
        <f t="shared" si="1889"/>
        <v>43786</v>
      </c>
      <c r="MM503" s="67">
        <f t="shared" si="1889"/>
        <v>43787</v>
      </c>
      <c r="MN503" s="67">
        <f t="shared" si="1889"/>
        <v>43788</v>
      </c>
      <c r="MO503" s="67">
        <f t="shared" si="1889"/>
        <v>43789</v>
      </c>
      <c r="MP503" s="67">
        <f t="shared" si="1889"/>
        <v>43790</v>
      </c>
      <c r="MQ503" s="67">
        <f t="shared" si="1889"/>
        <v>43791</v>
      </c>
      <c r="MR503" s="67">
        <f t="shared" si="1889"/>
        <v>43792</v>
      </c>
      <c r="MS503" s="67">
        <f t="shared" si="1889"/>
        <v>43793</v>
      </c>
      <c r="MT503" s="67">
        <f t="shared" si="1889"/>
        <v>43794</v>
      </c>
      <c r="MU503" s="67">
        <f t="shared" si="1889"/>
        <v>43795</v>
      </c>
      <c r="MV503" s="67">
        <f t="shared" si="1889"/>
        <v>43796</v>
      </c>
      <c r="MW503" s="67">
        <f t="shared" si="1889"/>
        <v>43797</v>
      </c>
      <c r="MX503" s="67">
        <f t="shared" si="1889"/>
        <v>43798</v>
      </c>
      <c r="MY503" s="67">
        <f t="shared" si="1889"/>
        <v>43799</v>
      </c>
      <c r="MZ503" s="67">
        <f t="shared" si="1890"/>
        <v>43800</v>
      </c>
      <c r="NA503" s="67">
        <f t="shared" si="1890"/>
        <v>43801</v>
      </c>
      <c r="NB503" s="67">
        <f t="shared" si="1890"/>
        <v>43802</v>
      </c>
      <c r="NC503" s="67">
        <f t="shared" si="1890"/>
        <v>43803</v>
      </c>
      <c r="ND503" s="67">
        <f t="shared" si="1890"/>
        <v>43804</v>
      </c>
      <c r="NE503" s="67">
        <f t="shared" si="1890"/>
        <v>43805</v>
      </c>
      <c r="NF503" s="67">
        <f t="shared" si="1890"/>
        <v>43806</v>
      </c>
      <c r="NG503" s="67">
        <f t="shared" si="1890"/>
        <v>43807</v>
      </c>
      <c r="NH503" s="67">
        <f t="shared" si="1890"/>
        <v>43808</v>
      </c>
      <c r="NI503" s="67">
        <f t="shared" si="1890"/>
        <v>43809</v>
      </c>
      <c r="NJ503" s="67">
        <f t="shared" si="1890"/>
        <v>43810</v>
      </c>
      <c r="NK503" s="67">
        <f t="shared" si="1890"/>
        <v>43811</v>
      </c>
      <c r="NL503" s="67">
        <f t="shared" si="1890"/>
        <v>43812</v>
      </c>
      <c r="NM503" s="67">
        <f t="shared" si="1890"/>
        <v>43813</v>
      </c>
      <c r="NN503" s="67">
        <f t="shared" si="1890"/>
        <v>43814</v>
      </c>
      <c r="NO503" s="67">
        <f t="shared" si="1890"/>
        <v>43815</v>
      </c>
      <c r="NP503" s="67">
        <f t="shared" si="1891"/>
        <v>43816</v>
      </c>
      <c r="NQ503" s="67">
        <f t="shared" si="1891"/>
        <v>43817</v>
      </c>
      <c r="NR503" s="67">
        <f t="shared" si="1891"/>
        <v>43818</v>
      </c>
      <c r="NS503" s="67">
        <f t="shared" si="1891"/>
        <v>43819</v>
      </c>
      <c r="NT503" s="67">
        <f t="shared" si="1891"/>
        <v>43820</v>
      </c>
      <c r="NU503" s="67">
        <f t="shared" si="1891"/>
        <v>43821</v>
      </c>
      <c r="NV503" s="67">
        <f t="shared" si="1891"/>
        <v>43822</v>
      </c>
      <c r="NW503" s="67">
        <f t="shared" si="1891"/>
        <v>43823</v>
      </c>
      <c r="NX503" s="67">
        <f t="shared" si="1891"/>
        <v>43824</v>
      </c>
      <c r="NY503" s="67">
        <f t="shared" si="1891"/>
        <v>43825</v>
      </c>
      <c r="NZ503" s="67">
        <f t="shared" si="1891"/>
        <v>43826</v>
      </c>
      <c r="OA503" s="67">
        <f t="shared" si="1891"/>
        <v>43827</v>
      </c>
      <c r="OB503" s="67">
        <f t="shared" si="1891"/>
        <v>43828</v>
      </c>
      <c r="OC503" s="67">
        <f t="shared" si="1891"/>
        <v>43829</v>
      </c>
      <c r="OD503" s="67">
        <f t="shared" si="1891"/>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s="63" customFormat="1" ht="13.5" hidden="1" outlineLevel="2" thickBot="1" x14ac:dyDescent="0.3">
      <c r="A504" s="122"/>
      <c r="B504" s="123"/>
      <c r="C504" s="124"/>
      <c r="D504" s="124"/>
      <c r="E504" s="124"/>
      <c r="F504" s="226"/>
      <c r="G504" s="125"/>
      <c r="H504" s="126"/>
      <c r="I504" s="95" t="s">
        <v>53</v>
      </c>
      <c r="J504" s="88"/>
      <c r="K504" s="88"/>
      <c r="L504" s="114"/>
      <c r="M504" s="88"/>
      <c r="N504" s="114"/>
      <c r="O504" s="88"/>
      <c r="P504" s="114"/>
      <c r="Q504" s="88"/>
      <c r="R504" s="114"/>
      <c r="S504" s="88"/>
      <c r="T504" s="114"/>
      <c r="U504" s="88"/>
      <c r="V504" s="114"/>
      <c r="W504" s="88"/>
      <c r="X504" s="88"/>
      <c r="Y504" s="88"/>
      <c r="Z504" s="88"/>
      <c r="AA504" s="65"/>
      <c r="AB504" s="66"/>
      <c r="AC504" s="71">
        <f>AA504+AB504</f>
        <v>0</v>
      </c>
      <c r="AD504" s="67">
        <f t="shared" si="1868"/>
        <v>43466</v>
      </c>
      <c r="AE504" s="67">
        <f t="shared" si="1868"/>
        <v>43467</v>
      </c>
      <c r="AF504" s="67">
        <f t="shared" si="1868"/>
        <v>43468</v>
      </c>
      <c r="AG504" s="67">
        <f t="shared" si="1868"/>
        <v>43469</v>
      </c>
      <c r="AH504" s="67">
        <f t="shared" si="1868"/>
        <v>43470</v>
      </c>
      <c r="AI504" s="67">
        <f t="shared" si="1868"/>
        <v>43471</v>
      </c>
      <c r="AJ504" s="67">
        <f t="shared" si="1868"/>
        <v>43472</v>
      </c>
      <c r="AK504" s="67">
        <f t="shared" si="1868"/>
        <v>43473</v>
      </c>
      <c r="AL504" s="67">
        <f t="shared" si="1868"/>
        <v>43474</v>
      </c>
      <c r="AM504" s="67">
        <f t="shared" si="1868"/>
        <v>43475</v>
      </c>
      <c r="AN504" s="67">
        <f t="shared" si="1868"/>
        <v>43476</v>
      </c>
      <c r="AO504" s="67">
        <f t="shared" si="1868"/>
        <v>43477</v>
      </c>
      <c r="AP504" s="67">
        <f t="shared" si="1868"/>
        <v>43478</v>
      </c>
      <c r="AQ504" s="67">
        <f t="shared" si="1868"/>
        <v>43479</v>
      </c>
      <c r="AR504" s="67">
        <f t="shared" si="1868"/>
        <v>43480</v>
      </c>
      <c r="AS504" s="67">
        <f t="shared" si="1868"/>
        <v>43481</v>
      </c>
      <c r="AT504" s="67">
        <f t="shared" si="1869"/>
        <v>43482</v>
      </c>
      <c r="AU504" s="67">
        <f t="shared" si="1869"/>
        <v>43483</v>
      </c>
      <c r="AV504" s="67">
        <f t="shared" si="1869"/>
        <v>43484</v>
      </c>
      <c r="AW504" s="67">
        <f t="shared" si="1869"/>
        <v>43485</v>
      </c>
      <c r="AX504" s="67">
        <f t="shared" si="1869"/>
        <v>43486</v>
      </c>
      <c r="AY504" s="67">
        <f t="shared" si="1869"/>
        <v>43487</v>
      </c>
      <c r="AZ504" s="67">
        <f t="shared" si="1869"/>
        <v>43488</v>
      </c>
      <c r="BA504" s="67">
        <f t="shared" si="1869"/>
        <v>43489</v>
      </c>
      <c r="BB504" s="67">
        <f t="shared" si="1869"/>
        <v>43490</v>
      </c>
      <c r="BC504" s="67">
        <f t="shared" si="1869"/>
        <v>43491</v>
      </c>
      <c r="BD504" s="67">
        <f t="shared" si="1869"/>
        <v>43492</v>
      </c>
      <c r="BE504" s="67">
        <f t="shared" si="1869"/>
        <v>43493</v>
      </c>
      <c r="BF504" s="67">
        <f t="shared" si="1869"/>
        <v>43494</v>
      </c>
      <c r="BG504" s="67">
        <f t="shared" si="1869"/>
        <v>43495</v>
      </c>
      <c r="BH504" s="67">
        <f t="shared" si="1869"/>
        <v>43496</v>
      </c>
      <c r="BI504" s="67">
        <f t="shared" si="1870"/>
        <v>43497</v>
      </c>
      <c r="BJ504" s="67">
        <f t="shared" si="1870"/>
        <v>43498</v>
      </c>
      <c r="BK504" s="67">
        <f t="shared" si="1870"/>
        <v>43499</v>
      </c>
      <c r="BL504" s="67">
        <f t="shared" si="1870"/>
        <v>43500</v>
      </c>
      <c r="BM504" s="67">
        <f t="shared" si="1870"/>
        <v>43501</v>
      </c>
      <c r="BN504" s="67">
        <f t="shared" si="1870"/>
        <v>43502</v>
      </c>
      <c r="BO504" s="67">
        <f t="shared" si="1870"/>
        <v>43503</v>
      </c>
      <c r="BP504" s="67">
        <f t="shared" si="1870"/>
        <v>43504</v>
      </c>
      <c r="BQ504" s="67">
        <f t="shared" si="1870"/>
        <v>43505</v>
      </c>
      <c r="BR504" s="67">
        <f t="shared" si="1870"/>
        <v>43506</v>
      </c>
      <c r="BS504" s="67">
        <f t="shared" si="1870"/>
        <v>43507</v>
      </c>
      <c r="BT504" s="67">
        <f t="shared" si="1870"/>
        <v>43508</v>
      </c>
      <c r="BU504" s="67">
        <f t="shared" si="1870"/>
        <v>43509</v>
      </c>
      <c r="BV504" s="67">
        <f t="shared" si="1870"/>
        <v>43510</v>
      </c>
      <c r="BW504" s="67">
        <f t="shared" si="1870"/>
        <v>43511</v>
      </c>
      <c r="BX504" s="67">
        <f t="shared" si="1870"/>
        <v>43512</v>
      </c>
      <c r="BY504" s="67">
        <f t="shared" si="1871"/>
        <v>43513</v>
      </c>
      <c r="BZ504" s="67">
        <f t="shared" si="1871"/>
        <v>43514</v>
      </c>
      <c r="CA504" s="67">
        <f t="shared" si="1871"/>
        <v>43515</v>
      </c>
      <c r="CB504" s="67">
        <f t="shared" si="1871"/>
        <v>43516</v>
      </c>
      <c r="CC504" s="67">
        <f t="shared" si="1871"/>
        <v>43517</v>
      </c>
      <c r="CD504" s="67">
        <f t="shared" si="1871"/>
        <v>43518</v>
      </c>
      <c r="CE504" s="67">
        <f t="shared" si="1871"/>
        <v>43519</v>
      </c>
      <c r="CF504" s="67">
        <f t="shared" si="1871"/>
        <v>43520</v>
      </c>
      <c r="CG504" s="67">
        <f t="shared" si="1871"/>
        <v>43521</v>
      </c>
      <c r="CH504" s="67">
        <f t="shared" si="1871"/>
        <v>43522</v>
      </c>
      <c r="CI504" s="67">
        <f t="shared" si="1871"/>
        <v>43523</v>
      </c>
      <c r="CJ504" s="67">
        <f t="shared" si="1871"/>
        <v>43524</v>
      </c>
      <c r="CK504" s="67">
        <f t="shared" si="1872"/>
        <v>43525</v>
      </c>
      <c r="CL504" s="67">
        <f t="shared" si="1872"/>
        <v>43526</v>
      </c>
      <c r="CM504" s="67">
        <f t="shared" si="1872"/>
        <v>43527</v>
      </c>
      <c r="CN504" s="67">
        <f t="shared" si="1872"/>
        <v>43528</v>
      </c>
      <c r="CO504" s="67">
        <f t="shared" si="1872"/>
        <v>43529</v>
      </c>
      <c r="CP504" s="67">
        <f t="shared" si="1872"/>
        <v>43530</v>
      </c>
      <c r="CQ504" s="67">
        <f t="shared" si="1872"/>
        <v>43531</v>
      </c>
      <c r="CR504" s="67">
        <f t="shared" si="1872"/>
        <v>43532</v>
      </c>
      <c r="CS504" s="67">
        <f t="shared" si="1872"/>
        <v>43533</v>
      </c>
      <c r="CT504" s="67">
        <f t="shared" si="1872"/>
        <v>43534</v>
      </c>
      <c r="CU504" s="67">
        <f t="shared" si="1872"/>
        <v>43535</v>
      </c>
      <c r="CV504" s="67">
        <f t="shared" si="1872"/>
        <v>43536</v>
      </c>
      <c r="CW504" s="67">
        <f t="shared" si="1872"/>
        <v>43537</v>
      </c>
      <c r="CX504" s="67">
        <f t="shared" si="1872"/>
        <v>43538</v>
      </c>
      <c r="CY504" s="67">
        <f t="shared" si="1872"/>
        <v>43539</v>
      </c>
      <c r="CZ504" s="67">
        <f t="shared" si="1872"/>
        <v>43540</v>
      </c>
      <c r="DA504" s="67">
        <f t="shared" si="1873"/>
        <v>43541</v>
      </c>
      <c r="DB504" s="67">
        <f t="shared" si="1873"/>
        <v>43542</v>
      </c>
      <c r="DC504" s="67">
        <f t="shared" si="1873"/>
        <v>43543</v>
      </c>
      <c r="DD504" s="67">
        <f t="shared" si="1873"/>
        <v>43544</v>
      </c>
      <c r="DE504" s="67">
        <f t="shared" si="1873"/>
        <v>43545</v>
      </c>
      <c r="DF504" s="67">
        <f t="shared" si="1873"/>
        <v>43546</v>
      </c>
      <c r="DG504" s="67">
        <f t="shared" si="1873"/>
        <v>43547</v>
      </c>
      <c r="DH504" s="67">
        <f t="shared" si="1873"/>
        <v>43548</v>
      </c>
      <c r="DI504" s="67">
        <f t="shared" si="1873"/>
        <v>43549</v>
      </c>
      <c r="DJ504" s="67">
        <f t="shared" si="1873"/>
        <v>43550</v>
      </c>
      <c r="DK504" s="67">
        <f t="shared" si="1873"/>
        <v>43551</v>
      </c>
      <c r="DL504" s="67">
        <f t="shared" si="1873"/>
        <v>43552</v>
      </c>
      <c r="DM504" s="67">
        <f t="shared" si="1873"/>
        <v>43553</v>
      </c>
      <c r="DN504" s="67">
        <f t="shared" si="1873"/>
        <v>43554</v>
      </c>
      <c r="DO504" s="67">
        <f t="shared" si="1873"/>
        <v>43555</v>
      </c>
      <c r="DP504" s="67">
        <f t="shared" si="1874"/>
        <v>43556</v>
      </c>
      <c r="DQ504" s="67">
        <f t="shared" si="1874"/>
        <v>43557</v>
      </c>
      <c r="DR504" s="67">
        <f t="shared" si="1874"/>
        <v>43558</v>
      </c>
      <c r="DS504" s="67">
        <f t="shared" si="1874"/>
        <v>43559</v>
      </c>
      <c r="DT504" s="67">
        <f t="shared" si="1874"/>
        <v>43560</v>
      </c>
      <c r="DU504" s="67">
        <f t="shared" si="1874"/>
        <v>43561</v>
      </c>
      <c r="DV504" s="67">
        <f t="shared" si="1874"/>
        <v>43562</v>
      </c>
      <c r="DW504" s="67">
        <f t="shared" si="1874"/>
        <v>43563</v>
      </c>
      <c r="DX504" s="67">
        <f t="shared" si="1874"/>
        <v>43564</v>
      </c>
      <c r="DY504" s="67">
        <f t="shared" si="1874"/>
        <v>43565</v>
      </c>
      <c r="DZ504" s="67">
        <f t="shared" si="1874"/>
        <v>43566</v>
      </c>
      <c r="EA504" s="67">
        <f t="shared" si="1874"/>
        <v>43567</v>
      </c>
      <c r="EB504" s="67">
        <f t="shared" si="1874"/>
        <v>43568</v>
      </c>
      <c r="EC504" s="67">
        <f t="shared" si="1874"/>
        <v>43569</v>
      </c>
      <c r="ED504" s="67">
        <f t="shared" si="1874"/>
        <v>43570</v>
      </c>
      <c r="EE504" s="67">
        <f t="shared" si="1874"/>
        <v>43571</v>
      </c>
      <c r="EF504" s="67">
        <f t="shared" si="1875"/>
        <v>43572</v>
      </c>
      <c r="EG504" s="67">
        <f t="shared" si="1875"/>
        <v>43573</v>
      </c>
      <c r="EH504" s="67">
        <f t="shared" si="1875"/>
        <v>43574</v>
      </c>
      <c r="EI504" s="67">
        <f t="shared" si="1875"/>
        <v>43575</v>
      </c>
      <c r="EJ504" s="67">
        <f t="shared" si="1875"/>
        <v>43576</v>
      </c>
      <c r="EK504" s="67">
        <f t="shared" si="1875"/>
        <v>43577</v>
      </c>
      <c r="EL504" s="67">
        <f t="shared" si="1875"/>
        <v>43578</v>
      </c>
      <c r="EM504" s="67">
        <f t="shared" si="1875"/>
        <v>43579</v>
      </c>
      <c r="EN504" s="67">
        <f t="shared" si="1875"/>
        <v>43580</v>
      </c>
      <c r="EO504" s="67">
        <f t="shared" si="1875"/>
        <v>43581</v>
      </c>
      <c r="EP504" s="67">
        <f t="shared" si="1875"/>
        <v>43582</v>
      </c>
      <c r="EQ504" s="67">
        <f t="shared" si="1875"/>
        <v>43583</v>
      </c>
      <c r="ER504" s="67">
        <f t="shared" si="1875"/>
        <v>43584</v>
      </c>
      <c r="ES504" s="67">
        <f t="shared" si="1875"/>
        <v>43585</v>
      </c>
      <c r="ET504" s="67">
        <f t="shared" si="1876"/>
        <v>43586</v>
      </c>
      <c r="EU504" s="67">
        <f t="shared" si="1876"/>
        <v>43587</v>
      </c>
      <c r="EV504" s="67">
        <f t="shared" si="1876"/>
        <v>43588</v>
      </c>
      <c r="EW504" s="67">
        <f t="shared" si="1876"/>
        <v>43589</v>
      </c>
      <c r="EX504" s="67">
        <f t="shared" si="1876"/>
        <v>43590</v>
      </c>
      <c r="EY504" s="67">
        <f t="shared" si="1876"/>
        <v>43591</v>
      </c>
      <c r="EZ504" s="67">
        <f t="shared" si="1876"/>
        <v>43592</v>
      </c>
      <c r="FA504" s="67">
        <f t="shared" si="1876"/>
        <v>43593</v>
      </c>
      <c r="FB504" s="67">
        <f t="shared" si="1876"/>
        <v>43594</v>
      </c>
      <c r="FC504" s="67">
        <f t="shared" si="1876"/>
        <v>43595</v>
      </c>
      <c r="FD504" s="67">
        <f t="shared" si="1876"/>
        <v>43596</v>
      </c>
      <c r="FE504" s="67">
        <f t="shared" si="1876"/>
        <v>43597</v>
      </c>
      <c r="FF504" s="67">
        <f t="shared" si="1876"/>
        <v>43598</v>
      </c>
      <c r="FG504" s="67">
        <f t="shared" si="1876"/>
        <v>43599</v>
      </c>
      <c r="FH504" s="67">
        <f t="shared" si="1876"/>
        <v>43600</v>
      </c>
      <c r="FI504" s="67">
        <f t="shared" si="1876"/>
        <v>43601</v>
      </c>
      <c r="FJ504" s="67">
        <f t="shared" si="1877"/>
        <v>43602</v>
      </c>
      <c r="FK504" s="67">
        <f t="shared" si="1877"/>
        <v>43603</v>
      </c>
      <c r="FL504" s="67">
        <f t="shared" si="1877"/>
        <v>43604</v>
      </c>
      <c r="FM504" s="67">
        <f t="shared" si="1877"/>
        <v>43605</v>
      </c>
      <c r="FN504" s="67">
        <f t="shared" si="1877"/>
        <v>43606</v>
      </c>
      <c r="FO504" s="67">
        <f t="shared" si="1877"/>
        <v>43607</v>
      </c>
      <c r="FP504" s="67">
        <f t="shared" si="1877"/>
        <v>43608</v>
      </c>
      <c r="FQ504" s="67">
        <f t="shared" si="1877"/>
        <v>43609</v>
      </c>
      <c r="FR504" s="67">
        <f t="shared" si="1877"/>
        <v>43610</v>
      </c>
      <c r="FS504" s="67">
        <f t="shared" si="1877"/>
        <v>43611</v>
      </c>
      <c r="FT504" s="67">
        <f t="shared" si="1877"/>
        <v>43612</v>
      </c>
      <c r="FU504" s="67">
        <f t="shared" si="1877"/>
        <v>43613</v>
      </c>
      <c r="FV504" s="67">
        <f t="shared" si="1877"/>
        <v>43614</v>
      </c>
      <c r="FW504" s="67">
        <f t="shared" si="1877"/>
        <v>43615</v>
      </c>
      <c r="FX504" s="67">
        <f t="shared" si="1877"/>
        <v>43616</v>
      </c>
      <c r="FY504" s="67">
        <f t="shared" si="1878"/>
        <v>43617</v>
      </c>
      <c r="FZ504" s="67">
        <f t="shared" si="1878"/>
        <v>43618</v>
      </c>
      <c r="GA504" s="67">
        <f t="shared" si="1878"/>
        <v>43619</v>
      </c>
      <c r="GB504" s="67">
        <f t="shared" si="1878"/>
        <v>43620</v>
      </c>
      <c r="GC504" s="67">
        <f t="shared" si="1878"/>
        <v>43621</v>
      </c>
      <c r="GD504" s="67">
        <f t="shared" si="1878"/>
        <v>43622</v>
      </c>
      <c r="GE504" s="67">
        <f t="shared" si="1878"/>
        <v>43623</v>
      </c>
      <c r="GF504" s="67">
        <f t="shared" si="1878"/>
        <v>43624</v>
      </c>
      <c r="GG504" s="67">
        <f t="shared" si="1878"/>
        <v>43625</v>
      </c>
      <c r="GH504" s="67">
        <f t="shared" si="1878"/>
        <v>43626</v>
      </c>
      <c r="GI504" s="67">
        <f t="shared" si="1878"/>
        <v>43627</v>
      </c>
      <c r="GJ504" s="67">
        <f t="shared" si="1878"/>
        <v>43628</v>
      </c>
      <c r="GK504" s="67">
        <f t="shared" si="1878"/>
        <v>43629</v>
      </c>
      <c r="GL504" s="67">
        <f t="shared" si="1878"/>
        <v>43630</v>
      </c>
      <c r="GM504" s="67">
        <f t="shared" si="1878"/>
        <v>43631</v>
      </c>
      <c r="GN504" s="67">
        <f t="shared" si="1878"/>
        <v>43632</v>
      </c>
      <c r="GO504" s="67">
        <f t="shared" si="1879"/>
        <v>43633</v>
      </c>
      <c r="GP504" s="67">
        <f t="shared" si="1879"/>
        <v>43634</v>
      </c>
      <c r="GQ504" s="67">
        <f t="shared" si="1879"/>
        <v>43635</v>
      </c>
      <c r="GR504" s="67">
        <f t="shared" si="1879"/>
        <v>43636</v>
      </c>
      <c r="GS504" s="67">
        <f t="shared" si="1879"/>
        <v>43637</v>
      </c>
      <c r="GT504" s="67">
        <f t="shared" si="1879"/>
        <v>43638</v>
      </c>
      <c r="GU504" s="67">
        <f t="shared" si="1879"/>
        <v>43639</v>
      </c>
      <c r="GV504" s="67">
        <f t="shared" si="1879"/>
        <v>43640</v>
      </c>
      <c r="GW504" s="67">
        <f t="shared" si="1879"/>
        <v>43641</v>
      </c>
      <c r="GX504" s="67">
        <f t="shared" si="1879"/>
        <v>43642</v>
      </c>
      <c r="GY504" s="67">
        <f t="shared" si="1879"/>
        <v>43643</v>
      </c>
      <c r="GZ504" s="67">
        <f t="shared" si="1879"/>
        <v>43644</v>
      </c>
      <c r="HA504" s="67">
        <f t="shared" si="1879"/>
        <v>43645</v>
      </c>
      <c r="HB504" s="67">
        <f t="shared" si="1879"/>
        <v>43646</v>
      </c>
      <c r="HC504" s="67">
        <f t="shared" si="1880"/>
        <v>43647</v>
      </c>
      <c r="HD504" s="67">
        <f t="shared" si="1880"/>
        <v>43648</v>
      </c>
      <c r="HE504" s="67">
        <f t="shared" si="1880"/>
        <v>43649</v>
      </c>
      <c r="HF504" s="67">
        <f t="shared" si="1880"/>
        <v>43650</v>
      </c>
      <c r="HG504" s="67">
        <f t="shared" si="1880"/>
        <v>43651</v>
      </c>
      <c r="HH504" s="67">
        <f t="shared" si="1880"/>
        <v>43652</v>
      </c>
      <c r="HI504" s="67">
        <f t="shared" si="1880"/>
        <v>43653</v>
      </c>
      <c r="HJ504" s="67">
        <f t="shared" si="1880"/>
        <v>43654</v>
      </c>
      <c r="HK504" s="67">
        <f t="shared" si="1880"/>
        <v>43655</v>
      </c>
      <c r="HL504" s="67">
        <f t="shared" si="1880"/>
        <v>43656</v>
      </c>
      <c r="HM504" s="67">
        <f t="shared" si="1880"/>
        <v>43657</v>
      </c>
      <c r="HN504" s="67">
        <f t="shared" si="1880"/>
        <v>43658</v>
      </c>
      <c r="HO504" s="67">
        <f t="shared" si="1880"/>
        <v>43659</v>
      </c>
      <c r="HP504" s="67">
        <f t="shared" si="1880"/>
        <v>43660</v>
      </c>
      <c r="HQ504" s="67">
        <f t="shared" si="1880"/>
        <v>43661</v>
      </c>
      <c r="HR504" s="67">
        <f t="shared" si="1880"/>
        <v>43662</v>
      </c>
      <c r="HS504" s="67">
        <f t="shared" si="1881"/>
        <v>43663</v>
      </c>
      <c r="HT504" s="67">
        <f t="shared" si="1881"/>
        <v>43664</v>
      </c>
      <c r="HU504" s="67">
        <f t="shared" si="1881"/>
        <v>43665</v>
      </c>
      <c r="HV504" s="67">
        <f t="shared" si="1881"/>
        <v>43666</v>
      </c>
      <c r="HW504" s="67">
        <f t="shared" si="1881"/>
        <v>43667</v>
      </c>
      <c r="HX504" s="67">
        <f t="shared" si="1881"/>
        <v>43668</v>
      </c>
      <c r="HY504" s="67">
        <f t="shared" si="1881"/>
        <v>43669</v>
      </c>
      <c r="HZ504" s="67">
        <f t="shared" si="1881"/>
        <v>43670</v>
      </c>
      <c r="IA504" s="67">
        <f t="shared" si="1881"/>
        <v>43671</v>
      </c>
      <c r="IB504" s="67">
        <f t="shared" si="1881"/>
        <v>43672</v>
      </c>
      <c r="IC504" s="67">
        <f t="shared" si="1881"/>
        <v>43673</v>
      </c>
      <c r="ID504" s="67">
        <f t="shared" si="1881"/>
        <v>43674</v>
      </c>
      <c r="IE504" s="67">
        <f t="shared" si="1881"/>
        <v>43675</v>
      </c>
      <c r="IF504" s="67">
        <f t="shared" si="1881"/>
        <v>43676</v>
      </c>
      <c r="IG504" s="67">
        <f t="shared" si="1881"/>
        <v>43677</v>
      </c>
      <c r="IH504" s="67">
        <f t="shared" si="1882"/>
        <v>43678</v>
      </c>
      <c r="II504" s="67">
        <f t="shared" si="1882"/>
        <v>43679</v>
      </c>
      <c r="IJ504" s="67">
        <f t="shared" si="1882"/>
        <v>43680</v>
      </c>
      <c r="IK504" s="67">
        <f t="shared" si="1882"/>
        <v>43681</v>
      </c>
      <c r="IL504" s="67">
        <f t="shared" si="1882"/>
        <v>43682</v>
      </c>
      <c r="IM504" s="67">
        <f t="shared" si="1882"/>
        <v>43683</v>
      </c>
      <c r="IN504" s="67">
        <f t="shared" si="1882"/>
        <v>43684</v>
      </c>
      <c r="IO504" s="67">
        <f t="shared" si="1882"/>
        <v>43685</v>
      </c>
      <c r="IP504" s="67">
        <f t="shared" si="1882"/>
        <v>43686</v>
      </c>
      <c r="IQ504" s="67">
        <f t="shared" si="1882"/>
        <v>43687</v>
      </c>
      <c r="IR504" s="67">
        <f t="shared" si="1882"/>
        <v>43688</v>
      </c>
      <c r="IS504" s="67">
        <f t="shared" si="1882"/>
        <v>43689</v>
      </c>
      <c r="IT504" s="67">
        <f t="shared" si="1882"/>
        <v>43690</v>
      </c>
      <c r="IU504" s="67">
        <f t="shared" si="1882"/>
        <v>43691</v>
      </c>
      <c r="IV504" s="67">
        <f t="shared" si="1882"/>
        <v>43692</v>
      </c>
      <c r="IW504" s="67">
        <f t="shared" si="1882"/>
        <v>43693</v>
      </c>
      <c r="IX504" s="67">
        <f t="shared" si="1883"/>
        <v>43694</v>
      </c>
      <c r="IY504" s="67">
        <f t="shared" si="1883"/>
        <v>43695</v>
      </c>
      <c r="IZ504" s="67">
        <f t="shared" si="1883"/>
        <v>43696</v>
      </c>
      <c r="JA504" s="67">
        <f t="shared" si="1883"/>
        <v>43697</v>
      </c>
      <c r="JB504" s="67">
        <f t="shared" si="1883"/>
        <v>43698</v>
      </c>
      <c r="JC504" s="67">
        <f t="shared" si="1883"/>
        <v>43699</v>
      </c>
      <c r="JD504" s="67">
        <f t="shared" si="1883"/>
        <v>43700</v>
      </c>
      <c r="JE504" s="67">
        <f t="shared" si="1883"/>
        <v>43701</v>
      </c>
      <c r="JF504" s="67">
        <f t="shared" si="1883"/>
        <v>43702</v>
      </c>
      <c r="JG504" s="67">
        <f t="shared" si="1883"/>
        <v>43703</v>
      </c>
      <c r="JH504" s="67">
        <f t="shared" si="1883"/>
        <v>43704</v>
      </c>
      <c r="JI504" s="67">
        <f t="shared" si="1883"/>
        <v>43705</v>
      </c>
      <c r="JJ504" s="67">
        <f t="shared" si="1883"/>
        <v>43706</v>
      </c>
      <c r="JK504" s="67">
        <f t="shared" si="1883"/>
        <v>43707</v>
      </c>
      <c r="JL504" s="67">
        <f t="shared" si="1883"/>
        <v>43708</v>
      </c>
      <c r="JM504" s="67">
        <f t="shared" si="1884"/>
        <v>43709</v>
      </c>
      <c r="JN504" s="67">
        <f t="shared" si="1884"/>
        <v>43710</v>
      </c>
      <c r="JO504" s="67">
        <f t="shared" si="1884"/>
        <v>43711</v>
      </c>
      <c r="JP504" s="67">
        <f t="shared" si="1884"/>
        <v>43712</v>
      </c>
      <c r="JQ504" s="67">
        <f t="shared" si="1884"/>
        <v>43713</v>
      </c>
      <c r="JR504" s="67">
        <f t="shared" si="1884"/>
        <v>43714</v>
      </c>
      <c r="JS504" s="67">
        <f t="shared" si="1884"/>
        <v>43715</v>
      </c>
      <c r="JT504" s="67">
        <f t="shared" si="1884"/>
        <v>43716</v>
      </c>
      <c r="JU504" s="67">
        <f t="shared" si="1884"/>
        <v>43717</v>
      </c>
      <c r="JV504" s="67">
        <f t="shared" si="1884"/>
        <v>43718</v>
      </c>
      <c r="JW504" s="67">
        <f t="shared" si="1884"/>
        <v>43719</v>
      </c>
      <c r="JX504" s="67">
        <f t="shared" si="1884"/>
        <v>43720</v>
      </c>
      <c r="JY504" s="67">
        <f t="shared" si="1884"/>
        <v>43721</v>
      </c>
      <c r="JZ504" s="67">
        <f t="shared" si="1884"/>
        <v>43722</v>
      </c>
      <c r="KA504" s="67">
        <f t="shared" si="1884"/>
        <v>43723</v>
      </c>
      <c r="KB504" s="67">
        <f t="shared" si="1884"/>
        <v>43724</v>
      </c>
      <c r="KC504" s="67">
        <f t="shared" si="1885"/>
        <v>43725</v>
      </c>
      <c r="KD504" s="67">
        <f t="shared" si="1885"/>
        <v>43726</v>
      </c>
      <c r="KE504" s="67">
        <f t="shared" si="1885"/>
        <v>43727</v>
      </c>
      <c r="KF504" s="67">
        <f t="shared" si="1885"/>
        <v>43728</v>
      </c>
      <c r="KG504" s="67">
        <f t="shared" si="1885"/>
        <v>43729</v>
      </c>
      <c r="KH504" s="67">
        <f t="shared" si="1885"/>
        <v>43730</v>
      </c>
      <c r="KI504" s="67">
        <f t="shared" si="1885"/>
        <v>43731</v>
      </c>
      <c r="KJ504" s="67">
        <f t="shared" si="1885"/>
        <v>43732</v>
      </c>
      <c r="KK504" s="67">
        <f t="shared" si="1885"/>
        <v>43733</v>
      </c>
      <c r="KL504" s="67">
        <f t="shared" si="1885"/>
        <v>43734</v>
      </c>
      <c r="KM504" s="67">
        <f t="shared" si="1885"/>
        <v>43735</v>
      </c>
      <c r="KN504" s="67">
        <f t="shared" si="1885"/>
        <v>43736</v>
      </c>
      <c r="KO504" s="67">
        <f t="shared" si="1885"/>
        <v>43737</v>
      </c>
      <c r="KP504" s="67">
        <f t="shared" si="1885"/>
        <v>43738</v>
      </c>
      <c r="KQ504" s="67">
        <f t="shared" si="1886"/>
        <v>43739</v>
      </c>
      <c r="KR504" s="67">
        <f t="shared" si="1886"/>
        <v>43740</v>
      </c>
      <c r="KS504" s="67">
        <f t="shared" si="1886"/>
        <v>43741</v>
      </c>
      <c r="KT504" s="67">
        <f t="shared" si="1886"/>
        <v>43742</v>
      </c>
      <c r="KU504" s="67">
        <f t="shared" si="1886"/>
        <v>43743</v>
      </c>
      <c r="KV504" s="67">
        <f t="shared" si="1886"/>
        <v>43744</v>
      </c>
      <c r="KW504" s="67">
        <f t="shared" si="1886"/>
        <v>43745</v>
      </c>
      <c r="KX504" s="67">
        <f t="shared" si="1886"/>
        <v>43746</v>
      </c>
      <c r="KY504" s="67">
        <f t="shared" si="1886"/>
        <v>43747</v>
      </c>
      <c r="KZ504" s="67">
        <f t="shared" si="1886"/>
        <v>43748</v>
      </c>
      <c r="LA504" s="67">
        <f t="shared" si="1886"/>
        <v>43749</v>
      </c>
      <c r="LB504" s="67">
        <f t="shared" si="1886"/>
        <v>43750</v>
      </c>
      <c r="LC504" s="67">
        <f t="shared" si="1886"/>
        <v>43751</v>
      </c>
      <c r="LD504" s="67">
        <f t="shared" si="1886"/>
        <v>43752</v>
      </c>
      <c r="LE504" s="67">
        <f t="shared" si="1886"/>
        <v>43753</v>
      </c>
      <c r="LF504" s="67">
        <f t="shared" si="1886"/>
        <v>43754</v>
      </c>
      <c r="LG504" s="67">
        <f t="shared" si="1887"/>
        <v>43755</v>
      </c>
      <c r="LH504" s="67">
        <f t="shared" si="1887"/>
        <v>43756</v>
      </c>
      <c r="LI504" s="67">
        <f t="shared" si="1887"/>
        <v>43757</v>
      </c>
      <c r="LJ504" s="67">
        <f t="shared" si="1887"/>
        <v>43758</v>
      </c>
      <c r="LK504" s="67">
        <f t="shared" si="1887"/>
        <v>43759</v>
      </c>
      <c r="LL504" s="67">
        <f t="shared" si="1887"/>
        <v>43760</v>
      </c>
      <c r="LM504" s="67">
        <f t="shared" si="1887"/>
        <v>43761</v>
      </c>
      <c r="LN504" s="67">
        <f t="shared" si="1887"/>
        <v>43762</v>
      </c>
      <c r="LO504" s="67">
        <f t="shared" si="1887"/>
        <v>43763</v>
      </c>
      <c r="LP504" s="67">
        <f t="shared" si="1887"/>
        <v>43764</v>
      </c>
      <c r="LQ504" s="67">
        <f t="shared" si="1887"/>
        <v>43765</v>
      </c>
      <c r="LR504" s="67">
        <f t="shared" si="1887"/>
        <v>43766</v>
      </c>
      <c r="LS504" s="67">
        <f t="shared" si="1887"/>
        <v>43767</v>
      </c>
      <c r="LT504" s="67">
        <f t="shared" si="1887"/>
        <v>43768</v>
      </c>
      <c r="LU504" s="67">
        <f t="shared" si="1887"/>
        <v>43769</v>
      </c>
      <c r="LV504" s="67">
        <f t="shared" si="1888"/>
        <v>43770</v>
      </c>
      <c r="LW504" s="67">
        <f t="shared" si="1888"/>
        <v>43771</v>
      </c>
      <c r="LX504" s="67">
        <f t="shared" si="1888"/>
        <v>43772</v>
      </c>
      <c r="LY504" s="67">
        <f t="shared" si="1888"/>
        <v>43773</v>
      </c>
      <c r="LZ504" s="67">
        <f t="shared" si="1888"/>
        <v>43774</v>
      </c>
      <c r="MA504" s="67">
        <f t="shared" si="1888"/>
        <v>43775</v>
      </c>
      <c r="MB504" s="67">
        <f t="shared" si="1888"/>
        <v>43776</v>
      </c>
      <c r="MC504" s="67">
        <f t="shared" si="1888"/>
        <v>43777</v>
      </c>
      <c r="MD504" s="67">
        <f t="shared" si="1888"/>
        <v>43778</v>
      </c>
      <c r="ME504" s="67">
        <f t="shared" si="1888"/>
        <v>43779</v>
      </c>
      <c r="MF504" s="67">
        <f t="shared" si="1888"/>
        <v>43780</v>
      </c>
      <c r="MG504" s="67">
        <f t="shared" si="1888"/>
        <v>43781</v>
      </c>
      <c r="MH504" s="67">
        <f t="shared" si="1888"/>
        <v>43782</v>
      </c>
      <c r="MI504" s="67">
        <f t="shared" si="1888"/>
        <v>43783</v>
      </c>
      <c r="MJ504" s="67">
        <f t="shared" si="1888"/>
        <v>43784</v>
      </c>
      <c r="MK504" s="67">
        <f t="shared" si="1888"/>
        <v>43785</v>
      </c>
      <c r="ML504" s="67">
        <f t="shared" si="1889"/>
        <v>43786</v>
      </c>
      <c r="MM504" s="67">
        <f t="shared" si="1889"/>
        <v>43787</v>
      </c>
      <c r="MN504" s="67">
        <f t="shared" si="1889"/>
        <v>43788</v>
      </c>
      <c r="MO504" s="67">
        <f t="shared" si="1889"/>
        <v>43789</v>
      </c>
      <c r="MP504" s="67">
        <f t="shared" si="1889"/>
        <v>43790</v>
      </c>
      <c r="MQ504" s="67">
        <f t="shared" si="1889"/>
        <v>43791</v>
      </c>
      <c r="MR504" s="67">
        <f t="shared" si="1889"/>
        <v>43792</v>
      </c>
      <c r="MS504" s="67">
        <f t="shared" si="1889"/>
        <v>43793</v>
      </c>
      <c r="MT504" s="67">
        <f t="shared" si="1889"/>
        <v>43794</v>
      </c>
      <c r="MU504" s="67">
        <f t="shared" si="1889"/>
        <v>43795</v>
      </c>
      <c r="MV504" s="67">
        <f t="shared" si="1889"/>
        <v>43796</v>
      </c>
      <c r="MW504" s="67">
        <f t="shared" si="1889"/>
        <v>43797</v>
      </c>
      <c r="MX504" s="67">
        <f t="shared" si="1889"/>
        <v>43798</v>
      </c>
      <c r="MY504" s="67">
        <f t="shared" si="1889"/>
        <v>43799</v>
      </c>
      <c r="MZ504" s="67">
        <f t="shared" si="1890"/>
        <v>43800</v>
      </c>
      <c r="NA504" s="67">
        <f t="shared" si="1890"/>
        <v>43801</v>
      </c>
      <c r="NB504" s="67">
        <f t="shared" si="1890"/>
        <v>43802</v>
      </c>
      <c r="NC504" s="67">
        <f t="shared" si="1890"/>
        <v>43803</v>
      </c>
      <c r="ND504" s="67">
        <f t="shared" si="1890"/>
        <v>43804</v>
      </c>
      <c r="NE504" s="67">
        <f t="shared" si="1890"/>
        <v>43805</v>
      </c>
      <c r="NF504" s="67">
        <f t="shared" si="1890"/>
        <v>43806</v>
      </c>
      <c r="NG504" s="67">
        <f t="shared" si="1890"/>
        <v>43807</v>
      </c>
      <c r="NH504" s="67">
        <f t="shared" si="1890"/>
        <v>43808</v>
      </c>
      <c r="NI504" s="67">
        <f t="shared" si="1890"/>
        <v>43809</v>
      </c>
      <c r="NJ504" s="67">
        <f t="shared" si="1890"/>
        <v>43810</v>
      </c>
      <c r="NK504" s="67">
        <f t="shared" si="1890"/>
        <v>43811</v>
      </c>
      <c r="NL504" s="67">
        <f t="shared" si="1890"/>
        <v>43812</v>
      </c>
      <c r="NM504" s="67">
        <f t="shared" si="1890"/>
        <v>43813</v>
      </c>
      <c r="NN504" s="67">
        <f t="shared" si="1890"/>
        <v>43814</v>
      </c>
      <c r="NO504" s="67">
        <f t="shared" si="1890"/>
        <v>43815</v>
      </c>
      <c r="NP504" s="67">
        <f t="shared" si="1891"/>
        <v>43816</v>
      </c>
      <c r="NQ504" s="67">
        <f t="shared" si="1891"/>
        <v>43817</v>
      </c>
      <c r="NR504" s="67">
        <f t="shared" si="1891"/>
        <v>43818</v>
      </c>
      <c r="NS504" s="67">
        <f t="shared" si="1891"/>
        <v>43819</v>
      </c>
      <c r="NT504" s="67">
        <f t="shared" si="1891"/>
        <v>43820</v>
      </c>
      <c r="NU504" s="67">
        <f t="shared" si="1891"/>
        <v>43821</v>
      </c>
      <c r="NV504" s="67">
        <f t="shared" si="1891"/>
        <v>43822</v>
      </c>
      <c r="NW504" s="67">
        <f t="shared" si="1891"/>
        <v>43823</v>
      </c>
      <c r="NX504" s="67">
        <f t="shared" si="1891"/>
        <v>43824</v>
      </c>
      <c r="NY504" s="67">
        <f t="shared" si="1891"/>
        <v>43825</v>
      </c>
      <c r="NZ504" s="67">
        <f t="shared" si="1891"/>
        <v>43826</v>
      </c>
      <c r="OA504" s="67">
        <f t="shared" si="1891"/>
        <v>43827</v>
      </c>
      <c r="OB504" s="67">
        <f t="shared" si="1891"/>
        <v>43828</v>
      </c>
      <c r="OC504" s="67">
        <f t="shared" si="1891"/>
        <v>43829</v>
      </c>
      <c r="OD504" s="67">
        <f t="shared" si="1891"/>
        <v>43830</v>
      </c>
      <c r="OE504" s="182"/>
      <c r="OF504" s="28"/>
      <c r="OG504" s="187"/>
      <c r="OH504" s="29"/>
      <c r="OI504" s="110"/>
      <c r="OJ504" s="93"/>
      <c r="OK504" s="29"/>
      <c r="OL504" s="110"/>
      <c r="OM504" s="29"/>
      <c r="ON504" s="110"/>
      <c r="OO504" s="28"/>
      <c r="OP504" s="110"/>
      <c r="OQ504" s="28"/>
      <c r="OR504" s="110"/>
      <c r="OS504" s="28"/>
      <c r="OT504" s="110"/>
      <c r="OU504" s="28"/>
      <c r="OV504" s="110"/>
      <c r="OW504" s="28"/>
      <c r="OX504" s="110"/>
      <c r="OY504" s="185"/>
    </row>
    <row r="505" spans="1:415" ht="12.5" collapsed="1" x14ac:dyDescent="0.25">
      <c r="A505" s="232" t="s">
        <v>298</v>
      </c>
      <c r="B505" s="231" t="s">
        <v>299</v>
      </c>
      <c r="C505" s="235" t="s">
        <v>68</v>
      </c>
      <c r="D505" s="94">
        <v>0</v>
      </c>
      <c r="E505" s="26">
        <f t="shared" ref="E505" si="1902">D505</f>
        <v>0</v>
      </c>
      <c r="F505" s="266"/>
      <c r="G505" s="128">
        <f t="shared" ref="G505" si="1903">ROUND(ROUND(D505,3)*$F505,2)</f>
        <v>0</v>
      </c>
      <c r="H505" s="129">
        <f t="shared" ref="H505" si="1904">ROUND(ROUND(E505,3)*$F505,2)</f>
        <v>0</v>
      </c>
      <c r="I505" s="103"/>
      <c r="J505" s="69" t="str">
        <f>C505</f>
        <v>vnt.</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8"/>
        <v>43466</v>
      </c>
      <c r="AE505" s="67">
        <f t="shared" si="1868"/>
        <v>43467</v>
      </c>
      <c r="AF505" s="67">
        <f t="shared" si="1868"/>
        <v>43468</v>
      </c>
      <c r="AG505" s="67">
        <f t="shared" si="1868"/>
        <v>43469</v>
      </c>
      <c r="AH505" s="67">
        <f t="shared" si="1868"/>
        <v>43470</v>
      </c>
      <c r="AI505" s="67">
        <f t="shared" si="1868"/>
        <v>43471</v>
      </c>
      <c r="AJ505" s="67">
        <f t="shared" si="1868"/>
        <v>43472</v>
      </c>
      <c r="AK505" s="67">
        <f t="shared" si="1868"/>
        <v>43473</v>
      </c>
      <c r="AL505" s="67">
        <f t="shared" si="1868"/>
        <v>43474</v>
      </c>
      <c r="AM505" s="67">
        <f t="shared" si="1868"/>
        <v>43475</v>
      </c>
      <c r="AN505" s="67">
        <f t="shared" si="1868"/>
        <v>43476</v>
      </c>
      <c r="AO505" s="67">
        <f t="shared" si="1868"/>
        <v>43477</v>
      </c>
      <c r="AP505" s="67">
        <f t="shared" si="1868"/>
        <v>43478</v>
      </c>
      <c r="AQ505" s="67">
        <f t="shared" si="1868"/>
        <v>43479</v>
      </c>
      <c r="AR505" s="67">
        <f t="shared" si="1868"/>
        <v>43480</v>
      </c>
      <c r="AS505" s="67">
        <f t="shared" si="1868"/>
        <v>43481</v>
      </c>
      <c r="AT505" s="67">
        <f t="shared" si="1869"/>
        <v>43482</v>
      </c>
      <c r="AU505" s="67">
        <f t="shared" si="1869"/>
        <v>43483</v>
      </c>
      <c r="AV505" s="67">
        <f t="shared" si="1869"/>
        <v>43484</v>
      </c>
      <c r="AW505" s="67">
        <f t="shared" si="1869"/>
        <v>43485</v>
      </c>
      <c r="AX505" s="67">
        <f t="shared" si="1869"/>
        <v>43486</v>
      </c>
      <c r="AY505" s="67">
        <f t="shared" si="1869"/>
        <v>43487</v>
      </c>
      <c r="AZ505" s="67">
        <f t="shared" si="1869"/>
        <v>43488</v>
      </c>
      <c r="BA505" s="67">
        <f t="shared" si="1869"/>
        <v>43489</v>
      </c>
      <c r="BB505" s="67">
        <f t="shared" si="1869"/>
        <v>43490</v>
      </c>
      <c r="BC505" s="67">
        <f t="shared" si="1869"/>
        <v>43491</v>
      </c>
      <c r="BD505" s="67">
        <f t="shared" si="1869"/>
        <v>43492</v>
      </c>
      <c r="BE505" s="67">
        <f t="shared" si="1869"/>
        <v>43493</v>
      </c>
      <c r="BF505" s="67">
        <f t="shared" si="1869"/>
        <v>43494</v>
      </c>
      <c r="BG505" s="67">
        <f t="shared" si="1869"/>
        <v>43495</v>
      </c>
      <c r="BH505" s="67">
        <f t="shared" si="1869"/>
        <v>43496</v>
      </c>
      <c r="BI505" s="67">
        <f t="shared" si="1870"/>
        <v>43497</v>
      </c>
      <c r="BJ505" s="67">
        <f t="shared" si="1870"/>
        <v>43498</v>
      </c>
      <c r="BK505" s="67">
        <f t="shared" si="1870"/>
        <v>43499</v>
      </c>
      <c r="BL505" s="67">
        <f t="shared" si="1870"/>
        <v>43500</v>
      </c>
      <c r="BM505" s="67">
        <f t="shared" si="1870"/>
        <v>43501</v>
      </c>
      <c r="BN505" s="67">
        <f t="shared" si="1870"/>
        <v>43502</v>
      </c>
      <c r="BO505" s="67">
        <f t="shared" si="1870"/>
        <v>43503</v>
      </c>
      <c r="BP505" s="67">
        <f t="shared" si="1870"/>
        <v>43504</v>
      </c>
      <c r="BQ505" s="67">
        <f t="shared" si="1870"/>
        <v>43505</v>
      </c>
      <c r="BR505" s="67">
        <f t="shared" si="1870"/>
        <v>43506</v>
      </c>
      <c r="BS505" s="67">
        <f t="shared" si="1870"/>
        <v>43507</v>
      </c>
      <c r="BT505" s="67">
        <f t="shared" si="1870"/>
        <v>43508</v>
      </c>
      <c r="BU505" s="67">
        <f t="shared" si="1870"/>
        <v>43509</v>
      </c>
      <c r="BV505" s="67">
        <f t="shared" si="1870"/>
        <v>43510</v>
      </c>
      <c r="BW505" s="67">
        <f t="shared" si="1870"/>
        <v>43511</v>
      </c>
      <c r="BX505" s="67">
        <f t="shared" si="1870"/>
        <v>43512</v>
      </c>
      <c r="BY505" s="67">
        <f t="shared" si="1871"/>
        <v>43513</v>
      </c>
      <c r="BZ505" s="67">
        <f t="shared" si="1871"/>
        <v>43514</v>
      </c>
      <c r="CA505" s="67">
        <f t="shared" si="1871"/>
        <v>43515</v>
      </c>
      <c r="CB505" s="67">
        <f t="shared" si="1871"/>
        <v>43516</v>
      </c>
      <c r="CC505" s="67">
        <f t="shared" si="1871"/>
        <v>43517</v>
      </c>
      <c r="CD505" s="67">
        <f t="shared" si="1871"/>
        <v>43518</v>
      </c>
      <c r="CE505" s="67">
        <f t="shared" si="1871"/>
        <v>43519</v>
      </c>
      <c r="CF505" s="67">
        <f t="shared" si="1871"/>
        <v>43520</v>
      </c>
      <c r="CG505" s="67">
        <f t="shared" si="1871"/>
        <v>43521</v>
      </c>
      <c r="CH505" s="67">
        <f t="shared" si="1871"/>
        <v>43522</v>
      </c>
      <c r="CI505" s="67">
        <f t="shared" si="1871"/>
        <v>43523</v>
      </c>
      <c r="CJ505" s="67">
        <f t="shared" si="1871"/>
        <v>43524</v>
      </c>
      <c r="CK505" s="67">
        <f t="shared" si="1872"/>
        <v>43525</v>
      </c>
      <c r="CL505" s="67">
        <f t="shared" si="1872"/>
        <v>43526</v>
      </c>
      <c r="CM505" s="67">
        <f t="shared" si="1872"/>
        <v>43527</v>
      </c>
      <c r="CN505" s="67">
        <f t="shared" si="1872"/>
        <v>43528</v>
      </c>
      <c r="CO505" s="67">
        <f t="shared" si="1872"/>
        <v>43529</v>
      </c>
      <c r="CP505" s="67">
        <f t="shared" si="1872"/>
        <v>43530</v>
      </c>
      <c r="CQ505" s="67">
        <f t="shared" si="1872"/>
        <v>43531</v>
      </c>
      <c r="CR505" s="67">
        <f t="shared" si="1872"/>
        <v>43532</v>
      </c>
      <c r="CS505" s="67">
        <f t="shared" si="1872"/>
        <v>43533</v>
      </c>
      <c r="CT505" s="67">
        <f t="shared" si="1872"/>
        <v>43534</v>
      </c>
      <c r="CU505" s="67">
        <f t="shared" si="1872"/>
        <v>43535</v>
      </c>
      <c r="CV505" s="67">
        <f t="shared" si="1872"/>
        <v>43536</v>
      </c>
      <c r="CW505" s="67">
        <f t="shared" si="1872"/>
        <v>43537</v>
      </c>
      <c r="CX505" s="67">
        <f t="shared" si="1872"/>
        <v>43538</v>
      </c>
      <c r="CY505" s="67">
        <f t="shared" si="1872"/>
        <v>43539</v>
      </c>
      <c r="CZ505" s="67">
        <f t="shared" si="1872"/>
        <v>43540</v>
      </c>
      <c r="DA505" s="67">
        <f t="shared" si="1873"/>
        <v>43541</v>
      </c>
      <c r="DB505" s="67">
        <f t="shared" si="1873"/>
        <v>43542</v>
      </c>
      <c r="DC505" s="67">
        <f t="shared" si="1873"/>
        <v>43543</v>
      </c>
      <c r="DD505" s="67">
        <f t="shared" si="1873"/>
        <v>43544</v>
      </c>
      <c r="DE505" s="67">
        <f t="shared" si="1873"/>
        <v>43545</v>
      </c>
      <c r="DF505" s="67">
        <f t="shared" si="1873"/>
        <v>43546</v>
      </c>
      <c r="DG505" s="67">
        <f t="shared" si="1873"/>
        <v>43547</v>
      </c>
      <c r="DH505" s="67">
        <f t="shared" si="1873"/>
        <v>43548</v>
      </c>
      <c r="DI505" s="67">
        <f t="shared" si="1873"/>
        <v>43549</v>
      </c>
      <c r="DJ505" s="67">
        <f t="shared" si="1873"/>
        <v>43550</v>
      </c>
      <c r="DK505" s="67">
        <f t="shared" si="1873"/>
        <v>43551</v>
      </c>
      <c r="DL505" s="67">
        <f t="shared" si="1873"/>
        <v>43552</v>
      </c>
      <c r="DM505" s="67">
        <f t="shared" si="1873"/>
        <v>43553</v>
      </c>
      <c r="DN505" s="67">
        <f t="shared" si="1873"/>
        <v>43554</v>
      </c>
      <c r="DO505" s="67">
        <f t="shared" si="1873"/>
        <v>43555</v>
      </c>
      <c r="DP505" s="67">
        <f t="shared" si="1874"/>
        <v>43556</v>
      </c>
      <c r="DQ505" s="67">
        <f t="shared" si="1874"/>
        <v>43557</v>
      </c>
      <c r="DR505" s="67">
        <f t="shared" si="1874"/>
        <v>43558</v>
      </c>
      <c r="DS505" s="67">
        <f t="shared" si="1874"/>
        <v>43559</v>
      </c>
      <c r="DT505" s="67">
        <f t="shared" si="1874"/>
        <v>43560</v>
      </c>
      <c r="DU505" s="67">
        <f t="shared" si="1874"/>
        <v>43561</v>
      </c>
      <c r="DV505" s="67">
        <f t="shared" si="1874"/>
        <v>43562</v>
      </c>
      <c r="DW505" s="67">
        <f t="shared" si="1874"/>
        <v>43563</v>
      </c>
      <c r="DX505" s="67">
        <f t="shared" si="1874"/>
        <v>43564</v>
      </c>
      <c r="DY505" s="67">
        <f t="shared" si="1874"/>
        <v>43565</v>
      </c>
      <c r="DZ505" s="67">
        <f t="shared" si="1874"/>
        <v>43566</v>
      </c>
      <c r="EA505" s="67">
        <f t="shared" si="1874"/>
        <v>43567</v>
      </c>
      <c r="EB505" s="67">
        <f t="shared" si="1874"/>
        <v>43568</v>
      </c>
      <c r="EC505" s="67">
        <f t="shared" si="1874"/>
        <v>43569</v>
      </c>
      <c r="ED505" s="67">
        <f t="shared" si="1874"/>
        <v>43570</v>
      </c>
      <c r="EE505" s="67">
        <f t="shared" si="1874"/>
        <v>43571</v>
      </c>
      <c r="EF505" s="67">
        <f t="shared" si="1875"/>
        <v>43572</v>
      </c>
      <c r="EG505" s="67">
        <f t="shared" si="1875"/>
        <v>43573</v>
      </c>
      <c r="EH505" s="67">
        <f t="shared" si="1875"/>
        <v>43574</v>
      </c>
      <c r="EI505" s="67">
        <f t="shared" si="1875"/>
        <v>43575</v>
      </c>
      <c r="EJ505" s="67">
        <f t="shared" si="1875"/>
        <v>43576</v>
      </c>
      <c r="EK505" s="67">
        <f t="shared" si="1875"/>
        <v>43577</v>
      </c>
      <c r="EL505" s="67">
        <f t="shared" si="1875"/>
        <v>43578</v>
      </c>
      <c r="EM505" s="67">
        <f t="shared" si="1875"/>
        <v>43579</v>
      </c>
      <c r="EN505" s="67">
        <f t="shared" si="1875"/>
        <v>43580</v>
      </c>
      <c r="EO505" s="67">
        <f t="shared" si="1875"/>
        <v>43581</v>
      </c>
      <c r="EP505" s="67">
        <f t="shared" si="1875"/>
        <v>43582</v>
      </c>
      <c r="EQ505" s="67">
        <f t="shared" si="1875"/>
        <v>43583</v>
      </c>
      <c r="ER505" s="67">
        <f t="shared" si="1875"/>
        <v>43584</v>
      </c>
      <c r="ES505" s="67">
        <f t="shared" si="1875"/>
        <v>43585</v>
      </c>
      <c r="ET505" s="67">
        <f t="shared" si="1876"/>
        <v>43586</v>
      </c>
      <c r="EU505" s="67">
        <f t="shared" si="1876"/>
        <v>43587</v>
      </c>
      <c r="EV505" s="67">
        <f t="shared" si="1876"/>
        <v>43588</v>
      </c>
      <c r="EW505" s="67">
        <f t="shared" si="1876"/>
        <v>43589</v>
      </c>
      <c r="EX505" s="67">
        <f t="shared" si="1876"/>
        <v>43590</v>
      </c>
      <c r="EY505" s="67">
        <f t="shared" si="1876"/>
        <v>43591</v>
      </c>
      <c r="EZ505" s="67">
        <f t="shared" si="1876"/>
        <v>43592</v>
      </c>
      <c r="FA505" s="67">
        <f t="shared" si="1876"/>
        <v>43593</v>
      </c>
      <c r="FB505" s="67">
        <f t="shared" si="1876"/>
        <v>43594</v>
      </c>
      <c r="FC505" s="67">
        <f t="shared" si="1876"/>
        <v>43595</v>
      </c>
      <c r="FD505" s="67">
        <f t="shared" si="1876"/>
        <v>43596</v>
      </c>
      <c r="FE505" s="67">
        <f t="shared" si="1876"/>
        <v>43597</v>
      </c>
      <c r="FF505" s="67">
        <f t="shared" si="1876"/>
        <v>43598</v>
      </c>
      <c r="FG505" s="67">
        <f t="shared" si="1876"/>
        <v>43599</v>
      </c>
      <c r="FH505" s="67">
        <f t="shared" si="1876"/>
        <v>43600</v>
      </c>
      <c r="FI505" s="67">
        <f t="shared" si="1876"/>
        <v>43601</v>
      </c>
      <c r="FJ505" s="67">
        <f t="shared" si="1877"/>
        <v>43602</v>
      </c>
      <c r="FK505" s="67">
        <f t="shared" si="1877"/>
        <v>43603</v>
      </c>
      <c r="FL505" s="67">
        <f t="shared" si="1877"/>
        <v>43604</v>
      </c>
      <c r="FM505" s="67">
        <f t="shared" si="1877"/>
        <v>43605</v>
      </c>
      <c r="FN505" s="67">
        <f t="shared" si="1877"/>
        <v>43606</v>
      </c>
      <c r="FO505" s="67">
        <f t="shared" si="1877"/>
        <v>43607</v>
      </c>
      <c r="FP505" s="67">
        <f t="shared" si="1877"/>
        <v>43608</v>
      </c>
      <c r="FQ505" s="67">
        <f t="shared" si="1877"/>
        <v>43609</v>
      </c>
      <c r="FR505" s="67">
        <f t="shared" si="1877"/>
        <v>43610</v>
      </c>
      <c r="FS505" s="67">
        <f t="shared" si="1877"/>
        <v>43611</v>
      </c>
      <c r="FT505" s="67">
        <f t="shared" si="1877"/>
        <v>43612</v>
      </c>
      <c r="FU505" s="67">
        <f t="shared" si="1877"/>
        <v>43613</v>
      </c>
      <c r="FV505" s="67">
        <f t="shared" si="1877"/>
        <v>43614</v>
      </c>
      <c r="FW505" s="67">
        <f t="shared" si="1877"/>
        <v>43615</v>
      </c>
      <c r="FX505" s="67">
        <f t="shared" si="1877"/>
        <v>43616</v>
      </c>
      <c r="FY505" s="67">
        <f t="shared" si="1878"/>
        <v>43617</v>
      </c>
      <c r="FZ505" s="67">
        <f t="shared" si="1878"/>
        <v>43618</v>
      </c>
      <c r="GA505" s="67">
        <f t="shared" si="1878"/>
        <v>43619</v>
      </c>
      <c r="GB505" s="67">
        <f t="shared" si="1878"/>
        <v>43620</v>
      </c>
      <c r="GC505" s="67">
        <f t="shared" si="1878"/>
        <v>43621</v>
      </c>
      <c r="GD505" s="67">
        <f t="shared" si="1878"/>
        <v>43622</v>
      </c>
      <c r="GE505" s="67">
        <f t="shared" si="1878"/>
        <v>43623</v>
      </c>
      <c r="GF505" s="67">
        <f t="shared" si="1878"/>
        <v>43624</v>
      </c>
      <c r="GG505" s="67">
        <f t="shared" si="1878"/>
        <v>43625</v>
      </c>
      <c r="GH505" s="67">
        <f t="shared" si="1878"/>
        <v>43626</v>
      </c>
      <c r="GI505" s="67">
        <f t="shared" si="1878"/>
        <v>43627</v>
      </c>
      <c r="GJ505" s="67">
        <f t="shared" si="1878"/>
        <v>43628</v>
      </c>
      <c r="GK505" s="67">
        <f t="shared" si="1878"/>
        <v>43629</v>
      </c>
      <c r="GL505" s="67">
        <f t="shared" si="1878"/>
        <v>43630</v>
      </c>
      <c r="GM505" s="67">
        <f t="shared" si="1878"/>
        <v>43631</v>
      </c>
      <c r="GN505" s="67">
        <f t="shared" si="1878"/>
        <v>43632</v>
      </c>
      <c r="GO505" s="67">
        <f t="shared" si="1879"/>
        <v>43633</v>
      </c>
      <c r="GP505" s="67">
        <f t="shared" si="1879"/>
        <v>43634</v>
      </c>
      <c r="GQ505" s="67">
        <f t="shared" si="1879"/>
        <v>43635</v>
      </c>
      <c r="GR505" s="67">
        <f t="shared" si="1879"/>
        <v>43636</v>
      </c>
      <c r="GS505" s="67">
        <f t="shared" si="1879"/>
        <v>43637</v>
      </c>
      <c r="GT505" s="67">
        <f t="shared" si="1879"/>
        <v>43638</v>
      </c>
      <c r="GU505" s="67">
        <f t="shared" si="1879"/>
        <v>43639</v>
      </c>
      <c r="GV505" s="67">
        <f t="shared" si="1879"/>
        <v>43640</v>
      </c>
      <c r="GW505" s="67">
        <f t="shared" si="1879"/>
        <v>43641</v>
      </c>
      <c r="GX505" s="67">
        <f t="shared" si="1879"/>
        <v>43642</v>
      </c>
      <c r="GY505" s="67">
        <f t="shared" si="1879"/>
        <v>43643</v>
      </c>
      <c r="GZ505" s="67">
        <f t="shared" si="1879"/>
        <v>43644</v>
      </c>
      <c r="HA505" s="67">
        <f t="shared" si="1879"/>
        <v>43645</v>
      </c>
      <c r="HB505" s="67">
        <f t="shared" si="1879"/>
        <v>43646</v>
      </c>
      <c r="HC505" s="67">
        <f t="shared" si="1880"/>
        <v>43647</v>
      </c>
      <c r="HD505" s="67">
        <f t="shared" si="1880"/>
        <v>43648</v>
      </c>
      <c r="HE505" s="67">
        <f t="shared" si="1880"/>
        <v>43649</v>
      </c>
      <c r="HF505" s="67">
        <f t="shared" si="1880"/>
        <v>43650</v>
      </c>
      <c r="HG505" s="67">
        <f t="shared" si="1880"/>
        <v>43651</v>
      </c>
      <c r="HH505" s="67">
        <f t="shared" si="1880"/>
        <v>43652</v>
      </c>
      <c r="HI505" s="67">
        <f t="shared" si="1880"/>
        <v>43653</v>
      </c>
      <c r="HJ505" s="67">
        <f t="shared" si="1880"/>
        <v>43654</v>
      </c>
      <c r="HK505" s="67">
        <f t="shared" si="1880"/>
        <v>43655</v>
      </c>
      <c r="HL505" s="67">
        <f t="shared" si="1880"/>
        <v>43656</v>
      </c>
      <c r="HM505" s="67">
        <f t="shared" si="1880"/>
        <v>43657</v>
      </c>
      <c r="HN505" s="67">
        <f t="shared" si="1880"/>
        <v>43658</v>
      </c>
      <c r="HO505" s="67">
        <f t="shared" si="1880"/>
        <v>43659</v>
      </c>
      <c r="HP505" s="67">
        <f t="shared" si="1880"/>
        <v>43660</v>
      </c>
      <c r="HQ505" s="67">
        <f t="shared" si="1880"/>
        <v>43661</v>
      </c>
      <c r="HR505" s="67">
        <f t="shared" si="1880"/>
        <v>43662</v>
      </c>
      <c r="HS505" s="67">
        <f t="shared" si="1881"/>
        <v>43663</v>
      </c>
      <c r="HT505" s="67">
        <f t="shared" si="1881"/>
        <v>43664</v>
      </c>
      <c r="HU505" s="67">
        <f t="shared" si="1881"/>
        <v>43665</v>
      </c>
      <c r="HV505" s="67">
        <f t="shared" si="1881"/>
        <v>43666</v>
      </c>
      <c r="HW505" s="67">
        <f t="shared" si="1881"/>
        <v>43667</v>
      </c>
      <c r="HX505" s="67">
        <f t="shared" si="1881"/>
        <v>43668</v>
      </c>
      <c r="HY505" s="67">
        <f t="shared" si="1881"/>
        <v>43669</v>
      </c>
      <c r="HZ505" s="67">
        <f t="shared" si="1881"/>
        <v>43670</v>
      </c>
      <c r="IA505" s="67">
        <f t="shared" si="1881"/>
        <v>43671</v>
      </c>
      <c r="IB505" s="67">
        <f t="shared" si="1881"/>
        <v>43672</v>
      </c>
      <c r="IC505" s="67">
        <f t="shared" si="1881"/>
        <v>43673</v>
      </c>
      <c r="ID505" s="67">
        <f t="shared" si="1881"/>
        <v>43674</v>
      </c>
      <c r="IE505" s="67">
        <f t="shared" si="1881"/>
        <v>43675</v>
      </c>
      <c r="IF505" s="67">
        <f t="shared" si="1881"/>
        <v>43676</v>
      </c>
      <c r="IG505" s="67">
        <f t="shared" si="1881"/>
        <v>43677</v>
      </c>
      <c r="IH505" s="67">
        <f t="shared" si="1882"/>
        <v>43678</v>
      </c>
      <c r="II505" s="67">
        <f t="shared" si="1882"/>
        <v>43679</v>
      </c>
      <c r="IJ505" s="67">
        <f t="shared" si="1882"/>
        <v>43680</v>
      </c>
      <c r="IK505" s="67">
        <f t="shared" si="1882"/>
        <v>43681</v>
      </c>
      <c r="IL505" s="67">
        <f t="shared" si="1882"/>
        <v>43682</v>
      </c>
      <c r="IM505" s="67">
        <f t="shared" si="1882"/>
        <v>43683</v>
      </c>
      <c r="IN505" s="67">
        <f t="shared" si="1882"/>
        <v>43684</v>
      </c>
      <c r="IO505" s="67">
        <f t="shared" si="1882"/>
        <v>43685</v>
      </c>
      <c r="IP505" s="67">
        <f t="shared" si="1882"/>
        <v>43686</v>
      </c>
      <c r="IQ505" s="67">
        <f t="shared" si="1882"/>
        <v>43687</v>
      </c>
      <c r="IR505" s="67">
        <f t="shared" si="1882"/>
        <v>43688</v>
      </c>
      <c r="IS505" s="67">
        <f t="shared" si="1882"/>
        <v>43689</v>
      </c>
      <c r="IT505" s="67">
        <f t="shared" si="1882"/>
        <v>43690</v>
      </c>
      <c r="IU505" s="67">
        <f t="shared" si="1882"/>
        <v>43691</v>
      </c>
      <c r="IV505" s="67">
        <f t="shared" si="1882"/>
        <v>43692</v>
      </c>
      <c r="IW505" s="67">
        <f t="shared" si="1882"/>
        <v>43693</v>
      </c>
      <c r="IX505" s="67">
        <f t="shared" si="1883"/>
        <v>43694</v>
      </c>
      <c r="IY505" s="67">
        <f t="shared" si="1883"/>
        <v>43695</v>
      </c>
      <c r="IZ505" s="67">
        <f t="shared" si="1883"/>
        <v>43696</v>
      </c>
      <c r="JA505" s="67">
        <f t="shared" si="1883"/>
        <v>43697</v>
      </c>
      <c r="JB505" s="67">
        <f t="shared" si="1883"/>
        <v>43698</v>
      </c>
      <c r="JC505" s="67">
        <f t="shared" si="1883"/>
        <v>43699</v>
      </c>
      <c r="JD505" s="67">
        <f t="shared" si="1883"/>
        <v>43700</v>
      </c>
      <c r="JE505" s="67">
        <f t="shared" si="1883"/>
        <v>43701</v>
      </c>
      <c r="JF505" s="67">
        <f t="shared" si="1883"/>
        <v>43702</v>
      </c>
      <c r="JG505" s="67">
        <f t="shared" si="1883"/>
        <v>43703</v>
      </c>
      <c r="JH505" s="67">
        <f t="shared" si="1883"/>
        <v>43704</v>
      </c>
      <c r="JI505" s="67">
        <f t="shared" si="1883"/>
        <v>43705</v>
      </c>
      <c r="JJ505" s="67">
        <f t="shared" si="1883"/>
        <v>43706</v>
      </c>
      <c r="JK505" s="67">
        <f t="shared" si="1883"/>
        <v>43707</v>
      </c>
      <c r="JL505" s="67">
        <f t="shared" si="1883"/>
        <v>43708</v>
      </c>
      <c r="JM505" s="67">
        <f t="shared" si="1884"/>
        <v>43709</v>
      </c>
      <c r="JN505" s="67">
        <f t="shared" si="1884"/>
        <v>43710</v>
      </c>
      <c r="JO505" s="67">
        <f t="shared" si="1884"/>
        <v>43711</v>
      </c>
      <c r="JP505" s="67">
        <f t="shared" si="1884"/>
        <v>43712</v>
      </c>
      <c r="JQ505" s="67">
        <f t="shared" si="1884"/>
        <v>43713</v>
      </c>
      <c r="JR505" s="67">
        <f t="shared" si="1884"/>
        <v>43714</v>
      </c>
      <c r="JS505" s="67">
        <f t="shared" si="1884"/>
        <v>43715</v>
      </c>
      <c r="JT505" s="67">
        <f t="shared" si="1884"/>
        <v>43716</v>
      </c>
      <c r="JU505" s="67">
        <f t="shared" si="1884"/>
        <v>43717</v>
      </c>
      <c r="JV505" s="67">
        <f t="shared" si="1884"/>
        <v>43718</v>
      </c>
      <c r="JW505" s="67">
        <f t="shared" si="1884"/>
        <v>43719</v>
      </c>
      <c r="JX505" s="67">
        <f t="shared" si="1884"/>
        <v>43720</v>
      </c>
      <c r="JY505" s="67">
        <f t="shared" si="1884"/>
        <v>43721</v>
      </c>
      <c r="JZ505" s="67">
        <f t="shared" si="1884"/>
        <v>43722</v>
      </c>
      <c r="KA505" s="67">
        <f t="shared" si="1884"/>
        <v>43723</v>
      </c>
      <c r="KB505" s="67">
        <f t="shared" si="1884"/>
        <v>43724</v>
      </c>
      <c r="KC505" s="67">
        <f t="shared" si="1885"/>
        <v>43725</v>
      </c>
      <c r="KD505" s="67">
        <f t="shared" si="1885"/>
        <v>43726</v>
      </c>
      <c r="KE505" s="67">
        <f t="shared" si="1885"/>
        <v>43727</v>
      </c>
      <c r="KF505" s="67">
        <f t="shared" si="1885"/>
        <v>43728</v>
      </c>
      <c r="KG505" s="67">
        <f t="shared" si="1885"/>
        <v>43729</v>
      </c>
      <c r="KH505" s="67">
        <f t="shared" si="1885"/>
        <v>43730</v>
      </c>
      <c r="KI505" s="67">
        <f t="shared" si="1885"/>
        <v>43731</v>
      </c>
      <c r="KJ505" s="67">
        <f t="shared" si="1885"/>
        <v>43732</v>
      </c>
      <c r="KK505" s="67">
        <f t="shared" si="1885"/>
        <v>43733</v>
      </c>
      <c r="KL505" s="67">
        <f t="shared" si="1885"/>
        <v>43734</v>
      </c>
      <c r="KM505" s="67">
        <f t="shared" si="1885"/>
        <v>43735</v>
      </c>
      <c r="KN505" s="67">
        <f t="shared" si="1885"/>
        <v>43736</v>
      </c>
      <c r="KO505" s="67">
        <f t="shared" si="1885"/>
        <v>43737</v>
      </c>
      <c r="KP505" s="67">
        <f t="shared" si="1885"/>
        <v>43738</v>
      </c>
      <c r="KQ505" s="67">
        <f t="shared" si="1886"/>
        <v>43739</v>
      </c>
      <c r="KR505" s="67">
        <f t="shared" si="1886"/>
        <v>43740</v>
      </c>
      <c r="KS505" s="67">
        <f t="shared" si="1886"/>
        <v>43741</v>
      </c>
      <c r="KT505" s="67">
        <f t="shared" si="1886"/>
        <v>43742</v>
      </c>
      <c r="KU505" s="67">
        <f t="shared" si="1886"/>
        <v>43743</v>
      </c>
      <c r="KV505" s="67">
        <f t="shared" si="1886"/>
        <v>43744</v>
      </c>
      <c r="KW505" s="67">
        <f t="shared" si="1886"/>
        <v>43745</v>
      </c>
      <c r="KX505" s="67">
        <f t="shared" si="1886"/>
        <v>43746</v>
      </c>
      <c r="KY505" s="67">
        <f t="shared" si="1886"/>
        <v>43747</v>
      </c>
      <c r="KZ505" s="67">
        <f t="shared" si="1886"/>
        <v>43748</v>
      </c>
      <c r="LA505" s="67">
        <f t="shared" si="1886"/>
        <v>43749</v>
      </c>
      <c r="LB505" s="67">
        <f t="shared" si="1886"/>
        <v>43750</v>
      </c>
      <c r="LC505" s="67">
        <f t="shared" si="1886"/>
        <v>43751</v>
      </c>
      <c r="LD505" s="67">
        <f t="shared" si="1886"/>
        <v>43752</v>
      </c>
      <c r="LE505" s="67">
        <f t="shared" si="1886"/>
        <v>43753</v>
      </c>
      <c r="LF505" s="67">
        <f t="shared" si="1886"/>
        <v>43754</v>
      </c>
      <c r="LG505" s="67">
        <f t="shared" si="1887"/>
        <v>43755</v>
      </c>
      <c r="LH505" s="67">
        <f t="shared" si="1887"/>
        <v>43756</v>
      </c>
      <c r="LI505" s="67">
        <f t="shared" si="1887"/>
        <v>43757</v>
      </c>
      <c r="LJ505" s="67">
        <f t="shared" si="1887"/>
        <v>43758</v>
      </c>
      <c r="LK505" s="67">
        <f t="shared" si="1887"/>
        <v>43759</v>
      </c>
      <c r="LL505" s="67">
        <f t="shared" si="1887"/>
        <v>43760</v>
      </c>
      <c r="LM505" s="67">
        <f t="shared" si="1887"/>
        <v>43761</v>
      </c>
      <c r="LN505" s="67">
        <f t="shared" si="1887"/>
        <v>43762</v>
      </c>
      <c r="LO505" s="67">
        <f t="shared" si="1887"/>
        <v>43763</v>
      </c>
      <c r="LP505" s="67">
        <f t="shared" si="1887"/>
        <v>43764</v>
      </c>
      <c r="LQ505" s="67">
        <f t="shared" si="1887"/>
        <v>43765</v>
      </c>
      <c r="LR505" s="67">
        <f t="shared" si="1887"/>
        <v>43766</v>
      </c>
      <c r="LS505" s="67">
        <f t="shared" si="1887"/>
        <v>43767</v>
      </c>
      <c r="LT505" s="67">
        <f t="shared" si="1887"/>
        <v>43768</v>
      </c>
      <c r="LU505" s="67">
        <f t="shared" si="1887"/>
        <v>43769</v>
      </c>
      <c r="LV505" s="67">
        <f t="shared" si="1888"/>
        <v>43770</v>
      </c>
      <c r="LW505" s="67">
        <f t="shared" si="1888"/>
        <v>43771</v>
      </c>
      <c r="LX505" s="67">
        <f t="shared" si="1888"/>
        <v>43772</v>
      </c>
      <c r="LY505" s="67">
        <f t="shared" si="1888"/>
        <v>43773</v>
      </c>
      <c r="LZ505" s="67">
        <f t="shared" si="1888"/>
        <v>43774</v>
      </c>
      <c r="MA505" s="67">
        <f t="shared" si="1888"/>
        <v>43775</v>
      </c>
      <c r="MB505" s="67">
        <f t="shared" si="1888"/>
        <v>43776</v>
      </c>
      <c r="MC505" s="67">
        <f t="shared" si="1888"/>
        <v>43777</v>
      </c>
      <c r="MD505" s="67">
        <f t="shared" si="1888"/>
        <v>43778</v>
      </c>
      <c r="ME505" s="67">
        <f t="shared" si="1888"/>
        <v>43779</v>
      </c>
      <c r="MF505" s="67">
        <f t="shared" si="1888"/>
        <v>43780</v>
      </c>
      <c r="MG505" s="67">
        <f t="shared" si="1888"/>
        <v>43781</v>
      </c>
      <c r="MH505" s="67">
        <f t="shared" si="1888"/>
        <v>43782</v>
      </c>
      <c r="MI505" s="67">
        <f t="shared" si="1888"/>
        <v>43783</v>
      </c>
      <c r="MJ505" s="67">
        <f t="shared" si="1888"/>
        <v>43784</v>
      </c>
      <c r="MK505" s="67">
        <f t="shared" si="1888"/>
        <v>43785</v>
      </c>
      <c r="ML505" s="67">
        <f t="shared" si="1889"/>
        <v>43786</v>
      </c>
      <c r="MM505" s="67">
        <f t="shared" si="1889"/>
        <v>43787</v>
      </c>
      <c r="MN505" s="67">
        <f t="shared" si="1889"/>
        <v>43788</v>
      </c>
      <c r="MO505" s="67">
        <f t="shared" si="1889"/>
        <v>43789</v>
      </c>
      <c r="MP505" s="67">
        <f t="shared" si="1889"/>
        <v>43790</v>
      </c>
      <c r="MQ505" s="67">
        <f t="shared" si="1889"/>
        <v>43791</v>
      </c>
      <c r="MR505" s="67">
        <f t="shared" si="1889"/>
        <v>43792</v>
      </c>
      <c r="MS505" s="67">
        <f t="shared" si="1889"/>
        <v>43793</v>
      </c>
      <c r="MT505" s="67">
        <f t="shared" si="1889"/>
        <v>43794</v>
      </c>
      <c r="MU505" s="67">
        <f t="shared" si="1889"/>
        <v>43795</v>
      </c>
      <c r="MV505" s="67">
        <f t="shared" si="1889"/>
        <v>43796</v>
      </c>
      <c r="MW505" s="67">
        <f t="shared" si="1889"/>
        <v>43797</v>
      </c>
      <c r="MX505" s="67">
        <f t="shared" si="1889"/>
        <v>43798</v>
      </c>
      <c r="MY505" s="67">
        <f t="shared" si="1889"/>
        <v>43799</v>
      </c>
      <c r="MZ505" s="67">
        <f t="shared" si="1890"/>
        <v>43800</v>
      </c>
      <c r="NA505" s="67">
        <f t="shared" si="1890"/>
        <v>43801</v>
      </c>
      <c r="NB505" s="67">
        <f t="shared" si="1890"/>
        <v>43802</v>
      </c>
      <c r="NC505" s="67">
        <f t="shared" si="1890"/>
        <v>43803</v>
      </c>
      <c r="ND505" s="67">
        <f t="shared" si="1890"/>
        <v>43804</v>
      </c>
      <c r="NE505" s="67">
        <f t="shared" si="1890"/>
        <v>43805</v>
      </c>
      <c r="NF505" s="67">
        <f t="shared" si="1890"/>
        <v>43806</v>
      </c>
      <c r="NG505" s="67">
        <f t="shared" si="1890"/>
        <v>43807</v>
      </c>
      <c r="NH505" s="67">
        <f t="shared" si="1890"/>
        <v>43808</v>
      </c>
      <c r="NI505" s="67">
        <f t="shared" si="1890"/>
        <v>43809</v>
      </c>
      <c r="NJ505" s="67">
        <f t="shared" si="1890"/>
        <v>43810</v>
      </c>
      <c r="NK505" s="67">
        <f t="shared" si="1890"/>
        <v>43811</v>
      </c>
      <c r="NL505" s="67">
        <f t="shared" si="1890"/>
        <v>43812</v>
      </c>
      <c r="NM505" s="67">
        <f t="shared" si="1890"/>
        <v>43813</v>
      </c>
      <c r="NN505" s="67">
        <f t="shared" si="1890"/>
        <v>43814</v>
      </c>
      <c r="NO505" s="67">
        <f t="shared" si="1890"/>
        <v>43815</v>
      </c>
      <c r="NP505" s="67">
        <f t="shared" si="1891"/>
        <v>43816</v>
      </c>
      <c r="NQ505" s="67">
        <f t="shared" si="1891"/>
        <v>43817</v>
      </c>
      <c r="NR505" s="67">
        <f t="shared" si="1891"/>
        <v>43818</v>
      </c>
      <c r="NS505" s="67">
        <f t="shared" si="1891"/>
        <v>43819</v>
      </c>
      <c r="NT505" s="67">
        <f t="shared" si="1891"/>
        <v>43820</v>
      </c>
      <c r="NU505" s="67">
        <f t="shared" si="1891"/>
        <v>43821</v>
      </c>
      <c r="NV505" s="67">
        <f t="shared" si="1891"/>
        <v>43822</v>
      </c>
      <c r="NW505" s="67">
        <f t="shared" si="1891"/>
        <v>43823</v>
      </c>
      <c r="NX505" s="67">
        <f t="shared" si="1891"/>
        <v>43824</v>
      </c>
      <c r="NY505" s="67">
        <f t="shared" si="1891"/>
        <v>43825</v>
      </c>
      <c r="NZ505" s="67">
        <f t="shared" si="1891"/>
        <v>43826</v>
      </c>
      <c r="OA505" s="67">
        <f t="shared" si="1891"/>
        <v>43827</v>
      </c>
      <c r="OB505" s="67">
        <f t="shared" si="1891"/>
        <v>43828</v>
      </c>
      <c r="OC505" s="67">
        <f t="shared" si="1891"/>
        <v>43829</v>
      </c>
      <c r="OD505" s="67">
        <f t="shared" si="1891"/>
        <v>43830</v>
      </c>
      <c r="OE505" s="182"/>
      <c r="OF505" s="28">
        <f t="shared" ref="OF505" si="1905">OK505+OM505+OO505+OQ505+OS505+OU505+OW505</f>
        <v>0</v>
      </c>
      <c r="OG505" s="28">
        <f t="shared" ref="OG505" si="1906">OL505+ON505+OP505+OR505+OT505+OV505+OX505</f>
        <v>0</v>
      </c>
      <c r="OH505" s="29">
        <f>D505-OF505</f>
        <v>0</v>
      </c>
      <c r="OI505" s="29">
        <f>G505-OG505</f>
        <v>0</v>
      </c>
      <c r="OJ505" s="93" t="str">
        <f>J505</f>
        <v>vnt.</v>
      </c>
      <c r="OK505" s="220"/>
      <c r="OL505" s="29">
        <f>OK505*F505</f>
        <v>0</v>
      </c>
      <c r="OM505" s="220"/>
      <c r="ON505" s="29">
        <f>OM505*F505</f>
        <v>0</v>
      </c>
      <c r="OO505" s="221"/>
      <c r="OP505" s="29">
        <f>OO505*F505</f>
        <v>0</v>
      </c>
      <c r="OQ505" s="221"/>
      <c r="OR505" s="29">
        <f>OQ505*F505</f>
        <v>0</v>
      </c>
      <c r="OS505" s="221"/>
      <c r="OT505" s="29">
        <f>OS505*F505</f>
        <v>0</v>
      </c>
      <c r="OU505" s="221"/>
      <c r="OV505" s="29">
        <f>OU505*F505</f>
        <v>0</v>
      </c>
      <c r="OW505" s="221"/>
      <c r="OX505" s="29">
        <f>OW505*F505</f>
        <v>0</v>
      </c>
      <c r="OY505" s="185"/>
    </row>
    <row r="506" spans="1:415" s="63" customFormat="1" ht="13.5" hidden="1" outlineLevel="1" thickBot="1" x14ac:dyDescent="0.3">
      <c r="A506" s="240"/>
      <c r="B506" s="241"/>
      <c r="C506" s="242"/>
      <c r="D506" s="111"/>
      <c r="E506" s="111"/>
      <c r="F506" s="225"/>
      <c r="G506" s="112"/>
      <c r="H506" s="113"/>
      <c r="I506" s="95" t="str">
        <f>B505</f>
        <v>DARBO PROJEKTAS- TSPĮ</v>
      </c>
      <c r="J506" s="88"/>
      <c r="K506" s="88"/>
      <c r="L506" s="88"/>
      <c r="M506" s="88"/>
      <c r="N506" s="88"/>
      <c r="O506" s="88"/>
      <c r="P506" s="88"/>
      <c r="Q506" s="88"/>
      <c r="R506" s="88"/>
      <c r="S506" s="88"/>
      <c r="T506" s="88"/>
      <c r="U506" s="88"/>
      <c r="V506" s="88"/>
      <c r="W506" s="88"/>
      <c r="X506" s="88"/>
      <c r="Y506" s="88"/>
      <c r="Z506" s="88"/>
      <c r="AA506" s="190"/>
      <c r="AB506" s="66"/>
      <c r="AC506" s="71">
        <f>AA506+AB506</f>
        <v>0</v>
      </c>
      <c r="AD506" s="67">
        <f t="shared" si="1868"/>
        <v>43466</v>
      </c>
      <c r="AE506" s="67">
        <f t="shared" si="1868"/>
        <v>43467</v>
      </c>
      <c r="AF506" s="67">
        <f t="shared" si="1868"/>
        <v>43468</v>
      </c>
      <c r="AG506" s="67">
        <f t="shared" si="1868"/>
        <v>43469</v>
      </c>
      <c r="AH506" s="67">
        <f t="shared" si="1868"/>
        <v>43470</v>
      </c>
      <c r="AI506" s="67">
        <f t="shared" si="1868"/>
        <v>43471</v>
      </c>
      <c r="AJ506" s="67">
        <f t="shared" si="1868"/>
        <v>43472</v>
      </c>
      <c r="AK506" s="67">
        <f t="shared" si="1868"/>
        <v>43473</v>
      </c>
      <c r="AL506" s="67">
        <f t="shared" si="1868"/>
        <v>43474</v>
      </c>
      <c r="AM506" s="67">
        <f t="shared" si="1868"/>
        <v>43475</v>
      </c>
      <c r="AN506" s="67">
        <f t="shared" si="1868"/>
        <v>43476</v>
      </c>
      <c r="AO506" s="67">
        <f t="shared" si="1868"/>
        <v>43477</v>
      </c>
      <c r="AP506" s="67">
        <f t="shared" si="1868"/>
        <v>43478</v>
      </c>
      <c r="AQ506" s="67">
        <f t="shared" si="1868"/>
        <v>43479</v>
      </c>
      <c r="AR506" s="67">
        <f t="shared" si="1868"/>
        <v>43480</v>
      </c>
      <c r="AS506" s="67">
        <f t="shared" si="1868"/>
        <v>43481</v>
      </c>
      <c r="AT506" s="67">
        <f t="shared" si="1869"/>
        <v>43482</v>
      </c>
      <c r="AU506" s="67">
        <f t="shared" si="1869"/>
        <v>43483</v>
      </c>
      <c r="AV506" s="67">
        <f t="shared" si="1869"/>
        <v>43484</v>
      </c>
      <c r="AW506" s="67">
        <f t="shared" si="1869"/>
        <v>43485</v>
      </c>
      <c r="AX506" s="67">
        <f t="shared" si="1869"/>
        <v>43486</v>
      </c>
      <c r="AY506" s="67">
        <f t="shared" si="1869"/>
        <v>43487</v>
      </c>
      <c r="AZ506" s="67">
        <f t="shared" si="1869"/>
        <v>43488</v>
      </c>
      <c r="BA506" s="67">
        <f t="shared" si="1869"/>
        <v>43489</v>
      </c>
      <c r="BB506" s="67">
        <f t="shared" si="1869"/>
        <v>43490</v>
      </c>
      <c r="BC506" s="67">
        <f t="shared" si="1869"/>
        <v>43491</v>
      </c>
      <c r="BD506" s="67">
        <f t="shared" si="1869"/>
        <v>43492</v>
      </c>
      <c r="BE506" s="67">
        <f t="shared" si="1869"/>
        <v>43493</v>
      </c>
      <c r="BF506" s="67">
        <f t="shared" si="1869"/>
        <v>43494</v>
      </c>
      <c r="BG506" s="67">
        <f t="shared" si="1869"/>
        <v>43495</v>
      </c>
      <c r="BH506" s="67">
        <f t="shared" si="1869"/>
        <v>43496</v>
      </c>
      <c r="BI506" s="67">
        <f t="shared" si="1870"/>
        <v>43497</v>
      </c>
      <c r="BJ506" s="67">
        <f t="shared" si="1870"/>
        <v>43498</v>
      </c>
      <c r="BK506" s="67">
        <f t="shared" si="1870"/>
        <v>43499</v>
      </c>
      <c r="BL506" s="67">
        <f t="shared" si="1870"/>
        <v>43500</v>
      </c>
      <c r="BM506" s="67">
        <f t="shared" si="1870"/>
        <v>43501</v>
      </c>
      <c r="BN506" s="67">
        <f t="shared" si="1870"/>
        <v>43502</v>
      </c>
      <c r="BO506" s="67">
        <f t="shared" si="1870"/>
        <v>43503</v>
      </c>
      <c r="BP506" s="67">
        <f t="shared" si="1870"/>
        <v>43504</v>
      </c>
      <c r="BQ506" s="67">
        <f t="shared" si="1870"/>
        <v>43505</v>
      </c>
      <c r="BR506" s="67">
        <f t="shared" si="1870"/>
        <v>43506</v>
      </c>
      <c r="BS506" s="67">
        <f t="shared" si="1870"/>
        <v>43507</v>
      </c>
      <c r="BT506" s="67">
        <f t="shared" si="1870"/>
        <v>43508</v>
      </c>
      <c r="BU506" s="67">
        <f t="shared" si="1870"/>
        <v>43509</v>
      </c>
      <c r="BV506" s="67">
        <f t="shared" si="1870"/>
        <v>43510</v>
      </c>
      <c r="BW506" s="67">
        <f t="shared" si="1870"/>
        <v>43511</v>
      </c>
      <c r="BX506" s="67">
        <f t="shared" si="1870"/>
        <v>43512</v>
      </c>
      <c r="BY506" s="67">
        <f t="shared" si="1871"/>
        <v>43513</v>
      </c>
      <c r="BZ506" s="67">
        <f t="shared" si="1871"/>
        <v>43514</v>
      </c>
      <c r="CA506" s="67">
        <f t="shared" si="1871"/>
        <v>43515</v>
      </c>
      <c r="CB506" s="67">
        <f t="shared" si="1871"/>
        <v>43516</v>
      </c>
      <c r="CC506" s="67">
        <f t="shared" si="1871"/>
        <v>43517</v>
      </c>
      <c r="CD506" s="67">
        <f t="shared" si="1871"/>
        <v>43518</v>
      </c>
      <c r="CE506" s="67">
        <f t="shared" si="1871"/>
        <v>43519</v>
      </c>
      <c r="CF506" s="67">
        <f t="shared" si="1871"/>
        <v>43520</v>
      </c>
      <c r="CG506" s="67">
        <f t="shared" si="1871"/>
        <v>43521</v>
      </c>
      <c r="CH506" s="67">
        <f t="shared" si="1871"/>
        <v>43522</v>
      </c>
      <c r="CI506" s="67">
        <f t="shared" si="1871"/>
        <v>43523</v>
      </c>
      <c r="CJ506" s="67">
        <f t="shared" si="1871"/>
        <v>43524</v>
      </c>
      <c r="CK506" s="67">
        <f t="shared" si="1872"/>
        <v>43525</v>
      </c>
      <c r="CL506" s="67">
        <f t="shared" si="1872"/>
        <v>43526</v>
      </c>
      <c r="CM506" s="67">
        <f t="shared" si="1872"/>
        <v>43527</v>
      </c>
      <c r="CN506" s="67">
        <f t="shared" si="1872"/>
        <v>43528</v>
      </c>
      <c r="CO506" s="67">
        <f t="shared" si="1872"/>
        <v>43529</v>
      </c>
      <c r="CP506" s="67">
        <f t="shared" si="1872"/>
        <v>43530</v>
      </c>
      <c r="CQ506" s="67">
        <f t="shared" si="1872"/>
        <v>43531</v>
      </c>
      <c r="CR506" s="67">
        <f t="shared" si="1872"/>
        <v>43532</v>
      </c>
      <c r="CS506" s="67">
        <f t="shared" si="1872"/>
        <v>43533</v>
      </c>
      <c r="CT506" s="67">
        <f t="shared" si="1872"/>
        <v>43534</v>
      </c>
      <c r="CU506" s="67">
        <f t="shared" si="1872"/>
        <v>43535</v>
      </c>
      <c r="CV506" s="67">
        <f t="shared" si="1872"/>
        <v>43536</v>
      </c>
      <c r="CW506" s="67">
        <f t="shared" si="1872"/>
        <v>43537</v>
      </c>
      <c r="CX506" s="67">
        <f t="shared" si="1872"/>
        <v>43538</v>
      </c>
      <c r="CY506" s="67">
        <f t="shared" si="1872"/>
        <v>43539</v>
      </c>
      <c r="CZ506" s="67">
        <f t="shared" si="1872"/>
        <v>43540</v>
      </c>
      <c r="DA506" s="67">
        <f t="shared" si="1873"/>
        <v>43541</v>
      </c>
      <c r="DB506" s="67">
        <f t="shared" si="1873"/>
        <v>43542</v>
      </c>
      <c r="DC506" s="67">
        <f t="shared" si="1873"/>
        <v>43543</v>
      </c>
      <c r="DD506" s="67">
        <f t="shared" si="1873"/>
        <v>43544</v>
      </c>
      <c r="DE506" s="67">
        <f t="shared" si="1873"/>
        <v>43545</v>
      </c>
      <c r="DF506" s="67">
        <f t="shared" si="1873"/>
        <v>43546</v>
      </c>
      <c r="DG506" s="67">
        <f t="shared" si="1873"/>
        <v>43547</v>
      </c>
      <c r="DH506" s="67">
        <f t="shared" si="1873"/>
        <v>43548</v>
      </c>
      <c r="DI506" s="67">
        <f t="shared" si="1873"/>
        <v>43549</v>
      </c>
      <c r="DJ506" s="67">
        <f t="shared" si="1873"/>
        <v>43550</v>
      </c>
      <c r="DK506" s="67">
        <f t="shared" si="1873"/>
        <v>43551</v>
      </c>
      <c r="DL506" s="67">
        <f t="shared" si="1873"/>
        <v>43552</v>
      </c>
      <c r="DM506" s="67">
        <f t="shared" si="1873"/>
        <v>43553</v>
      </c>
      <c r="DN506" s="67">
        <f t="shared" si="1873"/>
        <v>43554</v>
      </c>
      <c r="DO506" s="67">
        <f t="shared" si="1873"/>
        <v>43555</v>
      </c>
      <c r="DP506" s="67">
        <f t="shared" si="1874"/>
        <v>43556</v>
      </c>
      <c r="DQ506" s="67">
        <f t="shared" si="1874"/>
        <v>43557</v>
      </c>
      <c r="DR506" s="67">
        <f t="shared" si="1874"/>
        <v>43558</v>
      </c>
      <c r="DS506" s="67">
        <f t="shared" si="1874"/>
        <v>43559</v>
      </c>
      <c r="DT506" s="67">
        <f t="shared" si="1874"/>
        <v>43560</v>
      </c>
      <c r="DU506" s="67">
        <f t="shared" si="1874"/>
        <v>43561</v>
      </c>
      <c r="DV506" s="67">
        <f t="shared" si="1874"/>
        <v>43562</v>
      </c>
      <c r="DW506" s="67">
        <f t="shared" si="1874"/>
        <v>43563</v>
      </c>
      <c r="DX506" s="67">
        <f t="shared" si="1874"/>
        <v>43564</v>
      </c>
      <c r="DY506" s="67">
        <f t="shared" si="1874"/>
        <v>43565</v>
      </c>
      <c r="DZ506" s="67">
        <f t="shared" si="1874"/>
        <v>43566</v>
      </c>
      <c r="EA506" s="67">
        <f t="shared" si="1874"/>
        <v>43567</v>
      </c>
      <c r="EB506" s="67">
        <f t="shared" si="1874"/>
        <v>43568</v>
      </c>
      <c r="EC506" s="67">
        <f t="shared" si="1874"/>
        <v>43569</v>
      </c>
      <c r="ED506" s="67">
        <f t="shared" si="1874"/>
        <v>43570</v>
      </c>
      <c r="EE506" s="67">
        <f t="shared" si="1874"/>
        <v>43571</v>
      </c>
      <c r="EF506" s="67">
        <f t="shared" si="1875"/>
        <v>43572</v>
      </c>
      <c r="EG506" s="67">
        <f t="shared" si="1875"/>
        <v>43573</v>
      </c>
      <c r="EH506" s="67">
        <f t="shared" si="1875"/>
        <v>43574</v>
      </c>
      <c r="EI506" s="67">
        <f t="shared" si="1875"/>
        <v>43575</v>
      </c>
      <c r="EJ506" s="67">
        <f t="shared" si="1875"/>
        <v>43576</v>
      </c>
      <c r="EK506" s="67">
        <f t="shared" si="1875"/>
        <v>43577</v>
      </c>
      <c r="EL506" s="67">
        <f t="shared" si="1875"/>
        <v>43578</v>
      </c>
      <c r="EM506" s="67">
        <f t="shared" si="1875"/>
        <v>43579</v>
      </c>
      <c r="EN506" s="67">
        <f t="shared" si="1875"/>
        <v>43580</v>
      </c>
      <c r="EO506" s="67">
        <f t="shared" si="1875"/>
        <v>43581</v>
      </c>
      <c r="EP506" s="67">
        <f t="shared" si="1875"/>
        <v>43582</v>
      </c>
      <c r="EQ506" s="67">
        <f t="shared" si="1875"/>
        <v>43583</v>
      </c>
      <c r="ER506" s="67">
        <f t="shared" si="1875"/>
        <v>43584</v>
      </c>
      <c r="ES506" s="67">
        <f t="shared" si="1875"/>
        <v>43585</v>
      </c>
      <c r="ET506" s="67">
        <f t="shared" si="1876"/>
        <v>43586</v>
      </c>
      <c r="EU506" s="67">
        <f t="shared" si="1876"/>
        <v>43587</v>
      </c>
      <c r="EV506" s="67">
        <f t="shared" si="1876"/>
        <v>43588</v>
      </c>
      <c r="EW506" s="67">
        <f t="shared" si="1876"/>
        <v>43589</v>
      </c>
      <c r="EX506" s="67">
        <f t="shared" si="1876"/>
        <v>43590</v>
      </c>
      <c r="EY506" s="67">
        <f t="shared" si="1876"/>
        <v>43591</v>
      </c>
      <c r="EZ506" s="67">
        <f t="shared" si="1876"/>
        <v>43592</v>
      </c>
      <c r="FA506" s="67">
        <f t="shared" si="1876"/>
        <v>43593</v>
      </c>
      <c r="FB506" s="67">
        <f t="shared" si="1876"/>
        <v>43594</v>
      </c>
      <c r="FC506" s="67">
        <f t="shared" si="1876"/>
        <v>43595</v>
      </c>
      <c r="FD506" s="67">
        <f t="shared" si="1876"/>
        <v>43596</v>
      </c>
      <c r="FE506" s="67">
        <f t="shared" si="1876"/>
        <v>43597</v>
      </c>
      <c r="FF506" s="67">
        <f t="shared" si="1876"/>
        <v>43598</v>
      </c>
      <c r="FG506" s="67">
        <f t="shared" si="1876"/>
        <v>43599</v>
      </c>
      <c r="FH506" s="67">
        <f t="shared" si="1876"/>
        <v>43600</v>
      </c>
      <c r="FI506" s="67">
        <f t="shared" si="1876"/>
        <v>43601</v>
      </c>
      <c r="FJ506" s="67">
        <f t="shared" si="1877"/>
        <v>43602</v>
      </c>
      <c r="FK506" s="67">
        <f t="shared" si="1877"/>
        <v>43603</v>
      </c>
      <c r="FL506" s="67">
        <f t="shared" si="1877"/>
        <v>43604</v>
      </c>
      <c r="FM506" s="67">
        <f t="shared" si="1877"/>
        <v>43605</v>
      </c>
      <c r="FN506" s="67">
        <f t="shared" si="1877"/>
        <v>43606</v>
      </c>
      <c r="FO506" s="67">
        <f t="shared" si="1877"/>
        <v>43607</v>
      </c>
      <c r="FP506" s="67">
        <f t="shared" si="1877"/>
        <v>43608</v>
      </c>
      <c r="FQ506" s="67">
        <f t="shared" si="1877"/>
        <v>43609</v>
      </c>
      <c r="FR506" s="67">
        <f t="shared" si="1877"/>
        <v>43610</v>
      </c>
      <c r="FS506" s="67">
        <f t="shared" si="1877"/>
        <v>43611</v>
      </c>
      <c r="FT506" s="67">
        <f t="shared" si="1877"/>
        <v>43612</v>
      </c>
      <c r="FU506" s="67">
        <f t="shared" si="1877"/>
        <v>43613</v>
      </c>
      <c r="FV506" s="67">
        <f t="shared" si="1877"/>
        <v>43614</v>
      </c>
      <c r="FW506" s="67">
        <f t="shared" si="1877"/>
        <v>43615</v>
      </c>
      <c r="FX506" s="67">
        <f t="shared" si="1877"/>
        <v>43616</v>
      </c>
      <c r="FY506" s="67">
        <f t="shared" si="1878"/>
        <v>43617</v>
      </c>
      <c r="FZ506" s="67">
        <f t="shared" si="1878"/>
        <v>43618</v>
      </c>
      <c r="GA506" s="67">
        <f t="shared" si="1878"/>
        <v>43619</v>
      </c>
      <c r="GB506" s="67">
        <f t="shared" si="1878"/>
        <v>43620</v>
      </c>
      <c r="GC506" s="67">
        <f t="shared" si="1878"/>
        <v>43621</v>
      </c>
      <c r="GD506" s="67">
        <f t="shared" si="1878"/>
        <v>43622</v>
      </c>
      <c r="GE506" s="67">
        <f t="shared" si="1878"/>
        <v>43623</v>
      </c>
      <c r="GF506" s="67">
        <f t="shared" si="1878"/>
        <v>43624</v>
      </c>
      <c r="GG506" s="67">
        <f t="shared" si="1878"/>
        <v>43625</v>
      </c>
      <c r="GH506" s="67">
        <f t="shared" si="1878"/>
        <v>43626</v>
      </c>
      <c r="GI506" s="67">
        <f t="shared" si="1878"/>
        <v>43627</v>
      </c>
      <c r="GJ506" s="67">
        <f t="shared" si="1878"/>
        <v>43628</v>
      </c>
      <c r="GK506" s="67">
        <f t="shared" si="1878"/>
        <v>43629</v>
      </c>
      <c r="GL506" s="67">
        <f t="shared" si="1878"/>
        <v>43630</v>
      </c>
      <c r="GM506" s="67">
        <f t="shared" si="1878"/>
        <v>43631</v>
      </c>
      <c r="GN506" s="67">
        <f t="shared" si="1878"/>
        <v>43632</v>
      </c>
      <c r="GO506" s="67">
        <f t="shared" si="1879"/>
        <v>43633</v>
      </c>
      <c r="GP506" s="67">
        <f t="shared" si="1879"/>
        <v>43634</v>
      </c>
      <c r="GQ506" s="67">
        <f t="shared" si="1879"/>
        <v>43635</v>
      </c>
      <c r="GR506" s="67">
        <f t="shared" si="1879"/>
        <v>43636</v>
      </c>
      <c r="GS506" s="67">
        <f t="shared" si="1879"/>
        <v>43637</v>
      </c>
      <c r="GT506" s="67">
        <f t="shared" si="1879"/>
        <v>43638</v>
      </c>
      <c r="GU506" s="67">
        <f t="shared" si="1879"/>
        <v>43639</v>
      </c>
      <c r="GV506" s="67">
        <f t="shared" si="1879"/>
        <v>43640</v>
      </c>
      <c r="GW506" s="67">
        <f t="shared" si="1879"/>
        <v>43641</v>
      </c>
      <c r="GX506" s="67">
        <f t="shared" si="1879"/>
        <v>43642</v>
      </c>
      <c r="GY506" s="67">
        <f t="shared" si="1879"/>
        <v>43643</v>
      </c>
      <c r="GZ506" s="67">
        <f t="shared" si="1879"/>
        <v>43644</v>
      </c>
      <c r="HA506" s="67">
        <f t="shared" si="1879"/>
        <v>43645</v>
      </c>
      <c r="HB506" s="67">
        <f t="shared" si="1879"/>
        <v>43646</v>
      </c>
      <c r="HC506" s="67">
        <f t="shared" si="1880"/>
        <v>43647</v>
      </c>
      <c r="HD506" s="67">
        <f t="shared" si="1880"/>
        <v>43648</v>
      </c>
      <c r="HE506" s="67">
        <f t="shared" si="1880"/>
        <v>43649</v>
      </c>
      <c r="HF506" s="67">
        <f t="shared" si="1880"/>
        <v>43650</v>
      </c>
      <c r="HG506" s="67">
        <f t="shared" si="1880"/>
        <v>43651</v>
      </c>
      <c r="HH506" s="67">
        <f t="shared" si="1880"/>
        <v>43652</v>
      </c>
      <c r="HI506" s="67">
        <f t="shared" si="1880"/>
        <v>43653</v>
      </c>
      <c r="HJ506" s="67">
        <f t="shared" si="1880"/>
        <v>43654</v>
      </c>
      <c r="HK506" s="67">
        <f t="shared" si="1880"/>
        <v>43655</v>
      </c>
      <c r="HL506" s="67">
        <f t="shared" si="1880"/>
        <v>43656</v>
      </c>
      <c r="HM506" s="67">
        <f t="shared" si="1880"/>
        <v>43657</v>
      </c>
      <c r="HN506" s="67">
        <f t="shared" si="1880"/>
        <v>43658</v>
      </c>
      <c r="HO506" s="67">
        <f t="shared" si="1880"/>
        <v>43659</v>
      </c>
      <c r="HP506" s="67">
        <f t="shared" si="1880"/>
        <v>43660</v>
      </c>
      <c r="HQ506" s="67">
        <f t="shared" si="1880"/>
        <v>43661</v>
      </c>
      <c r="HR506" s="67">
        <f t="shared" si="1880"/>
        <v>43662</v>
      </c>
      <c r="HS506" s="67">
        <f t="shared" si="1881"/>
        <v>43663</v>
      </c>
      <c r="HT506" s="67">
        <f t="shared" si="1881"/>
        <v>43664</v>
      </c>
      <c r="HU506" s="67">
        <f t="shared" si="1881"/>
        <v>43665</v>
      </c>
      <c r="HV506" s="67">
        <f t="shared" si="1881"/>
        <v>43666</v>
      </c>
      <c r="HW506" s="67">
        <f t="shared" si="1881"/>
        <v>43667</v>
      </c>
      <c r="HX506" s="67">
        <f t="shared" si="1881"/>
        <v>43668</v>
      </c>
      <c r="HY506" s="67">
        <f t="shared" si="1881"/>
        <v>43669</v>
      </c>
      <c r="HZ506" s="67">
        <f t="shared" si="1881"/>
        <v>43670</v>
      </c>
      <c r="IA506" s="67">
        <f t="shared" si="1881"/>
        <v>43671</v>
      </c>
      <c r="IB506" s="67">
        <f t="shared" si="1881"/>
        <v>43672</v>
      </c>
      <c r="IC506" s="67">
        <f t="shared" si="1881"/>
        <v>43673</v>
      </c>
      <c r="ID506" s="67">
        <f t="shared" si="1881"/>
        <v>43674</v>
      </c>
      <c r="IE506" s="67">
        <f t="shared" si="1881"/>
        <v>43675</v>
      </c>
      <c r="IF506" s="67">
        <f t="shared" si="1881"/>
        <v>43676</v>
      </c>
      <c r="IG506" s="67">
        <f t="shared" si="1881"/>
        <v>43677</v>
      </c>
      <c r="IH506" s="67">
        <f t="shared" si="1882"/>
        <v>43678</v>
      </c>
      <c r="II506" s="67">
        <f t="shared" si="1882"/>
        <v>43679</v>
      </c>
      <c r="IJ506" s="67">
        <f t="shared" si="1882"/>
        <v>43680</v>
      </c>
      <c r="IK506" s="67">
        <f t="shared" si="1882"/>
        <v>43681</v>
      </c>
      <c r="IL506" s="67">
        <f t="shared" si="1882"/>
        <v>43682</v>
      </c>
      <c r="IM506" s="67">
        <f t="shared" si="1882"/>
        <v>43683</v>
      </c>
      <c r="IN506" s="67">
        <f t="shared" si="1882"/>
        <v>43684</v>
      </c>
      <c r="IO506" s="67">
        <f t="shared" si="1882"/>
        <v>43685</v>
      </c>
      <c r="IP506" s="67">
        <f t="shared" si="1882"/>
        <v>43686</v>
      </c>
      <c r="IQ506" s="67">
        <f t="shared" si="1882"/>
        <v>43687</v>
      </c>
      <c r="IR506" s="67">
        <f t="shared" si="1882"/>
        <v>43688</v>
      </c>
      <c r="IS506" s="67">
        <f t="shared" si="1882"/>
        <v>43689</v>
      </c>
      <c r="IT506" s="67">
        <f t="shared" si="1882"/>
        <v>43690</v>
      </c>
      <c r="IU506" s="67">
        <f t="shared" si="1882"/>
        <v>43691</v>
      </c>
      <c r="IV506" s="67">
        <f t="shared" si="1882"/>
        <v>43692</v>
      </c>
      <c r="IW506" s="67">
        <f t="shared" si="1882"/>
        <v>43693</v>
      </c>
      <c r="IX506" s="67">
        <f t="shared" si="1883"/>
        <v>43694</v>
      </c>
      <c r="IY506" s="67">
        <f t="shared" si="1883"/>
        <v>43695</v>
      </c>
      <c r="IZ506" s="67">
        <f t="shared" si="1883"/>
        <v>43696</v>
      </c>
      <c r="JA506" s="67">
        <f t="shared" si="1883"/>
        <v>43697</v>
      </c>
      <c r="JB506" s="67">
        <f t="shared" si="1883"/>
        <v>43698</v>
      </c>
      <c r="JC506" s="67">
        <f t="shared" si="1883"/>
        <v>43699</v>
      </c>
      <c r="JD506" s="67">
        <f t="shared" si="1883"/>
        <v>43700</v>
      </c>
      <c r="JE506" s="67">
        <f t="shared" si="1883"/>
        <v>43701</v>
      </c>
      <c r="JF506" s="67">
        <f t="shared" si="1883"/>
        <v>43702</v>
      </c>
      <c r="JG506" s="67">
        <f t="shared" si="1883"/>
        <v>43703</v>
      </c>
      <c r="JH506" s="67">
        <f t="shared" si="1883"/>
        <v>43704</v>
      </c>
      <c r="JI506" s="67">
        <f t="shared" si="1883"/>
        <v>43705</v>
      </c>
      <c r="JJ506" s="67">
        <f t="shared" si="1883"/>
        <v>43706</v>
      </c>
      <c r="JK506" s="67">
        <f t="shared" si="1883"/>
        <v>43707</v>
      </c>
      <c r="JL506" s="67">
        <f t="shared" si="1883"/>
        <v>43708</v>
      </c>
      <c r="JM506" s="67">
        <f t="shared" si="1884"/>
        <v>43709</v>
      </c>
      <c r="JN506" s="67">
        <f t="shared" si="1884"/>
        <v>43710</v>
      </c>
      <c r="JO506" s="67">
        <f t="shared" si="1884"/>
        <v>43711</v>
      </c>
      <c r="JP506" s="67">
        <f t="shared" si="1884"/>
        <v>43712</v>
      </c>
      <c r="JQ506" s="67">
        <f t="shared" si="1884"/>
        <v>43713</v>
      </c>
      <c r="JR506" s="67">
        <f t="shared" si="1884"/>
        <v>43714</v>
      </c>
      <c r="JS506" s="67">
        <f t="shared" si="1884"/>
        <v>43715</v>
      </c>
      <c r="JT506" s="67">
        <f t="shared" si="1884"/>
        <v>43716</v>
      </c>
      <c r="JU506" s="67">
        <f t="shared" si="1884"/>
        <v>43717</v>
      </c>
      <c r="JV506" s="67">
        <f t="shared" si="1884"/>
        <v>43718</v>
      </c>
      <c r="JW506" s="67">
        <f t="shared" si="1884"/>
        <v>43719</v>
      </c>
      <c r="JX506" s="67">
        <f t="shared" si="1884"/>
        <v>43720</v>
      </c>
      <c r="JY506" s="67">
        <f t="shared" si="1884"/>
        <v>43721</v>
      </c>
      <c r="JZ506" s="67">
        <f t="shared" si="1884"/>
        <v>43722</v>
      </c>
      <c r="KA506" s="67">
        <f t="shared" si="1884"/>
        <v>43723</v>
      </c>
      <c r="KB506" s="67">
        <f t="shared" si="1884"/>
        <v>43724</v>
      </c>
      <c r="KC506" s="67">
        <f t="shared" si="1885"/>
        <v>43725</v>
      </c>
      <c r="KD506" s="67">
        <f t="shared" si="1885"/>
        <v>43726</v>
      </c>
      <c r="KE506" s="67">
        <f t="shared" si="1885"/>
        <v>43727</v>
      </c>
      <c r="KF506" s="67">
        <f t="shared" si="1885"/>
        <v>43728</v>
      </c>
      <c r="KG506" s="67">
        <f t="shared" si="1885"/>
        <v>43729</v>
      </c>
      <c r="KH506" s="67">
        <f t="shared" si="1885"/>
        <v>43730</v>
      </c>
      <c r="KI506" s="67">
        <f t="shared" si="1885"/>
        <v>43731</v>
      </c>
      <c r="KJ506" s="67">
        <f t="shared" si="1885"/>
        <v>43732</v>
      </c>
      <c r="KK506" s="67">
        <f t="shared" si="1885"/>
        <v>43733</v>
      </c>
      <c r="KL506" s="67">
        <f t="shared" si="1885"/>
        <v>43734</v>
      </c>
      <c r="KM506" s="67">
        <f t="shared" si="1885"/>
        <v>43735</v>
      </c>
      <c r="KN506" s="67">
        <f t="shared" si="1885"/>
        <v>43736</v>
      </c>
      <c r="KO506" s="67">
        <f t="shared" si="1885"/>
        <v>43737</v>
      </c>
      <c r="KP506" s="67">
        <f t="shared" si="1885"/>
        <v>43738</v>
      </c>
      <c r="KQ506" s="67">
        <f t="shared" si="1886"/>
        <v>43739</v>
      </c>
      <c r="KR506" s="67">
        <f t="shared" si="1886"/>
        <v>43740</v>
      </c>
      <c r="KS506" s="67">
        <f t="shared" si="1886"/>
        <v>43741</v>
      </c>
      <c r="KT506" s="67">
        <f t="shared" si="1886"/>
        <v>43742</v>
      </c>
      <c r="KU506" s="67">
        <f t="shared" si="1886"/>
        <v>43743</v>
      </c>
      <c r="KV506" s="67">
        <f t="shared" si="1886"/>
        <v>43744</v>
      </c>
      <c r="KW506" s="67">
        <f t="shared" si="1886"/>
        <v>43745</v>
      </c>
      <c r="KX506" s="67">
        <f t="shared" si="1886"/>
        <v>43746</v>
      </c>
      <c r="KY506" s="67">
        <f t="shared" si="1886"/>
        <v>43747</v>
      </c>
      <c r="KZ506" s="67">
        <f t="shared" si="1886"/>
        <v>43748</v>
      </c>
      <c r="LA506" s="67">
        <f t="shared" si="1886"/>
        <v>43749</v>
      </c>
      <c r="LB506" s="67">
        <f t="shared" si="1886"/>
        <v>43750</v>
      </c>
      <c r="LC506" s="67">
        <f t="shared" si="1886"/>
        <v>43751</v>
      </c>
      <c r="LD506" s="67">
        <f t="shared" si="1886"/>
        <v>43752</v>
      </c>
      <c r="LE506" s="67">
        <f t="shared" si="1886"/>
        <v>43753</v>
      </c>
      <c r="LF506" s="67">
        <f t="shared" si="1886"/>
        <v>43754</v>
      </c>
      <c r="LG506" s="67">
        <f t="shared" si="1887"/>
        <v>43755</v>
      </c>
      <c r="LH506" s="67">
        <f t="shared" si="1887"/>
        <v>43756</v>
      </c>
      <c r="LI506" s="67">
        <f t="shared" si="1887"/>
        <v>43757</v>
      </c>
      <c r="LJ506" s="67">
        <f t="shared" si="1887"/>
        <v>43758</v>
      </c>
      <c r="LK506" s="67">
        <f t="shared" si="1887"/>
        <v>43759</v>
      </c>
      <c r="LL506" s="67">
        <f t="shared" si="1887"/>
        <v>43760</v>
      </c>
      <c r="LM506" s="67">
        <f t="shared" si="1887"/>
        <v>43761</v>
      </c>
      <c r="LN506" s="67">
        <f t="shared" si="1887"/>
        <v>43762</v>
      </c>
      <c r="LO506" s="67">
        <f t="shared" si="1887"/>
        <v>43763</v>
      </c>
      <c r="LP506" s="67">
        <f t="shared" si="1887"/>
        <v>43764</v>
      </c>
      <c r="LQ506" s="67">
        <f t="shared" si="1887"/>
        <v>43765</v>
      </c>
      <c r="LR506" s="67">
        <f t="shared" si="1887"/>
        <v>43766</v>
      </c>
      <c r="LS506" s="67">
        <f t="shared" si="1887"/>
        <v>43767</v>
      </c>
      <c r="LT506" s="67">
        <f t="shared" si="1887"/>
        <v>43768</v>
      </c>
      <c r="LU506" s="67">
        <f t="shared" si="1887"/>
        <v>43769</v>
      </c>
      <c r="LV506" s="67">
        <f t="shared" si="1888"/>
        <v>43770</v>
      </c>
      <c r="LW506" s="67">
        <f t="shared" si="1888"/>
        <v>43771</v>
      </c>
      <c r="LX506" s="67">
        <f t="shared" si="1888"/>
        <v>43772</v>
      </c>
      <c r="LY506" s="67">
        <f t="shared" si="1888"/>
        <v>43773</v>
      </c>
      <c r="LZ506" s="67">
        <f t="shared" si="1888"/>
        <v>43774</v>
      </c>
      <c r="MA506" s="67">
        <f t="shared" si="1888"/>
        <v>43775</v>
      </c>
      <c r="MB506" s="67">
        <f t="shared" si="1888"/>
        <v>43776</v>
      </c>
      <c r="MC506" s="67">
        <f t="shared" si="1888"/>
        <v>43777</v>
      </c>
      <c r="MD506" s="67">
        <f t="shared" si="1888"/>
        <v>43778</v>
      </c>
      <c r="ME506" s="67">
        <f t="shared" si="1888"/>
        <v>43779</v>
      </c>
      <c r="MF506" s="67">
        <f t="shared" si="1888"/>
        <v>43780</v>
      </c>
      <c r="MG506" s="67">
        <f t="shared" si="1888"/>
        <v>43781</v>
      </c>
      <c r="MH506" s="67">
        <f t="shared" si="1888"/>
        <v>43782</v>
      </c>
      <c r="MI506" s="67">
        <f t="shared" si="1888"/>
        <v>43783</v>
      </c>
      <c r="MJ506" s="67">
        <f t="shared" si="1888"/>
        <v>43784</v>
      </c>
      <c r="MK506" s="67">
        <f t="shared" si="1888"/>
        <v>43785</v>
      </c>
      <c r="ML506" s="67">
        <f t="shared" si="1889"/>
        <v>43786</v>
      </c>
      <c r="MM506" s="67">
        <f t="shared" si="1889"/>
        <v>43787</v>
      </c>
      <c r="MN506" s="67">
        <f t="shared" si="1889"/>
        <v>43788</v>
      </c>
      <c r="MO506" s="67">
        <f t="shared" si="1889"/>
        <v>43789</v>
      </c>
      <c r="MP506" s="67">
        <f t="shared" si="1889"/>
        <v>43790</v>
      </c>
      <c r="MQ506" s="67">
        <f t="shared" si="1889"/>
        <v>43791</v>
      </c>
      <c r="MR506" s="67">
        <f t="shared" si="1889"/>
        <v>43792</v>
      </c>
      <c r="MS506" s="67">
        <f t="shared" si="1889"/>
        <v>43793</v>
      </c>
      <c r="MT506" s="67">
        <f t="shared" si="1889"/>
        <v>43794</v>
      </c>
      <c r="MU506" s="67">
        <f t="shared" si="1889"/>
        <v>43795</v>
      </c>
      <c r="MV506" s="67">
        <f t="shared" si="1889"/>
        <v>43796</v>
      </c>
      <c r="MW506" s="67">
        <f t="shared" si="1889"/>
        <v>43797</v>
      </c>
      <c r="MX506" s="67">
        <f t="shared" si="1889"/>
        <v>43798</v>
      </c>
      <c r="MY506" s="67">
        <f t="shared" si="1889"/>
        <v>43799</v>
      </c>
      <c r="MZ506" s="67">
        <f t="shared" si="1890"/>
        <v>43800</v>
      </c>
      <c r="NA506" s="67">
        <f t="shared" si="1890"/>
        <v>43801</v>
      </c>
      <c r="NB506" s="67">
        <f t="shared" si="1890"/>
        <v>43802</v>
      </c>
      <c r="NC506" s="67">
        <f t="shared" si="1890"/>
        <v>43803</v>
      </c>
      <c r="ND506" s="67">
        <f t="shared" si="1890"/>
        <v>43804</v>
      </c>
      <c r="NE506" s="67">
        <f t="shared" si="1890"/>
        <v>43805</v>
      </c>
      <c r="NF506" s="67">
        <f t="shared" si="1890"/>
        <v>43806</v>
      </c>
      <c r="NG506" s="67">
        <f t="shared" si="1890"/>
        <v>43807</v>
      </c>
      <c r="NH506" s="67">
        <f t="shared" si="1890"/>
        <v>43808</v>
      </c>
      <c r="NI506" s="67">
        <f t="shared" si="1890"/>
        <v>43809</v>
      </c>
      <c r="NJ506" s="67">
        <f t="shared" si="1890"/>
        <v>43810</v>
      </c>
      <c r="NK506" s="67">
        <f t="shared" si="1890"/>
        <v>43811</v>
      </c>
      <c r="NL506" s="67">
        <f t="shared" si="1890"/>
        <v>43812</v>
      </c>
      <c r="NM506" s="67">
        <f t="shared" si="1890"/>
        <v>43813</v>
      </c>
      <c r="NN506" s="67">
        <f t="shared" si="1890"/>
        <v>43814</v>
      </c>
      <c r="NO506" s="67">
        <f t="shared" si="1890"/>
        <v>43815</v>
      </c>
      <c r="NP506" s="67">
        <f t="shared" si="1891"/>
        <v>43816</v>
      </c>
      <c r="NQ506" s="67">
        <f t="shared" si="1891"/>
        <v>43817</v>
      </c>
      <c r="NR506" s="67">
        <f t="shared" si="1891"/>
        <v>43818</v>
      </c>
      <c r="NS506" s="67">
        <f t="shared" si="1891"/>
        <v>43819</v>
      </c>
      <c r="NT506" s="67">
        <f t="shared" si="1891"/>
        <v>43820</v>
      </c>
      <c r="NU506" s="67">
        <f t="shared" si="1891"/>
        <v>43821</v>
      </c>
      <c r="NV506" s="67">
        <f t="shared" si="1891"/>
        <v>43822</v>
      </c>
      <c r="NW506" s="67">
        <f t="shared" si="1891"/>
        <v>43823</v>
      </c>
      <c r="NX506" s="67">
        <f t="shared" si="1891"/>
        <v>43824</v>
      </c>
      <c r="NY506" s="67">
        <f t="shared" si="1891"/>
        <v>43825</v>
      </c>
      <c r="NZ506" s="67">
        <f t="shared" si="1891"/>
        <v>43826</v>
      </c>
      <c r="OA506" s="67">
        <f t="shared" si="1891"/>
        <v>43827</v>
      </c>
      <c r="OB506" s="67">
        <f t="shared" si="1891"/>
        <v>43828</v>
      </c>
      <c r="OC506" s="67">
        <f t="shared" si="1891"/>
        <v>43829</v>
      </c>
      <c r="OD506" s="67">
        <f t="shared" si="1891"/>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s="63" customFormat="1" ht="13.5" hidden="1" outlineLevel="2" thickBot="1" x14ac:dyDescent="0.3">
      <c r="A507" s="109"/>
      <c r="B507" s="231"/>
      <c r="C507" s="236"/>
      <c r="D507" s="79"/>
      <c r="E507" s="79"/>
      <c r="F507" s="222"/>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8"/>
        <v>43466</v>
      </c>
      <c r="AE507" s="67">
        <f t="shared" si="1868"/>
        <v>43467</v>
      </c>
      <c r="AF507" s="67">
        <f t="shared" si="1868"/>
        <v>43468</v>
      </c>
      <c r="AG507" s="67">
        <f t="shared" si="1868"/>
        <v>43469</v>
      </c>
      <c r="AH507" s="67">
        <f t="shared" si="1868"/>
        <v>43470</v>
      </c>
      <c r="AI507" s="67">
        <f t="shared" si="1868"/>
        <v>43471</v>
      </c>
      <c r="AJ507" s="67">
        <f t="shared" si="1868"/>
        <v>43472</v>
      </c>
      <c r="AK507" s="67">
        <f t="shared" si="1868"/>
        <v>43473</v>
      </c>
      <c r="AL507" s="67">
        <f t="shared" si="1868"/>
        <v>43474</v>
      </c>
      <c r="AM507" s="67">
        <f t="shared" si="1868"/>
        <v>43475</v>
      </c>
      <c r="AN507" s="67">
        <f t="shared" si="1868"/>
        <v>43476</v>
      </c>
      <c r="AO507" s="67">
        <f t="shared" si="1868"/>
        <v>43477</v>
      </c>
      <c r="AP507" s="67">
        <f t="shared" si="1868"/>
        <v>43478</v>
      </c>
      <c r="AQ507" s="67">
        <f t="shared" si="1868"/>
        <v>43479</v>
      </c>
      <c r="AR507" s="67">
        <f t="shared" si="1868"/>
        <v>43480</v>
      </c>
      <c r="AS507" s="67">
        <f t="shared" ref="AS507" si="1907">AS$20</f>
        <v>43481</v>
      </c>
      <c r="AT507" s="67">
        <f t="shared" si="1869"/>
        <v>43482</v>
      </c>
      <c r="AU507" s="67">
        <f t="shared" si="1869"/>
        <v>43483</v>
      </c>
      <c r="AV507" s="67">
        <f t="shared" si="1869"/>
        <v>43484</v>
      </c>
      <c r="AW507" s="67">
        <f t="shared" si="1869"/>
        <v>43485</v>
      </c>
      <c r="AX507" s="67">
        <f t="shared" si="1869"/>
        <v>43486</v>
      </c>
      <c r="AY507" s="67">
        <f t="shared" si="1869"/>
        <v>43487</v>
      </c>
      <c r="AZ507" s="67">
        <f t="shared" si="1869"/>
        <v>43488</v>
      </c>
      <c r="BA507" s="67">
        <f t="shared" si="1869"/>
        <v>43489</v>
      </c>
      <c r="BB507" s="67">
        <f t="shared" si="1869"/>
        <v>43490</v>
      </c>
      <c r="BC507" s="67">
        <f t="shared" si="1869"/>
        <v>43491</v>
      </c>
      <c r="BD507" s="67">
        <f t="shared" si="1869"/>
        <v>43492</v>
      </c>
      <c r="BE507" s="67">
        <f t="shared" si="1869"/>
        <v>43493</v>
      </c>
      <c r="BF507" s="67">
        <f t="shared" si="1869"/>
        <v>43494</v>
      </c>
      <c r="BG507" s="67">
        <f t="shared" si="1869"/>
        <v>43495</v>
      </c>
      <c r="BH507" s="67">
        <f t="shared" si="1869"/>
        <v>43496</v>
      </c>
      <c r="BI507" s="67">
        <f t="shared" si="1870"/>
        <v>43497</v>
      </c>
      <c r="BJ507" s="67">
        <f t="shared" si="1870"/>
        <v>43498</v>
      </c>
      <c r="BK507" s="67">
        <f t="shared" si="1870"/>
        <v>43499</v>
      </c>
      <c r="BL507" s="67">
        <f t="shared" si="1870"/>
        <v>43500</v>
      </c>
      <c r="BM507" s="67">
        <f t="shared" si="1870"/>
        <v>43501</v>
      </c>
      <c r="BN507" s="67">
        <f t="shared" si="1870"/>
        <v>43502</v>
      </c>
      <c r="BO507" s="67">
        <f t="shared" si="1870"/>
        <v>43503</v>
      </c>
      <c r="BP507" s="67">
        <f t="shared" si="1870"/>
        <v>43504</v>
      </c>
      <c r="BQ507" s="67">
        <f t="shared" si="1870"/>
        <v>43505</v>
      </c>
      <c r="BR507" s="67">
        <f t="shared" si="1870"/>
        <v>43506</v>
      </c>
      <c r="BS507" s="67">
        <f t="shared" si="1870"/>
        <v>43507</v>
      </c>
      <c r="BT507" s="67">
        <f t="shared" si="1870"/>
        <v>43508</v>
      </c>
      <c r="BU507" s="67">
        <f t="shared" si="1870"/>
        <v>43509</v>
      </c>
      <c r="BV507" s="67">
        <f t="shared" si="1870"/>
        <v>43510</v>
      </c>
      <c r="BW507" s="67">
        <f t="shared" si="1870"/>
        <v>43511</v>
      </c>
      <c r="BX507" s="67">
        <f t="shared" ref="BX507" si="1908">BX$20</f>
        <v>43512</v>
      </c>
      <c r="BY507" s="67">
        <f t="shared" si="1871"/>
        <v>43513</v>
      </c>
      <c r="BZ507" s="67">
        <f t="shared" si="1871"/>
        <v>43514</v>
      </c>
      <c r="CA507" s="67">
        <f t="shared" si="1871"/>
        <v>43515</v>
      </c>
      <c r="CB507" s="67">
        <f t="shared" si="1871"/>
        <v>43516</v>
      </c>
      <c r="CC507" s="67">
        <f t="shared" si="1871"/>
        <v>43517</v>
      </c>
      <c r="CD507" s="67">
        <f t="shared" si="1871"/>
        <v>43518</v>
      </c>
      <c r="CE507" s="67">
        <f t="shared" si="1871"/>
        <v>43519</v>
      </c>
      <c r="CF507" s="67">
        <f t="shared" si="1871"/>
        <v>43520</v>
      </c>
      <c r="CG507" s="67">
        <f t="shared" si="1871"/>
        <v>43521</v>
      </c>
      <c r="CH507" s="67">
        <f t="shared" si="1871"/>
        <v>43522</v>
      </c>
      <c r="CI507" s="67">
        <f t="shared" si="1871"/>
        <v>43523</v>
      </c>
      <c r="CJ507" s="67">
        <f t="shared" si="1871"/>
        <v>43524</v>
      </c>
      <c r="CK507" s="67">
        <f t="shared" si="1872"/>
        <v>43525</v>
      </c>
      <c r="CL507" s="67">
        <f t="shared" si="1872"/>
        <v>43526</v>
      </c>
      <c r="CM507" s="67">
        <f t="shared" si="1872"/>
        <v>43527</v>
      </c>
      <c r="CN507" s="67">
        <f t="shared" si="1872"/>
        <v>43528</v>
      </c>
      <c r="CO507" s="67">
        <f t="shared" si="1872"/>
        <v>43529</v>
      </c>
      <c r="CP507" s="67">
        <f t="shared" si="1872"/>
        <v>43530</v>
      </c>
      <c r="CQ507" s="67">
        <f t="shared" si="1872"/>
        <v>43531</v>
      </c>
      <c r="CR507" s="67">
        <f t="shared" si="1872"/>
        <v>43532</v>
      </c>
      <c r="CS507" s="67">
        <f t="shared" si="1872"/>
        <v>43533</v>
      </c>
      <c r="CT507" s="67">
        <f t="shared" si="1872"/>
        <v>43534</v>
      </c>
      <c r="CU507" s="67">
        <f t="shared" si="1872"/>
        <v>43535</v>
      </c>
      <c r="CV507" s="67">
        <f t="shared" si="1872"/>
        <v>43536</v>
      </c>
      <c r="CW507" s="67">
        <f t="shared" si="1872"/>
        <v>43537</v>
      </c>
      <c r="CX507" s="67">
        <f t="shared" si="1872"/>
        <v>43538</v>
      </c>
      <c r="CY507" s="67">
        <f t="shared" si="1872"/>
        <v>43539</v>
      </c>
      <c r="CZ507" s="67">
        <f t="shared" ref="CZ507" si="1909">CZ$20</f>
        <v>43540</v>
      </c>
      <c r="DA507" s="67">
        <f t="shared" si="1873"/>
        <v>43541</v>
      </c>
      <c r="DB507" s="67">
        <f t="shared" si="1873"/>
        <v>43542</v>
      </c>
      <c r="DC507" s="67">
        <f t="shared" si="1873"/>
        <v>43543</v>
      </c>
      <c r="DD507" s="67">
        <f t="shared" si="1873"/>
        <v>43544</v>
      </c>
      <c r="DE507" s="67">
        <f t="shared" si="1873"/>
        <v>43545</v>
      </c>
      <c r="DF507" s="67">
        <f t="shared" si="1873"/>
        <v>43546</v>
      </c>
      <c r="DG507" s="67">
        <f t="shared" si="1873"/>
        <v>43547</v>
      </c>
      <c r="DH507" s="67">
        <f t="shared" si="1873"/>
        <v>43548</v>
      </c>
      <c r="DI507" s="67">
        <f t="shared" si="1873"/>
        <v>43549</v>
      </c>
      <c r="DJ507" s="67">
        <f t="shared" si="1873"/>
        <v>43550</v>
      </c>
      <c r="DK507" s="67">
        <f t="shared" si="1873"/>
        <v>43551</v>
      </c>
      <c r="DL507" s="67">
        <f t="shared" si="1873"/>
        <v>43552</v>
      </c>
      <c r="DM507" s="67">
        <f t="shared" si="1873"/>
        <v>43553</v>
      </c>
      <c r="DN507" s="67">
        <f t="shared" si="1873"/>
        <v>43554</v>
      </c>
      <c r="DO507" s="67">
        <f t="shared" si="1873"/>
        <v>43555</v>
      </c>
      <c r="DP507" s="67">
        <f t="shared" si="1874"/>
        <v>43556</v>
      </c>
      <c r="DQ507" s="67">
        <f t="shared" si="1874"/>
        <v>43557</v>
      </c>
      <c r="DR507" s="67">
        <f t="shared" si="1874"/>
        <v>43558</v>
      </c>
      <c r="DS507" s="67">
        <f t="shared" si="1874"/>
        <v>43559</v>
      </c>
      <c r="DT507" s="67">
        <f t="shared" si="1874"/>
        <v>43560</v>
      </c>
      <c r="DU507" s="67">
        <f t="shared" si="1874"/>
        <v>43561</v>
      </c>
      <c r="DV507" s="67">
        <f t="shared" si="1874"/>
        <v>43562</v>
      </c>
      <c r="DW507" s="67">
        <f t="shared" si="1874"/>
        <v>43563</v>
      </c>
      <c r="DX507" s="67">
        <f t="shared" si="1874"/>
        <v>43564</v>
      </c>
      <c r="DY507" s="67">
        <f t="shared" si="1874"/>
        <v>43565</v>
      </c>
      <c r="DZ507" s="67">
        <f t="shared" si="1874"/>
        <v>43566</v>
      </c>
      <c r="EA507" s="67">
        <f t="shared" si="1874"/>
        <v>43567</v>
      </c>
      <c r="EB507" s="67">
        <f t="shared" si="1874"/>
        <v>43568</v>
      </c>
      <c r="EC507" s="67">
        <f t="shared" si="1874"/>
        <v>43569</v>
      </c>
      <c r="ED507" s="67">
        <f t="shared" si="1874"/>
        <v>43570</v>
      </c>
      <c r="EE507" s="67">
        <f t="shared" ref="EE507" si="1910">EE$20</f>
        <v>43571</v>
      </c>
      <c r="EF507" s="67">
        <f t="shared" si="1875"/>
        <v>43572</v>
      </c>
      <c r="EG507" s="67">
        <f t="shared" si="1875"/>
        <v>43573</v>
      </c>
      <c r="EH507" s="67">
        <f t="shared" si="1875"/>
        <v>43574</v>
      </c>
      <c r="EI507" s="67">
        <f t="shared" si="1875"/>
        <v>43575</v>
      </c>
      <c r="EJ507" s="67">
        <f t="shared" si="1875"/>
        <v>43576</v>
      </c>
      <c r="EK507" s="67">
        <f t="shared" si="1875"/>
        <v>43577</v>
      </c>
      <c r="EL507" s="67">
        <f t="shared" si="1875"/>
        <v>43578</v>
      </c>
      <c r="EM507" s="67">
        <f t="shared" si="1875"/>
        <v>43579</v>
      </c>
      <c r="EN507" s="67">
        <f t="shared" si="1875"/>
        <v>43580</v>
      </c>
      <c r="EO507" s="67">
        <f t="shared" si="1875"/>
        <v>43581</v>
      </c>
      <c r="EP507" s="67">
        <f t="shared" si="1875"/>
        <v>43582</v>
      </c>
      <c r="EQ507" s="67">
        <f t="shared" si="1875"/>
        <v>43583</v>
      </c>
      <c r="ER507" s="67">
        <f t="shared" si="1875"/>
        <v>43584</v>
      </c>
      <c r="ES507" s="67">
        <f t="shared" si="1875"/>
        <v>43585</v>
      </c>
      <c r="ET507" s="67">
        <f t="shared" si="1876"/>
        <v>43586</v>
      </c>
      <c r="EU507" s="67">
        <f t="shared" si="1876"/>
        <v>43587</v>
      </c>
      <c r="EV507" s="67">
        <f t="shared" si="1876"/>
        <v>43588</v>
      </c>
      <c r="EW507" s="67">
        <f t="shared" si="1876"/>
        <v>43589</v>
      </c>
      <c r="EX507" s="67">
        <f t="shared" si="1876"/>
        <v>43590</v>
      </c>
      <c r="EY507" s="67">
        <f t="shared" si="1876"/>
        <v>43591</v>
      </c>
      <c r="EZ507" s="67">
        <f t="shared" si="1876"/>
        <v>43592</v>
      </c>
      <c r="FA507" s="67">
        <f t="shared" si="1876"/>
        <v>43593</v>
      </c>
      <c r="FB507" s="67">
        <f t="shared" si="1876"/>
        <v>43594</v>
      </c>
      <c r="FC507" s="67">
        <f t="shared" si="1876"/>
        <v>43595</v>
      </c>
      <c r="FD507" s="67">
        <f t="shared" si="1876"/>
        <v>43596</v>
      </c>
      <c r="FE507" s="67">
        <f t="shared" si="1876"/>
        <v>43597</v>
      </c>
      <c r="FF507" s="67">
        <f t="shared" si="1876"/>
        <v>43598</v>
      </c>
      <c r="FG507" s="67">
        <f t="shared" si="1876"/>
        <v>43599</v>
      </c>
      <c r="FH507" s="67">
        <f t="shared" si="1876"/>
        <v>43600</v>
      </c>
      <c r="FI507" s="67">
        <f t="shared" ref="FI507" si="1911">FI$20</f>
        <v>43601</v>
      </c>
      <c r="FJ507" s="67">
        <f t="shared" si="1877"/>
        <v>43602</v>
      </c>
      <c r="FK507" s="67">
        <f t="shared" si="1877"/>
        <v>43603</v>
      </c>
      <c r="FL507" s="67">
        <f t="shared" si="1877"/>
        <v>43604</v>
      </c>
      <c r="FM507" s="67">
        <f t="shared" si="1877"/>
        <v>43605</v>
      </c>
      <c r="FN507" s="67">
        <f t="shared" si="1877"/>
        <v>43606</v>
      </c>
      <c r="FO507" s="67">
        <f t="shared" si="1877"/>
        <v>43607</v>
      </c>
      <c r="FP507" s="67">
        <f t="shared" si="1877"/>
        <v>43608</v>
      </c>
      <c r="FQ507" s="67">
        <f t="shared" si="1877"/>
        <v>43609</v>
      </c>
      <c r="FR507" s="67">
        <f t="shared" si="1877"/>
        <v>43610</v>
      </c>
      <c r="FS507" s="67">
        <f t="shared" si="1877"/>
        <v>43611</v>
      </c>
      <c r="FT507" s="67">
        <f t="shared" si="1877"/>
        <v>43612</v>
      </c>
      <c r="FU507" s="67">
        <f t="shared" si="1877"/>
        <v>43613</v>
      </c>
      <c r="FV507" s="67">
        <f t="shared" si="1877"/>
        <v>43614</v>
      </c>
      <c r="FW507" s="67">
        <f t="shared" si="1877"/>
        <v>43615</v>
      </c>
      <c r="FX507" s="67">
        <f t="shared" si="1877"/>
        <v>43616</v>
      </c>
      <c r="FY507" s="67">
        <f t="shared" si="1878"/>
        <v>43617</v>
      </c>
      <c r="FZ507" s="67">
        <f t="shared" si="1878"/>
        <v>43618</v>
      </c>
      <c r="GA507" s="67">
        <f t="shared" si="1878"/>
        <v>43619</v>
      </c>
      <c r="GB507" s="67">
        <f t="shared" si="1878"/>
        <v>43620</v>
      </c>
      <c r="GC507" s="67">
        <f t="shared" si="1878"/>
        <v>43621</v>
      </c>
      <c r="GD507" s="67">
        <f t="shared" si="1878"/>
        <v>43622</v>
      </c>
      <c r="GE507" s="67">
        <f t="shared" si="1878"/>
        <v>43623</v>
      </c>
      <c r="GF507" s="67">
        <f t="shared" si="1878"/>
        <v>43624</v>
      </c>
      <c r="GG507" s="67">
        <f t="shared" si="1878"/>
        <v>43625</v>
      </c>
      <c r="GH507" s="67">
        <f t="shared" si="1878"/>
        <v>43626</v>
      </c>
      <c r="GI507" s="67">
        <f t="shared" si="1878"/>
        <v>43627</v>
      </c>
      <c r="GJ507" s="67">
        <f t="shared" si="1878"/>
        <v>43628</v>
      </c>
      <c r="GK507" s="67">
        <f t="shared" si="1878"/>
        <v>43629</v>
      </c>
      <c r="GL507" s="67">
        <f t="shared" si="1878"/>
        <v>43630</v>
      </c>
      <c r="GM507" s="67">
        <f t="shared" si="1878"/>
        <v>43631</v>
      </c>
      <c r="GN507" s="67">
        <f t="shared" ref="GN507" si="1912">GN$20</f>
        <v>43632</v>
      </c>
      <c r="GO507" s="67">
        <f t="shared" si="1879"/>
        <v>43633</v>
      </c>
      <c r="GP507" s="67">
        <f t="shared" si="1879"/>
        <v>43634</v>
      </c>
      <c r="GQ507" s="67">
        <f t="shared" si="1879"/>
        <v>43635</v>
      </c>
      <c r="GR507" s="67">
        <f t="shared" si="1879"/>
        <v>43636</v>
      </c>
      <c r="GS507" s="67">
        <f t="shared" si="1879"/>
        <v>43637</v>
      </c>
      <c r="GT507" s="67">
        <f t="shared" si="1879"/>
        <v>43638</v>
      </c>
      <c r="GU507" s="67">
        <f t="shared" si="1879"/>
        <v>43639</v>
      </c>
      <c r="GV507" s="67">
        <f t="shared" si="1879"/>
        <v>43640</v>
      </c>
      <c r="GW507" s="67">
        <f t="shared" si="1879"/>
        <v>43641</v>
      </c>
      <c r="GX507" s="67">
        <f t="shared" si="1879"/>
        <v>43642</v>
      </c>
      <c r="GY507" s="67">
        <f t="shared" si="1879"/>
        <v>43643</v>
      </c>
      <c r="GZ507" s="67">
        <f t="shared" si="1879"/>
        <v>43644</v>
      </c>
      <c r="HA507" s="67">
        <f t="shared" si="1879"/>
        <v>43645</v>
      </c>
      <c r="HB507" s="67">
        <f t="shared" si="1879"/>
        <v>43646</v>
      </c>
      <c r="HC507" s="67">
        <f t="shared" si="1880"/>
        <v>43647</v>
      </c>
      <c r="HD507" s="67">
        <f t="shared" si="1880"/>
        <v>43648</v>
      </c>
      <c r="HE507" s="67">
        <f t="shared" si="1880"/>
        <v>43649</v>
      </c>
      <c r="HF507" s="67">
        <f t="shared" si="1880"/>
        <v>43650</v>
      </c>
      <c r="HG507" s="67">
        <f t="shared" si="1880"/>
        <v>43651</v>
      </c>
      <c r="HH507" s="67">
        <f t="shared" si="1880"/>
        <v>43652</v>
      </c>
      <c r="HI507" s="67">
        <f t="shared" si="1880"/>
        <v>43653</v>
      </c>
      <c r="HJ507" s="67">
        <f t="shared" si="1880"/>
        <v>43654</v>
      </c>
      <c r="HK507" s="67">
        <f t="shared" si="1880"/>
        <v>43655</v>
      </c>
      <c r="HL507" s="67">
        <f t="shared" si="1880"/>
        <v>43656</v>
      </c>
      <c r="HM507" s="67">
        <f t="shared" si="1880"/>
        <v>43657</v>
      </c>
      <c r="HN507" s="67">
        <f t="shared" si="1880"/>
        <v>43658</v>
      </c>
      <c r="HO507" s="67">
        <f t="shared" si="1880"/>
        <v>43659</v>
      </c>
      <c r="HP507" s="67">
        <f t="shared" si="1880"/>
        <v>43660</v>
      </c>
      <c r="HQ507" s="67">
        <f t="shared" si="1880"/>
        <v>43661</v>
      </c>
      <c r="HR507" s="67">
        <f t="shared" ref="HR507" si="1913">HR$20</f>
        <v>43662</v>
      </c>
      <c r="HS507" s="67">
        <f t="shared" si="1881"/>
        <v>43663</v>
      </c>
      <c r="HT507" s="67">
        <f t="shared" si="1881"/>
        <v>43664</v>
      </c>
      <c r="HU507" s="67">
        <f t="shared" si="1881"/>
        <v>43665</v>
      </c>
      <c r="HV507" s="67">
        <f t="shared" si="1881"/>
        <v>43666</v>
      </c>
      <c r="HW507" s="67">
        <f t="shared" si="1881"/>
        <v>43667</v>
      </c>
      <c r="HX507" s="67">
        <f t="shared" si="1881"/>
        <v>43668</v>
      </c>
      <c r="HY507" s="67">
        <f t="shared" si="1881"/>
        <v>43669</v>
      </c>
      <c r="HZ507" s="67">
        <f t="shared" si="1881"/>
        <v>43670</v>
      </c>
      <c r="IA507" s="67">
        <f t="shared" si="1881"/>
        <v>43671</v>
      </c>
      <c r="IB507" s="67">
        <f t="shared" si="1881"/>
        <v>43672</v>
      </c>
      <c r="IC507" s="67">
        <f t="shared" si="1881"/>
        <v>43673</v>
      </c>
      <c r="ID507" s="67">
        <f t="shared" si="1881"/>
        <v>43674</v>
      </c>
      <c r="IE507" s="67">
        <f t="shared" si="1881"/>
        <v>43675</v>
      </c>
      <c r="IF507" s="67">
        <f t="shared" si="1881"/>
        <v>43676</v>
      </c>
      <c r="IG507" s="67">
        <f t="shared" si="1881"/>
        <v>43677</v>
      </c>
      <c r="IH507" s="67">
        <f t="shared" si="1882"/>
        <v>43678</v>
      </c>
      <c r="II507" s="67">
        <f t="shared" si="1882"/>
        <v>43679</v>
      </c>
      <c r="IJ507" s="67">
        <f t="shared" si="1882"/>
        <v>43680</v>
      </c>
      <c r="IK507" s="67">
        <f t="shared" si="1882"/>
        <v>43681</v>
      </c>
      <c r="IL507" s="67">
        <f t="shared" si="1882"/>
        <v>43682</v>
      </c>
      <c r="IM507" s="67">
        <f t="shared" si="1882"/>
        <v>43683</v>
      </c>
      <c r="IN507" s="67">
        <f t="shared" si="1882"/>
        <v>43684</v>
      </c>
      <c r="IO507" s="67">
        <f t="shared" si="1882"/>
        <v>43685</v>
      </c>
      <c r="IP507" s="67">
        <f t="shared" si="1882"/>
        <v>43686</v>
      </c>
      <c r="IQ507" s="67">
        <f t="shared" si="1882"/>
        <v>43687</v>
      </c>
      <c r="IR507" s="67">
        <f t="shared" si="1882"/>
        <v>43688</v>
      </c>
      <c r="IS507" s="67">
        <f t="shared" si="1882"/>
        <v>43689</v>
      </c>
      <c r="IT507" s="67">
        <f t="shared" si="1882"/>
        <v>43690</v>
      </c>
      <c r="IU507" s="67">
        <f t="shared" si="1882"/>
        <v>43691</v>
      </c>
      <c r="IV507" s="67">
        <f t="shared" si="1882"/>
        <v>43692</v>
      </c>
      <c r="IW507" s="67">
        <f t="shared" ref="IW507" si="1914">IW$20</f>
        <v>43693</v>
      </c>
      <c r="IX507" s="67">
        <f t="shared" si="1883"/>
        <v>43694</v>
      </c>
      <c r="IY507" s="67">
        <f t="shared" si="1883"/>
        <v>43695</v>
      </c>
      <c r="IZ507" s="67">
        <f t="shared" si="1883"/>
        <v>43696</v>
      </c>
      <c r="JA507" s="67">
        <f t="shared" si="1883"/>
        <v>43697</v>
      </c>
      <c r="JB507" s="67">
        <f t="shared" si="1883"/>
        <v>43698</v>
      </c>
      <c r="JC507" s="67">
        <f t="shared" si="1883"/>
        <v>43699</v>
      </c>
      <c r="JD507" s="67">
        <f t="shared" si="1883"/>
        <v>43700</v>
      </c>
      <c r="JE507" s="67">
        <f t="shared" si="1883"/>
        <v>43701</v>
      </c>
      <c r="JF507" s="67">
        <f t="shared" si="1883"/>
        <v>43702</v>
      </c>
      <c r="JG507" s="67">
        <f t="shared" si="1883"/>
        <v>43703</v>
      </c>
      <c r="JH507" s="67">
        <f t="shared" si="1883"/>
        <v>43704</v>
      </c>
      <c r="JI507" s="67">
        <f t="shared" si="1883"/>
        <v>43705</v>
      </c>
      <c r="JJ507" s="67">
        <f t="shared" si="1883"/>
        <v>43706</v>
      </c>
      <c r="JK507" s="67">
        <f t="shared" si="1883"/>
        <v>43707</v>
      </c>
      <c r="JL507" s="67">
        <f t="shared" si="1883"/>
        <v>43708</v>
      </c>
      <c r="JM507" s="67">
        <f t="shared" si="1884"/>
        <v>43709</v>
      </c>
      <c r="JN507" s="67">
        <f t="shared" si="1884"/>
        <v>43710</v>
      </c>
      <c r="JO507" s="67">
        <f t="shared" si="1884"/>
        <v>43711</v>
      </c>
      <c r="JP507" s="67">
        <f t="shared" si="1884"/>
        <v>43712</v>
      </c>
      <c r="JQ507" s="67">
        <f t="shared" si="1884"/>
        <v>43713</v>
      </c>
      <c r="JR507" s="67">
        <f t="shared" si="1884"/>
        <v>43714</v>
      </c>
      <c r="JS507" s="67">
        <f t="shared" si="1884"/>
        <v>43715</v>
      </c>
      <c r="JT507" s="67">
        <f t="shared" si="1884"/>
        <v>43716</v>
      </c>
      <c r="JU507" s="67">
        <f t="shared" si="1884"/>
        <v>43717</v>
      </c>
      <c r="JV507" s="67">
        <f t="shared" si="1884"/>
        <v>43718</v>
      </c>
      <c r="JW507" s="67">
        <f t="shared" si="1884"/>
        <v>43719</v>
      </c>
      <c r="JX507" s="67">
        <f t="shared" si="1884"/>
        <v>43720</v>
      </c>
      <c r="JY507" s="67">
        <f t="shared" si="1884"/>
        <v>43721</v>
      </c>
      <c r="JZ507" s="67">
        <f t="shared" si="1884"/>
        <v>43722</v>
      </c>
      <c r="KA507" s="67">
        <f t="shared" si="1884"/>
        <v>43723</v>
      </c>
      <c r="KB507" s="67">
        <f t="shared" ref="KB507" si="1915">KB$20</f>
        <v>43724</v>
      </c>
      <c r="KC507" s="67">
        <f t="shared" si="1885"/>
        <v>43725</v>
      </c>
      <c r="KD507" s="67">
        <f t="shared" si="1885"/>
        <v>43726</v>
      </c>
      <c r="KE507" s="67">
        <f t="shared" si="1885"/>
        <v>43727</v>
      </c>
      <c r="KF507" s="67">
        <f t="shared" si="1885"/>
        <v>43728</v>
      </c>
      <c r="KG507" s="67">
        <f t="shared" si="1885"/>
        <v>43729</v>
      </c>
      <c r="KH507" s="67">
        <f t="shared" si="1885"/>
        <v>43730</v>
      </c>
      <c r="KI507" s="67">
        <f t="shared" si="1885"/>
        <v>43731</v>
      </c>
      <c r="KJ507" s="67">
        <f t="shared" si="1885"/>
        <v>43732</v>
      </c>
      <c r="KK507" s="67">
        <f t="shared" si="1885"/>
        <v>43733</v>
      </c>
      <c r="KL507" s="67">
        <f t="shared" si="1885"/>
        <v>43734</v>
      </c>
      <c r="KM507" s="67">
        <f t="shared" si="1885"/>
        <v>43735</v>
      </c>
      <c r="KN507" s="67">
        <f t="shared" si="1885"/>
        <v>43736</v>
      </c>
      <c r="KO507" s="67">
        <f t="shared" si="1885"/>
        <v>43737</v>
      </c>
      <c r="KP507" s="67">
        <f t="shared" si="1885"/>
        <v>43738</v>
      </c>
      <c r="KQ507" s="67">
        <f t="shared" si="1886"/>
        <v>43739</v>
      </c>
      <c r="KR507" s="67">
        <f t="shared" si="1886"/>
        <v>43740</v>
      </c>
      <c r="KS507" s="67">
        <f t="shared" si="1886"/>
        <v>43741</v>
      </c>
      <c r="KT507" s="67">
        <f t="shared" si="1886"/>
        <v>43742</v>
      </c>
      <c r="KU507" s="67">
        <f t="shared" si="1886"/>
        <v>43743</v>
      </c>
      <c r="KV507" s="67">
        <f t="shared" si="1886"/>
        <v>43744</v>
      </c>
      <c r="KW507" s="67">
        <f t="shared" si="1886"/>
        <v>43745</v>
      </c>
      <c r="KX507" s="67">
        <f t="shared" si="1886"/>
        <v>43746</v>
      </c>
      <c r="KY507" s="67">
        <f t="shared" si="1886"/>
        <v>43747</v>
      </c>
      <c r="KZ507" s="67">
        <f t="shared" si="1886"/>
        <v>43748</v>
      </c>
      <c r="LA507" s="67">
        <f t="shared" si="1886"/>
        <v>43749</v>
      </c>
      <c r="LB507" s="67">
        <f t="shared" si="1886"/>
        <v>43750</v>
      </c>
      <c r="LC507" s="67">
        <f t="shared" si="1886"/>
        <v>43751</v>
      </c>
      <c r="LD507" s="67">
        <f t="shared" si="1886"/>
        <v>43752</v>
      </c>
      <c r="LE507" s="67">
        <f t="shared" si="1886"/>
        <v>43753</v>
      </c>
      <c r="LF507" s="67">
        <f t="shared" ref="LF507" si="1916">LF$20</f>
        <v>43754</v>
      </c>
      <c r="LG507" s="67">
        <f t="shared" si="1887"/>
        <v>43755</v>
      </c>
      <c r="LH507" s="67">
        <f t="shared" si="1887"/>
        <v>43756</v>
      </c>
      <c r="LI507" s="67">
        <f t="shared" si="1887"/>
        <v>43757</v>
      </c>
      <c r="LJ507" s="67">
        <f t="shared" si="1887"/>
        <v>43758</v>
      </c>
      <c r="LK507" s="67">
        <f t="shared" si="1887"/>
        <v>43759</v>
      </c>
      <c r="LL507" s="67">
        <f t="shared" si="1887"/>
        <v>43760</v>
      </c>
      <c r="LM507" s="67">
        <f t="shared" si="1887"/>
        <v>43761</v>
      </c>
      <c r="LN507" s="67">
        <f t="shared" si="1887"/>
        <v>43762</v>
      </c>
      <c r="LO507" s="67">
        <f t="shared" si="1887"/>
        <v>43763</v>
      </c>
      <c r="LP507" s="67">
        <f t="shared" si="1887"/>
        <v>43764</v>
      </c>
      <c r="LQ507" s="67">
        <f t="shared" si="1887"/>
        <v>43765</v>
      </c>
      <c r="LR507" s="67">
        <f t="shared" si="1887"/>
        <v>43766</v>
      </c>
      <c r="LS507" s="67">
        <f t="shared" si="1887"/>
        <v>43767</v>
      </c>
      <c r="LT507" s="67">
        <f t="shared" si="1887"/>
        <v>43768</v>
      </c>
      <c r="LU507" s="67">
        <f t="shared" si="1887"/>
        <v>43769</v>
      </c>
      <c r="LV507" s="67">
        <f t="shared" si="1888"/>
        <v>43770</v>
      </c>
      <c r="LW507" s="67">
        <f t="shared" si="1888"/>
        <v>43771</v>
      </c>
      <c r="LX507" s="67">
        <f t="shared" si="1888"/>
        <v>43772</v>
      </c>
      <c r="LY507" s="67">
        <f t="shared" si="1888"/>
        <v>43773</v>
      </c>
      <c r="LZ507" s="67">
        <f t="shared" si="1888"/>
        <v>43774</v>
      </c>
      <c r="MA507" s="67">
        <f t="shared" si="1888"/>
        <v>43775</v>
      </c>
      <c r="MB507" s="67">
        <f t="shared" si="1888"/>
        <v>43776</v>
      </c>
      <c r="MC507" s="67">
        <f t="shared" si="1888"/>
        <v>43777</v>
      </c>
      <c r="MD507" s="67">
        <f t="shared" si="1888"/>
        <v>43778</v>
      </c>
      <c r="ME507" s="67">
        <f t="shared" si="1888"/>
        <v>43779</v>
      </c>
      <c r="MF507" s="67">
        <f t="shared" si="1888"/>
        <v>43780</v>
      </c>
      <c r="MG507" s="67">
        <f t="shared" si="1888"/>
        <v>43781</v>
      </c>
      <c r="MH507" s="67">
        <f t="shared" si="1888"/>
        <v>43782</v>
      </c>
      <c r="MI507" s="67">
        <f t="shared" si="1888"/>
        <v>43783</v>
      </c>
      <c r="MJ507" s="67">
        <f t="shared" si="1888"/>
        <v>43784</v>
      </c>
      <c r="MK507" s="67">
        <f t="shared" ref="MK507" si="1917">MK$20</f>
        <v>43785</v>
      </c>
      <c r="ML507" s="67">
        <f t="shared" si="1889"/>
        <v>43786</v>
      </c>
      <c r="MM507" s="67">
        <f t="shared" si="1889"/>
        <v>43787</v>
      </c>
      <c r="MN507" s="67">
        <f t="shared" si="1889"/>
        <v>43788</v>
      </c>
      <c r="MO507" s="67">
        <f t="shared" si="1889"/>
        <v>43789</v>
      </c>
      <c r="MP507" s="67">
        <f t="shared" si="1889"/>
        <v>43790</v>
      </c>
      <c r="MQ507" s="67">
        <f t="shared" si="1889"/>
        <v>43791</v>
      </c>
      <c r="MR507" s="67">
        <f t="shared" si="1889"/>
        <v>43792</v>
      </c>
      <c r="MS507" s="67">
        <f t="shared" si="1889"/>
        <v>43793</v>
      </c>
      <c r="MT507" s="67">
        <f t="shared" si="1889"/>
        <v>43794</v>
      </c>
      <c r="MU507" s="67">
        <f t="shared" si="1889"/>
        <v>43795</v>
      </c>
      <c r="MV507" s="67">
        <f t="shared" si="1889"/>
        <v>43796</v>
      </c>
      <c r="MW507" s="67">
        <f t="shared" si="1889"/>
        <v>43797</v>
      </c>
      <c r="MX507" s="67">
        <f t="shared" si="1889"/>
        <v>43798</v>
      </c>
      <c r="MY507" s="67">
        <f t="shared" si="1889"/>
        <v>43799</v>
      </c>
      <c r="MZ507" s="67">
        <f t="shared" si="1890"/>
        <v>43800</v>
      </c>
      <c r="NA507" s="67">
        <f t="shared" si="1890"/>
        <v>43801</v>
      </c>
      <c r="NB507" s="67">
        <f t="shared" si="1890"/>
        <v>43802</v>
      </c>
      <c r="NC507" s="67">
        <f t="shared" si="1890"/>
        <v>43803</v>
      </c>
      <c r="ND507" s="67">
        <f t="shared" si="1890"/>
        <v>43804</v>
      </c>
      <c r="NE507" s="67">
        <f t="shared" si="1890"/>
        <v>43805</v>
      </c>
      <c r="NF507" s="67">
        <f t="shared" si="1890"/>
        <v>43806</v>
      </c>
      <c r="NG507" s="67">
        <f t="shared" si="1890"/>
        <v>43807</v>
      </c>
      <c r="NH507" s="67">
        <f t="shared" si="1890"/>
        <v>43808</v>
      </c>
      <c r="NI507" s="67">
        <f t="shared" si="1890"/>
        <v>43809</v>
      </c>
      <c r="NJ507" s="67">
        <f t="shared" si="1890"/>
        <v>43810</v>
      </c>
      <c r="NK507" s="67">
        <f t="shared" si="1890"/>
        <v>43811</v>
      </c>
      <c r="NL507" s="67">
        <f t="shared" si="1890"/>
        <v>43812</v>
      </c>
      <c r="NM507" s="67">
        <f t="shared" si="1890"/>
        <v>43813</v>
      </c>
      <c r="NN507" s="67">
        <f t="shared" si="1890"/>
        <v>43814</v>
      </c>
      <c r="NO507" s="67">
        <f t="shared" ref="NO507" si="1918">NO$20</f>
        <v>43815</v>
      </c>
      <c r="NP507" s="67">
        <f t="shared" si="1891"/>
        <v>43816</v>
      </c>
      <c r="NQ507" s="67">
        <f t="shared" si="1891"/>
        <v>43817</v>
      </c>
      <c r="NR507" s="67">
        <f t="shared" si="1891"/>
        <v>43818</v>
      </c>
      <c r="NS507" s="67">
        <f t="shared" si="1891"/>
        <v>43819</v>
      </c>
      <c r="NT507" s="67">
        <f t="shared" si="1891"/>
        <v>43820</v>
      </c>
      <c r="NU507" s="67">
        <f t="shared" si="1891"/>
        <v>43821</v>
      </c>
      <c r="NV507" s="67">
        <f t="shared" si="1891"/>
        <v>43822</v>
      </c>
      <c r="NW507" s="67">
        <f t="shared" si="1891"/>
        <v>43823</v>
      </c>
      <c r="NX507" s="67">
        <f t="shared" si="1891"/>
        <v>43824</v>
      </c>
      <c r="NY507" s="67">
        <f t="shared" si="1891"/>
        <v>43825</v>
      </c>
      <c r="NZ507" s="67">
        <f t="shared" si="1891"/>
        <v>43826</v>
      </c>
      <c r="OA507" s="67">
        <f t="shared" si="1891"/>
        <v>43827</v>
      </c>
      <c r="OB507" s="67">
        <f t="shared" si="1891"/>
        <v>43828</v>
      </c>
      <c r="OC507" s="67">
        <f t="shared" si="1891"/>
        <v>43829</v>
      </c>
      <c r="OD507" s="67">
        <f t="shared" si="1891"/>
        <v>43830</v>
      </c>
      <c r="OE507" s="182"/>
      <c r="OF507" s="28"/>
      <c r="OG507" s="28"/>
      <c r="OH507" s="29"/>
      <c r="OI507" s="29"/>
      <c r="OJ507" s="93"/>
      <c r="OK507" s="29"/>
      <c r="OL507" s="29"/>
      <c r="OM507" s="29"/>
      <c r="ON507" s="29"/>
      <c r="OO507" s="28"/>
      <c r="OP507" s="29"/>
      <c r="OQ507" s="28"/>
      <c r="OR507" s="29"/>
      <c r="OS507" s="28"/>
      <c r="OT507" s="29"/>
      <c r="OU507" s="28"/>
      <c r="OV507" s="29"/>
      <c r="OW507" s="28"/>
      <c r="OX507" s="29"/>
      <c r="OY507" s="182"/>
    </row>
    <row r="508" spans="1:415" s="63" customFormat="1" ht="13.5" hidden="1" outlineLevel="2" thickBot="1" x14ac:dyDescent="0.3">
      <c r="A508" s="122"/>
      <c r="B508" s="243"/>
      <c r="C508" s="244"/>
      <c r="D508" s="124"/>
      <c r="E508" s="124"/>
      <c r="F508" s="226"/>
      <c r="G508" s="125"/>
      <c r="H508" s="126"/>
      <c r="I508" s="95" t="s">
        <v>53</v>
      </c>
      <c r="J508" s="88"/>
      <c r="K508" s="88"/>
      <c r="L508" s="114"/>
      <c r="M508" s="88"/>
      <c r="N508" s="114"/>
      <c r="O508" s="88"/>
      <c r="P508" s="114"/>
      <c r="Q508" s="88"/>
      <c r="R508" s="114"/>
      <c r="S508" s="88"/>
      <c r="T508" s="114"/>
      <c r="U508" s="88"/>
      <c r="V508" s="114"/>
      <c r="W508" s="88"/>
      <c r="X508" s="88"/>
      <c r="Y508" s="88"/>
      <c r="Z508" s="88"/>
      <c r="AA508" s="65"/>
      <c r="AB508" s="66"/>
      <c r="AC508" s="71">
        <f>AA508+AB508</f>
        <v>0</v>
      </c>
      <c r="AD508" s="67">
        <f t="shared" ref="AD508:CO512" si="1919">AD$20</f>
        <v>43466</v>
      </c>
      <c r="AE508" s="67">
        <f t="shared" si="1919"/>
        <v>43467</v>
      </c>
      <c r="AF508" s="67">
        <f t="shared" si="1919"/>
        <v>43468</v>
      </c>
      <c r="AG508" s="67">
        <f t="shared" si="1919"/>
        <v>43469</v>
      </c>
      <c r="AH508" s="67">
        <f t="shared" si="1919"/>
        <v>43470</v>
      </c>
      <c r="AI508" s="67">
        <f t="shared" si="1919"/>
        <v>43471</v>
      </c>
      <c r="AJ508" s="67">
        <f t="shared" si="1919"/>
        <v>43472</v>
      </c>
      <c r="AK508" s="67">
        <f t="shared" si="1919"/>
        <v>43473</v>
      </c>
      <c r="AL508" s="67">
        <f t="shared" si="1919"/>
        <v>43474</v>
      </c>
      <c r="AM508" s="67">
        <f t="shared" si="1919"/>
        <v>43475</v>
      </c>
      <c r="AN508" s="67">
        <f t="shared" si="1919"/>
        <v>43476</v>
      </c>
      <c r="AO508" s="67">
        <f t="shared" si="1919"/>
        <v>43477</v>
      </c>
      <c r="AP508" s="67">
        <f t="shared" si="1919"/>
        <v>43478</v>
      </c>
      <c r="AQ508" s="67">
        <f t="shared" si="1919"/>
        <v>43479</v>
      </c>
      <c r="AR508" s="67">
        <f t="shared" si="1919"/>
        <v>43480</v>
      </c>
      <c r="AS508" s="67">
        <f t="shared" si="1919"/>
        <v>43481</v>
      </c>
      <c r="AT508" s="67">
        <f t="shared" si="1919"/>
        <v>43482</v>
      </c>
      <c r="AU508" s="67">
        <f t="shared" si="1919"/>
        <v>43483</v>
      </c>
      <c r="AV508" s="67">
        <f t="shared" si="1919"/>
        <v>43484</v>
      </c>
      <c r="AW508" s="67">
        <f t="shared" si="1919"/>
        <v>43485</v>
      </c>
      <c r="AX508" s="67">
        <f t="shared" si="1919"/>
        <v>43486</v>
      </c>
      <c r="AY508" s="67">
        <f t="shared" si="1919"/>
        <v>43487</v>
      </c>
      <c r="AZ508" s="67">
        <f t="shared" si="1919"/>
        <v>43488</v>
      </c>
      <c r="BA508" s="67">
        <f t="shared" si="1919"/>
        <v>43489</v>
      </c>
      <c r="BB508" s="67">
        <f t="shared" si="1919"/>
        <v>43490</v>
      </c>
      <c r="BC508" s="67">
        <f t="shared" si="1919"/>
        <v>43491</v>
      </c>
      <c r="BD508" s="67">
        <f t="shared" si="1919"/>
        <v>43492</v>
      </c>
      <c r="BE508" s="67">
        <f t="shared" si="1919"/>
        <v>43493</v>
      </c>
      <c r="BF508" s="67">
        <f t="shared" si="1919"/>
        <v>43494</v>
      </c>
      <c r="BG508" s="67">
        <f t="shared" si="1919"/>
        <v>43495</v>
      </c>
      <c r="BH508" s="67">
        <f t="shared" si="1919"/>
        <v>43496</v>
      </c>
      <c r="BI508" s="67">
        <f t="shared" si="1919"/>
        <v>43497</v>
      </c>
      <c r="BJ508" s="67">
        <f t="shared" si="1919"/>
        <v>43498</v>
      </c>
      <c r="BK508" s="67">
        <f t="shared" si="1919"/>
        <v>43499</v>
      </c>
      <c r="BL508" s="67">
        <f t="shared" si="1919"/>
        <v>43500</v>
      </c>
      <c r="BM508" s="67">
        <f t="shared" si="1919"/>
        <v>43501</v>
      </c>
      <c r="BN508" s="67">
        <f t="shared" si="1919"/>
        <v>43502</v>
      </c>
      <c r="BO508" s="67">
        <f t="shared" si="1919"/>
        <v>43503</v>
      </c>
      <c r="BP508" s="67">
        <f t="shared" si="1919"/>
        <v>43504</v>
      </c>
      <c r="BQ508" s="67">
        <f t="shared" si="1919"/>
        <v>43505</v>
      </c>
      <c r="BR508" s="67">
        <f t="shared" si="1919"/>
        <v>43506</v>
      </c>
      <c r="BS508" s="67">
        <f t="shared" si="1919"/>
        <v>43507</v>
      </c>
      <c r="BT508" s="67">
        <f t="shared" si="1919"/>
        <v>43508</v>
      </c>
      <c r="BU508" s="67">
        <f t="shared" si="1919"/>
        <v>43509</v>
      </c>
      <c r="BV508" s="67">
        <f t="shared" si="1919"/>
        <v>43510</v>
      </c>
      <c r="BW508" s="67">
        <f t="shared" si="1919"/>
        <v>43511</v>
      </c>
      <c r="BX508" s="67">
        <f t="shared" si="1919"/>
        <v>43512</v>
      </c>
      <c r="BY508" s="67">
        <f t="shared" si="1919"/>
        <v>43513</v>
      </c>
      <c r="BZ508" s="67">
        <f t="shared" si="1919"/>
        <v>43514</v>
      </c>
      <c r="CA508" s="67">
        <f t="shared" si="1919"/>
        <v>43515</v>
      </c>
      <c r="CB508" s="67">
        <f t="shared" si="1919"/>
        <v>43516</v>
      </c>
      <c r="CC508" s="67">
        <f t="shared" si="1919"/>
        <v>43517</v>
      </c>
      <c r="CD508" s="67">
        <f t="shared" si="1919"/>
        <v>43518</v>
      </c>
      <c r="CE508" s="67">
        <f t="shared" si="1919"/>
        <v>43519</v>
      </c>
      <c r="CF508" s="67">
        <f t="shared" si="1919"/>
        <v>43520</v>
      </c>
      <c r="CG508" s="67">
        <f t="shared" si="1919"/>
        <v>43521</v>
      </c>
      <c r="CH508" s="67">
        <f t="shared" si="1919"/>
        <v>43522</v>
      </c>
      <c r="CI508" s="67">
        <f t="shared" si="1919"/>
        <v>43523</v>
      </c>
      <c r="CJ508" s="67">
        <f t="shared" si="1919"/>
        <v>43524</v>
      </c>
      <c r="CK508" s="67">
        <f t="shared" si="1919"/>
        <v>43525</v>
      </c>
      <c r="CL508" s="67">
        <f t="shared" si="1919"/>
        <v>43526</v>
      </c>
      <c r="CM508" s="67">
        <f t="shared" si="1919"/>
        <v>43527</v>
      </c>
      <c r="CN508" s="67">
        <f t="shared" si="1919"/>
        <v>43528</v>
      </c>
      <c r="CO508" s="67">
        <f t="shared" si="1919"/>
        <v>43529</v>
      </c>
      <c r="CP508" s="67">
        <f t="shared" ref="CP508:FA512" si="1920">CP$20</f>
        <v>43530</v>
      </c>
      <c r="CQ508" s="67">
        <f t="shared" si="1920"/>
        <v>43531</v>
      </c>
      <c r="CR508" s="67">
        <f t="shared" si="1920"/>
        <v>43532</v>
      </c>
      <c r="CS508" s="67">
        <f t="shared" si="1920"/>
        <v>43533</v>
      </c>
      <c r="CT508" s="67">
        <f t="shared" si="1920"/>
        <v>43534</v>
      </c>
      <c r="CU508" s="67">
        <f t="shared" si="1920"/>
        <v>43535</v>
      </c>
      <c r="CV508" s="67">
        <f t="shared" si="1920"/>
        <v>43536</v>
      </c>
      <c r="CW508" s="67">
        <f t="shared" si="1920"/>
        <v>43537</v>
      </c>
      <c r="CX508" s="67">
        <f t="shared" si="1920"/>
        <v>43538</v>
      </c>
      <c r="CY508" s="67">
        <f t="shared" si="1920"/>
        <v>43539</v>
      </c>
      <c r="CZ508" s="67">
        <f t="shared" si="1920"/>
        <v>43540</v>
      </c>
      <c r="DA508" s="67">
        <f t="shared" si="1920"/>
        <v>43541</v>
      </c>
      <c r="DB508" s="67">
        <f t="shared" si="1920"/>
        <v>43542</v>
      </c>
      <c r="DC508" s="67">
        <f t="shared" si="1920"/>
        <v>43543</v>
      </c>
      <c r="DD508" s="67">
        <f t="shared" si="1920"/>
        <v>43544</v>
      </c>
      <c r="DE508" s="67">
        <f t="shared" si="1920"/>
        <v>43545</v>
      </c>
      <c r="DF508" s="67">
        <f t="shared" si="1920"/>
        <v>43546</v>
      </c>
      <c r="DG508" s="67">
        <f t="shared" si="1920"/>
        <v>43547</v>
      </c>
      <c r="DH508" s="67">
        <f t="shared" si="1920"/>
        <v>43548</v>
      </c>
      <c r="DI508" s="67">
        <f t="shared" si="1920"/>
        <v>43549</v>
      </c>
      <c r="DJ508" s="67">
        <f t="shared" si="1920"/>
        <v>43550</v>
      </c>
      <c r="DK508" s="67">
        <f t="shared" si="1920"/>
        <v>43551</v>
      </c>
      <c r="DL508" s="67">
        <f t="shared" si="1920"/>
        <v>43552</v>
      </c>
      <c r="DM508" s="67">
        <f t="shared" si="1920"/>
        <v>43553</v>
      </c>
      <c r="DN508" s="67">
        <f t="shared" si="1920"/>
        <v>43554</v>
      </c>
      <c r="DO508" s="67">
        <f t="shared" si="1920"/>
        <v>43555</v>
      </c>
      <c r="DP508" s="67">
        <f t="shared" si="1920"/>
        <v>43556</v>
      </c>
      <c r="DQ508" s="67">
        <f t="shared" si="1920"/>
        <v>43557</v>
      </c>
      <c r="DR508" s="67">
        <f t="shared" si="1920"/>
        <v>43558</v>
      </c>
      <c r="DS508" s="67">
        <f t="shared" si="1920"/>
        <v>43559</v>
      </c>
      <c r="DT508" s="67">
        <f t="shared" si="1920"/>
        <v>43560</v>
      </c>
      <c r="DU508" s="67">
        <f t="shared" si="1920"/>
        <v>43561</v>
      </c>
      <c r="DV508" s="67">
        <f t="shared" si="1920"/>
        <v>43562</v>
      </c>
      <c r="DW508" s="67">
        <f t="shared" si="1920"/>
        <v>43563</v>
      </c>
      <c r="DX508" s="67">
        <f t="shared" si="1920"/>
        <v>43564</v>
      </c>
      <c r="DY508" s="67">
        <f t="shared" si="1920"/>
        <v>43565</v>
      </c>
      <c r="DZ508" s="67">
        <f t="shared" si="1920"/>
        <v>43566</v>
      </c>
      <c r="EA508" s="67">
        <f t="shared" si="1920"/>
        <v>43567</v>
      </c>
      <c r="EB508" s="67">
        <f t="shared" si="1920"/>
        <v>43568</v>
      </c>
      <c r="EC508" s="67">
        <f t="shared" si="1920"/>
        <v>43569</v>
      </c>
      <c r="ED508" s="67">
        <f t="shared" si="1920"/>
        <v>43570</v>
      </c>
      <c r="EE508" s="67">
        <f t="shared" si="1920"/>
        <v>43571</v>
      </c>
      <c r="EF508" s="67">
        <f t="shared" si="1920"/>
        <v>43572</v>
      </c>
      <c r="EG508" s="67">
        <f t="shared" si="1920"/>
        <v>43573</v>
      </c>
      <c r="EH508" s="67">
        <f t="shared" si="1920"/>
        <v>43574</v>
      </c>
      <c r="EI508" s="67">
        <f t="shared" si="1920"/>
        <v>43575</v>
      </c>
      <c r="EJ508" s="67">
        <f t="shared" si="1920"/>
        <v>43576</v>
      </c>
      <c r="EK508" s="67">
        <f t="shared" si="1920"/>
        <v>43577</v>
      </c>
      <c r="EL508" s="67">
        <f t="shared" si="1920"/>
        <v>43578</v>
      </c>
      <c r="EM508" s="67">
        <f t="shared" si="1920"/>
        <v>43579</v>
      </c>
      <c r="EN508" s="67">
        <f t="shared" si="1920"/>
        <v>43580</v>
      </c>
      <c r="EO508" s="67">
        <f t="shared" si="1920"/>
        <v>43581</v>
      </c>
      <c r="EP508" s="67">
        <f t="shared" si="1920"/>
        <v>43582</v>
      </c>
      <c r="EQ508" s="67">
        <f t="shared" si="1920"/>
        <v>43583</v>
      </c>
      <c r="ER508" s="67">
        <f t="shared" si="1920"/>
        <v>43584</v>
      </c>
      <c r="ES508" s="67">
        <f t="shared" si="1920"/>
        <v>43585</v>
      </c>
      <c r="ET508" s="67">
        <f t="shared" si="1920"/>
        <v>43586</v>
      </c>
      <c r="EU508" s="67">
        <f t="shared" si="1920"/>
        <v>43587</v>
      </c>
      <c r="EV508" s="67">
        <f t="shared" si="1920"/>
        <v>43588</v>
      </c>
      <c r="EW508" s="67">
        <f t="shared" si="1920"/>
        <v>43589</v>
      </c>
      <c r="EX508" s="67">
        <f t="shared" si="1920"/>
        <v>43590</v>
      </c>
      <c r="EY508" s="67">
        <f t="shared" si="1920"/>
        <v>43591</v>
      </c>
      <c r="EZ508" s="67">
        <f t="shared" si="1920"/>
        <v>43592</v>
      </c>
      <c r="FA508" s="67">
        <f t="shared" si="1920"/>
        <v>43593</v>
      </c>
      <c r="FB508" s="67">
        <f t="shared" ref="FB508:HM512" si="1921">FB$20</f>
        <v>43594</v>
      </c>
      <c r="FC508" s="67">
        <f t="shared" si="1921"/>
        <v>43595</v>
      </c>
      <c r="FD508" s="67">
        <f t="shared" si="1921"/>
        <v>43596</v>
      </c>
      <c r="FE508" s="67">
        <f t="shared" si="1921"/>
        <v>43597</v>
      </c>
      <c r="FF508" s="67">
        <f t="shared" si="1921"/>
        <v>43598</v>
      </c>
      <c r="FG508" s="67">
        <f t="shared" si="1921"/>
        <v>43599</v>
      </c>
      <c r="FH508" s="67">
        <f t="shared" si="1921"/>
        <v>43600</v>
      </c>
      <c r="FI508" s="67">
        <f t="shared" si="1921"/>
        <v>43601</v>
      </c>
      <c r="FJ508" s="67">
        <f t="shared" si="1921"/>
        <v>43602</v>
      </c>
      <c r="FK508" s="67">
        <f t="shared" si="1921"/>
        <v>43603</v>
      </c>
      <c r="FL508" s="67">
        <f t="shared" si="1921"/>
        <v>43604</v>
      </c>
      <c r="FM508" s="67">
        <f t="shared" si="1921"/>
        <v>43605</v>
      </c>
      <c r="FN508" s="67">
        <f t="shared" si="1921"/>
        <v>43606</v>
      </c>
      <c r="FO508" s="67">
        <f t="shared" si="1921"/>
        <v>43607</v>
      </c>
      <c r="FP508" s="67">
        <f t="shared" si="1921"/>
        <v>43608</v>
      </c>
      <c r="FQ508" s="67">
        <f t="shared" si="1921"/>
        <v>43609</v>
      </c>
      <c r="FR508" s="67">
        <f t="shared" si="1921"/>
        <v>43610</v>
      </c>
      <c r="FS508" s="67">
        <f t="shared" si="1921"/>
        <v>43611</v>
      </c>
      <c r="FT508" s="67">
        <f t="shared" si="1921"/>
        <v>43612</v>
      </c>
      <c r="FU508" s="67">
        <f t="shared" si="1921"/>
        <v>43613</v>
      </c>
      <c r="FV508" s="67">
        <f t="shared" si="1921"/>
        <v>43614</v>
      </c>
      <c r="FW508" s="67">
        <f t="shared" si="1921"/>
        <v>43615</v>
      </c>
      <c r="FX508" s="67">
        <f t="shared" si="1921"/>
        <v>43616</v>
      </c>
      <c r="FY508" s="67">
        <f t="shared" si="1921"/>
        <v>43617</v>
      </c>
      <c r="FZ508" s="67">
        <f t="shared" si="1921"/>
        <v>43618</v>
      </c>
      <c r="GA508" s="67">
        <f t="shared" si="1921"/>
        <v>43619</v>
      </c>
      <c r="GB508" s="67">
        <f t="shared" si="1921"/>
        <v>43620</v>
      </c>
      <c r="GC508" s="67">
        <f t="shared" si="1921"/>
        <v>43621</v>
      </c>
      <c r="GD508" s="67">
        <f t="shared" si="1921"/>
        <v>43622</v>
      </c>
      <c r="GE508" s="67">
        <f t="shared" si="1921"/>
        <v>43623</v>
      </c>
      <c r="GF508" s="67">
        <f t="shared" si="1921"/>
        <v>43624</v>
      </c>
      <c r="GG508" s="67">
        <f t="shared" si="1921"/>
        <v>43625</v>
      </c>
      <c r="GH508" s="67">
        <f t="shared" si="1921"/>
        <v>43626</v>
      </c>
      <c r="GI508" s="67">
        <f t="shared" si="1921"/>
        <v>43627</v>
      </c>
      <c r="GJ508" s="67">
        <f t="shared" si="1921"/>
        <v>43628</v>
      </c>
      <c r="GK508" s="67">
        <f t="shared" si="1921"/>
        <v>43629</v>
      </c>
      <c r="GL508" s="67">
        <f t="shared" si="1921"/>
        <v>43630</v>
      </c>
      <c r="GM508" s="67">
        <f t="shared" si="1921"/>
        <v>43631</v>
      </c>
      <c r="GN508" s="67">
        <f t="shared" si="1921"/>
        <v>43632</v>
      </c>
      <c r="GO508" s="67">
        <f t="shared" si="1921"/>
        <v>43633</v>
      </c>
      <c r="GP508" s="67">
        <f t="shared" si="1921"/>
        <v>43634</v>
      </c>
      <c r="GQ508" s="67">
        <f t="shared" si="1921"/>
        <v>43635</v>
      </c>
      <c r="GR508" s="67">
        <f t="shared" si="1921"/>
        <v>43636</v>
      </c>
      <c r="GS508" s="67">
        <f t="shared" si="1921"/>
        <v>43637</v>
      </c>
      <c r="GT508" s="67">
        <f t="shared" si="1921"/>
        <v>43638</v>
      </c>
      <c r="GU508" s="67">
        <f t="shared" si="1921"/>
        <v>43639</v>
      </c>
      <c r="GV508" s="67">
        <f t="shared" si="1921"/>
        <v>43640</v>
      </c>
      <c r="GW508" s="67">
        <f t="shared" si="1921"/>
        <v>43641</v>
      </c>
      <c r="GX508" s="67">
        <f t="shared" si="1921"/>
        <v>43642</v>
      </c>
      <c r="GY508" s="67">
        <f t="shared" si="1921"/>
        <v>43643</v>
      </c>
      <c r="GZ508" s="67">
        <f t="shared" si="1921"/>
        <v>43644</v>
      </c>
      <c r="HA508" s="67">
        <f t="shared" si="1921"/>
        <v>43645</v>
      </c>
      <c r="HB508" s="67">
        <f t="shared" si="1921"/>
        <v>43646</v>
      </c>
      <c r="HC508" s="67">
        <f t="shared" si="1921"/>
        <v>43647</v>
      </c>
      <c r="HD508" s="67">
        <f t="shared" si="1921"/>
        <v>43648</v>
      </c>
      <c r="HE508" s="67">
        <f t="shared" si="1921"/>
        <v>43649</v>
      </c>
      <c r="HF508" s="67">
        <f t="shared" si="1921"/>
        <v>43650</v>
      </c>
      <c r="HG508" s="67">
        <f t="shared" si="1921"/>
        <v>43651</v>
      </c>
      <c r="HH508" s="67">
        <f t="shared" si="1921"/>
        <v>43652</v>
      </c>
      <c r="HI508" s="67">
        <f t="shared" si="1921"/>
        <v>43653</v>
      </c>
      <c r="HJ508" s="67">
        <f t="shared" si="1921"/>
        <v>43654</v>
      </c>
      <c r="HK508" s="67">
        <f t="shared" si="1921"/>
        <v>43655</v>
      </c>
      <c r="HL508" s="67">
        <f t="shared" si="1921"/>
        <v>43656</v>
      </c>
      <c r="HM508" s="67">
        <f t="shared" si="1921"/>
        <v>43657</v>
      </c>
      <c r="HN508" s="67">
        <f t="shared" ref="HN508:JY512" si="1922">HN$20</f>
        <v>43658</v>
      </c>
      <c r="HO508" s="67">
        <f t="shared" si="1922"/>
        <v>43659</v>
      </c>
      <c r="HP508" s="67">
        <f t="shared" si="1922"/>
        <v>43660</v>
      </c>
      <c r="HQ508" s="67">
        <f t="shared" si="1922"/>
        <v>43661</v>
      </c>
      <c r="HR508" s="67">
        <f t="shared" si="1922"/>
        <v>43662</v>
      </c>
      <c r="HS508" s="67">
        <f t="shared" si="1922"/>
        <v>43663</v>
      </c>
      <c r="HT508" s="67">
        <f t="shared" si="1922"/>
        <v>43664</v>
      </c>
      <c r="HU508" s="67">
        <f t="shared" si="1922"/>
        <v>43665</v>
      </c>
      <c r="HV508" s="67">
        <f t="shared" si="1922"/>
        <v>43666</v>
      </c>
      <c r="HW508" s="67">
        <f t="shared" si="1922"/>
        <v>43667</v>
      </c>
      <c r="HX508" s="67">
        <f t="shared" si="1922"/>
        <v>43668</v>
      </c>
      <c r="HY508" s="67">
        <f t="shared" si="1922"/>
        <v>43669</v>
      </c>
      <c r="HZ508" s="67">
        <f t="shared" si="1922"/>
        <v>43670</v>
      </c>
      <c r="IA508" s="67">
        <f t="shared" si="1922"/>
        <v>43671</v>
      </c>
      <c r="IB508" s="67">
        <f t="shared" si="1922"/>
        <v>43672</v>
      </c>
      <c r="IC508" s="67">
        <f t="shared" si="1922"/>
        <v>43673</v>
      </c>
      <c r="ID508" s="67">
        <f t="shared" si="1922"/>
        <v>43674</v>
      </c>
      <c r="IE508" s="67">
        <f t="shared" si="1922"/>
        <v>43675</v>
      </c>
      <c r="IF508" s="67">
        <f t="shared" si="1922"/>
        <v>43676</v>
      </c>
      <c r="IG508" s="67">
        <f t="shared" si="1922"/>
        <v>43677</v>
      </c>
      <c r="IH508" s="67">
        <f t="shared" si="1922"/>
        <v>43678</v>
      </c>
      <c r="II508" s="67">
        <f t="shared" si="1922"/>
        <v>43679</v>
      </c>
      <c r="IJ508" s="67">
        <f t="shared" si="1922"/>
        <v>43680</v>
      </c>
      <c r="IK508" s="67">
        <f t="shared" si="1922"/>
        <v>43681</v>
      </c>
      <c r="IL508" s="67">
        <f t="shared" si="1922"/>
        <v>43682</v>
      </c>
      <c r="IM508" s="67">
        <f t="shared" si="1922"/>
        <v>43683</v>
      </c>
      <c r="IN508" s="67">
        <f t="shared" si="1922"/>
        <v>43684</v>
      </c>
      <c r="IO508" s="67">
        <f t="shared" si="1922"/>
        <v>43685</v>
      </c>
      <c r="IP508" s="67">
        <f t="shared" si="1922"/>
        <v>43686</v>
      </c>
      <c r="IQ508" s="67">
        <f t="shared" si="1922"/>
        <v>43687</v>
      </c>
      <c r="IR508" s="67">
        <f t="shared" si="1922"/>
        <v>43688</v>
      </c>
      <c r="IS508" s="67">
        <f t="shared" si="1922"/>
        <v>43689</v>
      </c>
      <c r="IT508" s="67">
        <f t="shared" si="1922"/>
        <v>43690</v>
      </c>
      <c r="IU508" s="67">
        <f t="shared" si="1922"/>
        <v>43691</v>
      </c>
      <c r="IV508" s="67">
        <f t="shared" si="1922"/>
        <v>43692</v>
      </c>
      <c r="IW508" s="67">
        <f t="shared" si="1922"/>
        <v>43693</v>
      </c>
      <c r="IX508" s="67">
        <f t="shared" si="1922"/>
        <v>43694</v>
      </c>
      <c r="IY508" s="67">
        <f t="shared" si="1922"/>
        <v>43695</v>
      </c>
      <c r="IZ508" s="67">
        <f t="shared" si="1922"/>
        <v>43696</v>
      </c>
      <c r="JA508" s="67">
        <f t="shared" si="1922"/>
        <v>43697</v>
      </c>
      <c r="JB508" s="67">
        <f t="shared" si="1922"/>
        <v>43698</v>
      </c>
      <c r="JC508" s="67">
        <f t="shared" si="1922"/>
        <v>43699</v>
      </c>
      <c r="JD508" s="67">
        <f t="shared" si="1922"/>
        <v>43700</v>
      </c>
      <c r="JE508" s="67">
        <f t="shared" si="1922"/>
        <v>43701</v>
      </c>
      <c r="JF508" s="67">
        <f t="shared" si="1922"/>
        <v>43702</v>
      </c>
      <c r="JG508" s="67">
        <f t="shared" si="1922"/>
        <v>43703</v>
      </c>
      <c r="JH508" s="67">
        <f t="shared" si="1922"/>
        <v>43704</v>
      </c>
      <c r="JI508" s="67">
        <f t="shared" si="1922"/>
        <v>43705</v>
      </c>
      <c r="JJ508" s="67">
        <f t="shared" si="1922"/>
        <v>43706</v>
      </c>
      <c r="JK508" s="67">
        <f t="shared" si="1922"/>
        <v>43707</v>
      </c>
      <c r="JL508" s="67">
        <f t="shared" si="1922"/>
        <v>43708</v>
      </c>
      <c r="JM508" s="67">
        <f t="shared" si="1922"/>
        <v>43709</v>
      </c>
      <c r="JN508" s="67">
        <f t="shared" si="1922"/>
        <v>43710</v>
      </c>
      <c r="JO508" s="67">
        <f t="shared" si="1922"/>
        <v>43711</v>
      </c>
      <c r="JP508" s="67">
        <f t="shared" si="1922"/>
        <v>43712</v>
      </c>
      <c r="JQ508" s="67">
        <f t="shared" si="1922"/>
        <v>43713</v>
      </c>
      <c r="JR508" s="67">
        <f t="shared" si="1922"/>
        <v>43714</v>
      </c>
      <c r="JS508" s="67">
        <f t="shared" si="1922"/>
        <v>43715</v>
      </c>
      <c r="JT508" s="67">
        <f t="shared" si="1922"/>
        <v>43716</v>
      </c>
      <c r="JU508" s="67">
        <f t="shared" si="1922"/>
        <v>43717</v>
      </c>
      <c r="JV508" s="67">
        <f t="shared" si="1922"/>
        <v>43718</v>
      </c>
      <c r="JW508" s="67">
        <f t="shared" si="1922"/>
        <v>43719</v>
      </c>
      <c r="JX508" s="67">
        <f t="shared" si="1922"/>
        <v>43720</v>
      </c>
      <c r="JY508" s="67">
        <f t="shared" si="1922"/>
        <v>43721</v>
      </c>
      <c r="JZ508" s="67">
        <f t="shared" ref="JZ508:MK512" si="1923">JZ$20</f>
        <v>43722</v>
      </c>
      <c r="KA508" s="67">
        <f t="shared" si="1923"/>
        <v>43723</v>
      </c>
      <c r="KB508" s="67">
        <f t="shared" si="1923"/>
        <v>43724</v>
      </c>
      <c r="KC508" s="67">
        <f t="shared" si="1923"/>
        <v>43725</v>
      </c>
      <c r="KD508" s="67">
        <f t="shared" si="1923"/>
        <v>43726</v>
      </c>
      <c r="KE508" s="67">
        <f t="shared" si="1923"/>
        <v>43727</v>
      </c>
      <c r="KF508" s="67">
        <f t="shared" si="1923"/>
        <v>43728</v>
      </c>
      <c r="KG508" s="67">
        <f t="shared" si="1923"/>
        <v>43729</v>
      </c>
      <c r="KH508" s="67">
        <f t="shared" si="1923"/>
        <v>43730</v>
      </c>
      <c r="KI508" s="67">
        <f t="shared" si="1923"/>
        <v>43731</v>
      </c>
      <c r="KJ508" s="67">
        <f t="shared" si="1923"/>
        <v>43732</v>
      </c>
      <c r="KK508" s="67">
        <f t="shared" si="1923"/>
        <v>43733</v>
      </c>
      <c r="KL508" s="67">
        <f t="shared" si="1923"/>
        <v>43734</v>
      </c>
      <c r="KM508" s="67">
        <f t="shared" si="1923"/>
        <v>43735</v>
      </c>
      <c r="KN508" s="67">
        <f t="shared" si="1923"/>
        <v>43736</v>
      </c>
      <c r="KO508" s="67">
        <f t="shared" si="1923"/>
        <v>43737</v>
      </c>
      <c r="KP508" s="67">
        <f t="shared" si="1923"/>
        <v>43738</v>
      </c>
      <c r="KQ508" s="67">
        <f t="shared" si="1923"/>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si="1923"/>
        <v>43755</v>
      </c>
      <c r="LH508" s="67">
        <f t="shared" si="1923"/>
        <v>43756</v>
      </c>
      <c r="LI508" s="67">
        <f t="shared" si="1923"/>
        <v>43757</v>
      </c>
      <c r="LJ508" s="67">
        <f t="shared" si="1923"/>
        <v>43758</v>
      </c>
      <c r="LK508" s="67">
        <f t="shared" si="1923"/>
        <v>43759</v>
      </c>
      <c r="LL508" s="67">
        <f t="shared" si="1923"/>
        <v>43760</v>
      </c>
      <c r="LM508" s="67">
        <f t="shared" si="1923"/>
        <v>43761</v>
      </c>
      <c r="LN508" s="67">
        <f t="shared" si="1923"/>
        <v>43762</v>
      </c>
      <c r="LO508" s="67">
        <f t="shared" si="1923"/>
        <v>43763</v>
      </c>
      <c r="LP508" s="67">
        <f t="shared" si="1923"/>
        <v>43764</v>
      </c>
      <c r="LQ508" s="67">
        <f t="shared" si="1923"/>
        <v>43765</v>
      </c>
      <c r="LR508" s="67">
        <f t="shared" si="1923"/>
        <v>43766</v>
      </c>
      <c r="LS508" s="67">
        <f t="shared" si="1923"/>
        <v>43767</v>
      </c>
      <c r="LT508" s="67">
        <f t="shared" si="1923"/>
        <v>43768</v>
      </c>
      <c r="LU508" s="67">
        <f t="shared" si="1923"/>
        <v>43769</v>
      </c>
      <c r="LV508" s="67">
        <f t="shared" si="1923"/>
        <v>43770</v>
      </c>
      <c r="LW508" s="67">
        <f t="shared" si="1923"/>
        <v>43771</v>
      </c>
      <c r="LX508" s="67">
        <f t="shared" si="1923"/>
        <v>43772</v>
      </c>
      <c r="LY508" s="67">
        <f t="shared" si="1923"/>
        <v>43773</v>
      </c>
      <c r="LZ508" s="67">
        <f t="shared" si="1923"/>
        <v>43774</v>
      </c>
      <c r="MA508" s="67">
        <f t="shared" si="1923"/>
        <v>43775</v>
      </c>
      <c r="MB508" s="67">
        <f t="shared" si="1923"/>
        <v>43776</v>
      </c>
      <c r="MC508" s="67">
        <f t="shared" si="1923"/>
        <v>43777</v>
      </c>
      <c r="MD508" s="67">
        <f t="shared" si="1923"/>
        <v>43778</v>
      </c>
      <c r="ME508" s="67">
        <f t="shared" si="1923"/>
        <v>43779</v>
      </c>
      <c r="MF508" s="67">
        <f t="shared" si="1923"/>
        <v>43780</v>
      </c>
      <c r="MG508" s="67">
        <f t="shared" si="1923"/>
        <v>43781</v>
      </c>
      <c r="MH508" s="67">
        <f t="shared" si="1923"/>
        <v>43782</v>
      </c>
      <c r="MI508" s="67">
        <f t="shared" si="1923"/>
        <v>43783</v>
      </c>
      <c r="MJ508" s="67">
        <f t="shared" si="1923"/>
        <v>43784</v>
      </c>
      <c r="MK508" s="67">
        <f t="shared" si="1923"/>
        <v>43785</v>
      </c>
      <c r="ML508" s="67">
        <f t="shared" ref="ML508:OD516" si="1924">ML$20</f>
        <v>43786</v>
      </c>
      <c r="MM508" s="67">
        <f t="shared" si="1924"/>
        <v>43787</v>
      </c>
      <c r="MN508" s="67">
        <f t="shared" si="1924"/>
        <v>43788</v>
      </c>
      <c r="MO508" s="67">
        <f t="shared" si="1924"/>
        <v>43789</v>
      </c>
      <c r="MP508" s="67">
        <f t="shared" si="1924"/>
        <v>43790</v>
      </c>
      <c r="MQ508" s="67">
        <f t="shared" si="1924"/>
        <v>43791</v>
      </c>
      <c r="MR508" s="67">
        <f t="shared" si="1924"/>
        <v>43792</v>
      </c>
      <c r="MS508" s="67">
        <f t="shared" si="1924"/>
        <v>43793</v>
      </c>
      <c r="MT508" s="67">
        <f t="shared" si="1924"/>
        <v>43794</v>
      </c>
      <c r="MU508" s="67">
        <f t="shared" si="1924"/>
        <v>43795</v>
      </c>
      <c r="MV508" s="67">
        <f t="shared" si="1924"/>
        <v>43796</v>
      </c>
      <c r="MW508" s="67">
        <f t="shared" si="1924"/>
        <v>43797</v>
      </c>
      <c r="MX508" s="67">
        <f t="shared" si="1924"/>
        <v>43798</v>
      </c>
      <c r="MY508" s="67">
        <f t="shared" si="1924"/>
        <v>43799</v>
      </c>
      <c r="MZ508" s="67">
        <f t="shared" si="1924"/>
        <v>43800</v>
      </c>
      <c r="NA508" s="67">
        <f t="shared" si="1924"/>
        <v>43801</v>
      </c>
      <c r="NB508" s="67">
        <f t="shared" si="1924"/>
        <v>43802</v>
      </c>
      <c r="NC508" s="67">
        <f t="shared" si="1924"/>
        <v>43803</v>
      </c>
      <c r="ND508" s="67">
        <f t="shared" si="1924"/>
        <v>43804</v>
      </c>
      <c r="NE508" s="67">
        <f t="shared" si="1924"/>
        <v>43805</v>
      </c>
      <c r="NF508" s="67">
        <f t="shared" si="1924"/>
        <v>43806</v>
      </c>
      <c r="NG508" s="67">
        <f t="shared" si="1924"/>
        <v>43807</v>
      </c>
      <c r="NH508" s="67">
        <f t="shared" si="1924"/>
        <v>43808</v>
      </c>
      <c r="NI508" s="67">
        <f t="shared" si="1924"/>
        <v>43809</v>
      </c>
      <c r="NJ508" s="67">
        <f t="shared" si="1924"/>
        <v>43810</v>
      </c>
      <c r="NK508" s="67">
        <f t="shared" si="1924"/>
        <v>43811</v>
      </c>
      <c r="NL508" s="67">
        <f t="shared" si="1924"/>
        <v>43812</v>
      </c>
      <c r="NM508" s="67">
        <f t="shared" si="1924"/>
        <v>43813</v>
      </c>
      <c r="NN508" s="67">
        <f t="shared" si="1924"/>
        <v>43814</v>
      </c>
      <c r="NO508" s="67">
        <f t="shared" si="1924"/>
        <v>43815</v>
      </c>
      <c r="NP508" s="67">
        <f t="shared" si="1924"/>
        <v>43816</v>
      </c>
      <c r="NQ508" s="67">
        <f t="shared" si="1924"/>
        <v>43817</v>
      </c>
      <c r="NR508" s="67">
        <f t="shared" si="1924"/>
        <v>43818</v>
      </c>
      <c r="NS508" s="67">
        <f t="shared" si="1924"/>
        <v>43819</v>
      </c>
      <c r="NT508" s="67">
        <f t="shared" si="1924"/>
        <v>43820</v>
      </c>
      <c r="NU508" s="67">
        <f t="shared" si="1924"/>
        <v>43821</v>
      </c>
      <c r="NV508" s="67">
        <f t="shared" si="1924"/>
        <v>43822</v>
      </c>
      <c r="NW508" s="67">
        <f t="shared" si="1924"/>
        <v>43823</v>
      </c>
      <c r="NX508" s="67">
        <f t="shared" si="1924"/>
        <v>43824</v>
      </c>
      <c r="NY508" s="67">
        <f t="shared" si="1924"/>
        <v>43825</v>
      </c>
      <c r="NZ508" s="67">
        <f t="shared" si="1924"/>
        <v>43826</v>
      </c>
      <c r="OA508" s="67">
        <f t="shared" si="1924"/>
        <v>43827</v>
      </c>
      <c r="OB508" s="67">
        <f t="shared" si="1924"/>
        <v>43828</v>
      </c>
      <c r="OC508" s="67">
        <f t="shared" si="1924"/>
        <v>43829</v>
      </c>
      <c r="OD508" s="67">
        <f t="shared" si="1924"/>
        <v>43830</v>
      </c>
      <c r="OE508" s="182"/>
      <c r="OF508" s="28"/>
      <c r="OG508" s="187"/>
      <c r="OH508" s="29"/>
      <c r="OI508" s="110"/>
      <c r="OJ508" s="93"/>
      <c r="OK508" s="29"/>
      <c r="OL508" s="110"/>
      <c r="OM508" s="29"/>
      <c r="ON508" s="110"/>
      <c r="OO508" s="28"/>
      <c r="OP508" s="110"/>
      <c r="OQ508" s="28"/>
      <c r="OR508" s="110"/>
      <c r="OS508" s="28"/>
      <c r="OT508" s="110"/>
      <c r="OU508" s="28"/>
      <c r="OV508" s="110"/>
      <c r="OW508" s="28"/>
      <c r="OX508" s="110"/>
      <c r="OY508" s="185"/>
    </row>
    <row r="509" spans="1:415" ht="12.5" collapsed="1" x14ac:dyDescent="0.25">
      <c r="A509" s="277" t="s">
        <v>300</v>
      </c>
      <c r="B509" s="268" t="s">
        <v>420</v>
      </c>
      <c r="C509" s="278" t="s">
        <v>52</v>
      </c>
      <c r="D509" s="280">
        <v>1</v>
      </c>
      <c r="E509" s="280">
        <v>1</v>
      </c>
      <c r="F509" s="281">
        <v>4878</v>
      </c>
      <c r="G509" s="282">
        <f t="shared" ref="G509" si="1925">ROUND(ROUND(D509,3)*$F509,2)</f>
        <v>4878</v>
      </c>
      <c r="H509" s="283">
        <f t="shared" ref="H509" si="1926">ROUND(ROUND(E509,3)*$F509,2)</f>
        <v>4878</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19"/>
        <v>43466</v>
      </c>
      <c r="AE509" s="67">
        <f t="shared" si="1919"/>
        <v>43467</v>
      </c>
      <c r="AF509" s="67">
        <f t="shared" si="1919"/>
        <v>43468</v>
      </c>
      <c r="AG509" s="67">
        <f t="shared" si="1919"/>
        <v>43469</v>
      </c>
      <c r="AH509" s="67">
        <f t="shared" si="1919"/>
        <v>43470</v>
      </c>
      <c r="AI509" s="67">
        <f t="shared" si="1919"/>
        <v>43471</v>
      </c>
      <c r="AJ509" s="67">
        <f t="shared" si="1919"/>
        <v>43472</v>
      </c>
      <c r="AK509" s="67">
        <f t="shared" si="1919"/>
        <v>43473</v>
      </c>
      <c r="AL509" s="67">
        <f t="shared" si="1919"/>
        <v>43474</v>
      </c>
      <c r="AM509" s="67">
        <f t="shared" si="1919"/>
        <v>43475</v>
      </c>
      <c r="AN509" s="67">
        <f t="shared" si="1919"/>
        <v>43476</v>
      </c>
      <c r="AO509" s="67">
        <f t="shared" si="1919"/>
        <v>43477</v>
      </c>
      <c r="AP509" s="67">
        <f t="shared" si="1919"/>
        <v>43478</v>
      </c>
      <c r="AQ509" s="67">
        <f t="shared" si="1919"/>
        <v>43479</v>
      </c>
      <c r="AR509" s="67">
        <f t="shared" si="1919"/>
        <v>43480</v>
      </c>
      <c r="AS509" s="67">
        <f t="shared" si="1919"/>
        <v>43481</v>
      </c>
      <c r="AT509" s="67">
        <f t="shared" si="1869"/>
        <v>43482</v>
      </c>
      <c r="AU509" s="67">
        <f t="shared" si="1869"/>
        <v>43483</v>
      </c>
      <c r="AV509" s="67">
        <f t="shared" si="1869"/>
        <v>43484</v>
      </c>
      <c r="AW509" s="67">
        <f t="shared" si="1869"/>
        <v>43485</v>
      </c>
      <c r="AX509" s="67">
        <f t="shared" si="1869"/>
        <v>43486</v>
      </c>
      <c r="AY509" s="67">
        <f t="shared" si="1869"/>
        <v>43487</v>
      </c>
      <c r="AZ509" s="67">
        <f t="shared" si="1869"/>
        <v>43488</v>
      </c>
      <c r="BA509" s="67">
        <f t="shared" si="1869"/>
        <v>43489</v>
      </c>
      <c r="BB509" s="67">
        <f t="shared" si="1869"/>
        <v>43490</v>
      </c>
      <c r="BC509" s="67">
        <f t="shared" si="1869"/>
        <v>43491</v>
      </c>
      <c r="BD509" s="67">
        <f t="shared" si="1869"/>
        <v>43492</v>
      </c>
      <c r="BE509" s="67">
        <f t="shared" si="1869"/>
        <v>43493</v>
      </c>
      <c r="BF509" s="67">
        <f t="shared" si="1869"/>
        <v>43494</v>
      </c>
      <c r="BG509" s="67">
        <f t="shared" si="1869"/>
        <v>43495</v>
      </c>
      <c r="BH509" s="67">
        <f t="shared" si="1869"/>
        <v>43496</v>
      </c>
      <c r="BI509" s="67">
        <f t="shared" si="1919"/>
        <v>43497</v>
      </c>
      <c r="BJ509" s="67">
        <f t="shared" si="1919"/>
        <v>43498</v>
      </c>
      <c r="BK509" s="67">
        <f t="shared" si="1919"/>
        <v>43499</v>
      </c>
      <c r="BL509" s="67">
        <f t="shared" si="1919"/>
        <v>43500</v>
      </c>
      <c r="BM509" s="67">
        <f t="shared" si="1919"/>
        <v>43501</v>
      </c>
      <c r="BN509" s="67">
        <f t="shared" si="1919"/>
        <v>43502</v>
      </c>
      <c r="BO509" s="67">
        <f t="shared" si="1919"/>
        <v>43503</v>
      </c>
      <c r="BP509" s="67">
        <f t="shared" si="1919"/>
        <v>43504</v>
      </c>
      <c r="BQ509" s="67">
        <f t="shared" si="1919"/>
        <v>43505</v>
      </c>
      <c r="BR509" s="67">
        <f t="shared" si="1919"/>
        <v>43506</v>
      </c>
      <c r="BS509" s="67">
        <f t="shared" si="1919"/>
        <v>43507</v>
      </c>
      <c r="BT509" s="67">
        <f t="shared" si="1919"/>
        <v>43508</v>
      </c>
      <c r="BU509" s="67">
        <f t="shared" si="1919"/>
        <v>43509</v>
      </c>
      <c r="BV509" s="67">
        <f t="shared" si="1919"/>
        <v>43510</v>
      </c>
      <c r="BW509" s="67">
        <f t="shared" si="1919"/>
        <v>43511</v>
      </c>
      <c r="BX509" s="67">
        <f t="shared" si="1919"/>
        <v>43512</v>
      </c>
      <c r="BY509" s="67">
        <f t="shared" si="1871"/>
        <v>43513</v>
      </c>
      <c r="BZ509" s="67">
        <f t="shared" si="1871"/>
        <v>43514</v>
      </c>
      <c r="CA509" s="67">
        <f t="shared" si="1871"/>
        <v>43515</v>
      </c>
      <c r="CB509" s="67">
        <f t="shared" si="1871"/>
        <v>43516</v>
      </c>
      <c r="CC509" s="67">
        <f t="shared" si="1871"/>
        <v>43517</v>
      </c>
      <c r="CD509" s="67">
        <f t="shared" si="1871"/>
        <v>43518</v>
      </c>
      <c r="CE509" s="67">
        <f t="shared" si="1871"/>
        <v>43519</v>
      </c>
      <c r="CF509" s="67">
        <f t="shared" si="1871"/>
        <v>43520</v>
      </c>
      <c r="CG509" s="67">
        <f t="shared" si="1871"/>
        <v>43521</v>
      </c>
      <c r="CH509" s="67">
        <f t="shared" si="1871"/>
        <v>43522</v>
      </c>
      <c r="CI509" s="67">
        <f t="shared" si="1871"/>
        <v>43523</v>
      </c>
      <c r="CJ509" s="67">
        <f t="shared" si="1871"/>
        <v>43524</v>
      </c>
      <c r="CK509" s="67">
        <f t="shared" si="1919"/>
        <v>43525</v>
      </c>
      <c r="CL509" s="67">
        <f t="shared" si="1919"/>
        <v>43526</v>
      </c>
      <c r="CM509" s="67">
        <f t="shared" si="1919"/>
        <v>43527</v>
      </c>
      <c r="CN509" s="67">
        <f t="shared" si="1919"/>
        <v>43528</v>
      </c>
      <c r="CO509" s="67">
        <f t="shared" si="1919"/>
        <v>43529</v>
      </c>
      <c r="CP509" s="67">
        <f t="shared" si="1920"/>
        <v>43530</v>
      </c>
      <c r="CQ509" s="67">
        <f t="shared" si="1920"/>
        <v>43531</v>
      </c>
      <c r="CR509" s="67">
        <f t="shared" si="1920"/>
        <v>43532</v>
      </c>
      <c r="CS509" s="67">
        <f t="shared" si="1920"/>
        <v>43533</v>
      </c>
      <c r="CT509" s="67">
        <f t="shared" si="1920"/>
        <v>43534</v>
      </c>
      <c r="CU509" s="67">
        <f t="shared" si="1920"/>
        <v>43535</v>
      </c>
      <c r="CV509" s="67">
        <f t="shared" si="1920"/>
        <v>43536</v>
      </c>
      <c r="CW509" s="67">
        <f t="shared" si="1920"/>
        <v>43537</v>
      </c>
      <c r="CX509" s="67">
        <f t="shared" si="1920"/>
        <v>43538</v>
      </c>
      <c r="CY509" s="67">
        <f t="shared" si="1920"/>
        <v>43539</v>
      </c>
      <c r="CZ509" s="67">
        <f t="shared" si="1920"/>
        <v>43540</v>
      </c>
      <c r="DA509" s="67">
        <f t="shared" si="1873"/>
        <v>43541</v>
      </c>
      <c r="DB509" s="67">
        <f t="shared" si="1873"/>
        <v>43542</v>
      </c>
      <c r="DC509" s="67">
        <f t="shared" si="1873"/>
        <v>43543</v>
      </c>
      <c r="DD509" s="67">
        <f t="shared" si="1873"/>
        <v>43544</v>
      </c>
      <c r="DE509" s="67">
        <f t="shared" si="1873"/>
        <v>43545</v>
      </c>
      <c r="DF509" s="67">
        <f t="shared" si="1873"/>
        <v>43546</v>
      </c>
      <c r="DG509" s="67">
        <f t="shared" si="1873"/>
        <v>43547</v>
      </c>
      <c r="DH509" s="67">
        <f t="shared" si="1873"/>
        <v>43548</v>
      </c>
      <c r="DI509" s="67">
        <f t="shared" si="1873"/>
        <v>43549</v>
      </c>
      <c r="DJ509" s="67">
        <f t="shared" si="1873"/>
        <v>43550</v>
      </c>
      <c r="DK509" s="67">
        <f t="shared" si="1873"/>
        <v>43551</v>
      </c>
      <c r="DL509" s="67">
        <f t="shared" si="1873"/>
        <v>43552</v>
      </c>
      <c r="DM509" s="67">
        <f t="shared" si="1873"/>
        <v>43553</v>
      </c>
      <c r="DN509" s="67">
        <f t="shared" si="1873"/>
        <v>43554</v>
      </c>
      <c r="DO509" s="67">
        <f t="shared" si="1873"/>
        <v>43555</v>
      </c>
      <c r="DP509" s="67">
        <f t="shared" si="1920"/>
        <v>43556</v>
      </c>
      <c r="DQ509" s="67">
        <f t="shared" si="1920"/>
        <v>43557</v>
      </c>
      <c r="DR509" s="67">
        <f t="shared" si="1920"/>
        <v>43558</v>
      </c>
      <c r="DS509" s="67">
        <f t="shared" si="1920"/>
        <v>43559</v>
      </c>
      <c r="DT509" s="67">
        <f t="shared" si="1920"/>
        <v>43560</v>
      </c>
      <c r="DU509" s="67">
        <f t="shared" si="1920"/>
        <v>43561</v>
      </c>
      <c r="DV509" s="67">
        <f t="shared" si="1920"/>
        <v>43562</v>
      </c>
      <c r="DW509" s="67">
        <f t="shared" si="1920"/>
        <v>43563</v>
      </c>
      <c r="DX509" s="67">
        <f t="shared" si="1920"/>
        <v>43564</v>
      </c>
      <c r="DY509" s="67">
        <f t="shared" si="1920"/>
        <v>43565</v>
      </c>
      <c r="DZ509" s="67">
        <f t="shared" si="1920"/>
        <v>43566</v>
      </c>
      <c r="EA509" s="67">
        <f t="shared" si="1920"/>
        <v>43567</v>
      </c>
      <c r="EB509" s="67">
        <f t="shared" si="1920"/>
        <v>43568</v>
      </c>
      <c r="EC509" s="67">
        <f t="shared" si="1920"/>
        <v>43569</v>
      </c>
      <c r="ED509" s="67">
        <f t="shared" si="1920"/>
        <v>43570</v>
      </c>
      <c r="EE509" s="67">
        <f t="shared" si="1920"/>
        <v>43571</v>
      </c>
      <c r="EF509" s="67">
        <f t="shared" si="1875"/>
        <v>43572</v>
      </c>
      <c r="EG509" s="67">
        <f t="shared" si="1875"/>
        <v>43573</v>
      </c>
      <c r="EH509" s="67">
        <f t="shared" si="1875"/>
        <v>43574</v>
      </c>
      <c r="EI509" s="67">
        <f t="shared" si="1875"/>
        <v>43575</v>
      </c>
      <c r="EJ509" s="67">
        <f t="shared" si="1875"/>
        <v>43576</v>
      </c>
      <c r="EK509" s="67">
        <f t="shared" si="1875"/>
        <v>43577</v>
      </c>
      <c r="EL509" s="67">
        <f t="shared" si="1875"/>
        <v>43578</v>
      </c>
      <c r="EM509" s="67">
        <f t="shared" si="1875"/>
        <v>43579</v>
      </c>
      <c r="EN509" s="67">
        <f t="shared" si="1875"/>
        <v>43580</v>
      </c>
      <c r="EO509" s="67">
        <f t="shared" si="1875"/>
        <v>43581</v>
      </c>
      <c r="EP509" s="67">
        <f t="shared" si="1875"/>
        <v>43582</v>
      </c>
      <c r="EQ509" s="67">
        <f t="shared" si="1875"/>
        <v>43583</v>
      </c>
      <c r="ER509" s="67">
        <f t="shared" si="1875"/>
        <v>43584</v>
      </c>
      <c r="ES509" s="67">
        <f t="shared" si="1875"/>
        <v>43585</v>
      </c>
      <c r="ET509" s="67">
        <f t="shared" si="1920"/>
        <v>43586</v>
      </c>
      <c r="EU509" s="67">
        <f t="shared" si="1920"/>
        <v>43587</v>
      </c>
      <c r="EV509" s="67">
        <f t="shared" si="1920"/>
        <v>43588</v>
      </c>
      <c r="EW509" s="67">
        <f t="shared" si="1920"/>
        <v>43589</v>
      </c>
      <c r="EX509" s="67">
        <f t="shared" si="1920"/>
        <v>43590</v>
      </c>
      <c r="EY509" s="67">
        <f t="shared" si="1920"/>
        <v>43591</v>
      </c>
      <c r="EZ509" s="67">
        <f t="shared" si="1920"/>
        <v>43592</v>
      </c>
      <c r="FA509" s="67">
        <f t="shared" si="1920"/>
        <v>43593</v>
      </c>
      <c r="FB509" s="67">
        <f t="shared" si="1921"/>
        <v>43594</v>
      </c>
      <c r="FC509" s="67">
        <f t="shared" si="1921"/>
        <v>43595</v>
      </c>
      <c r="FD509" s="67">
        <f t="shared" si="1921"/>
        <v>43596</v>
      </c>
      <c r="FE509" s="67">
        <f t="shared" si="1921"/>
        <v>43597</v>
      </c>
      <c r="FF509" s="67">
        <f t="shared" si="1921"/>
        <v>43598</v>
      </c>
      <c r="FG509" s="67">
        <f t="shared" si="1921"/>
        <v>43599</v>
      </c>
      <c r="FH509" s="67">
        <f t="shared" si="1921"/>
        <v>43600</v>
      </c>
      <c r="FI509" s="67">
        <f t="shared" si="1921"/>
        <v>43601</v>
      </c>
      <c r="FJ509" s="67">
        <f t="shared" si="1877"/>
        <v>43602</v>
      </c>
      <c r="FK509" s="67">
        <f t="shared" si="1877"/>
        <v>43603</v>
      </c>
      <c r="FL509" s="67">
        <f t="shared" si="1877"/>
        <v>43604</v>
      </c>
      <c r="FM509" s="67">
        <f t="shared" si="1877"/>
        <v>43605</v>
      </c>
      <c r="FN509" s="67">
        <f t="shared" si="1877"/>
        <v>43606</v>
      </c>
      <c r="FO509" s="67">
        <f t="shared" si="1877"/>
        <v>43607</v>
      </c>
      <c r="FP509" s="67">
        <f t="shared" si="1877"/>
        <v>43608</v>
      </c>
      <c r="FQ509" s="67">
        <f t="shared" si="1877"/>
        <v>43609</v>
      </c>
      <c r="FR509" s="67">
        <f t="shared" si="1877"/>
        <v>43610</v>
      </c>
      <c r="FS509" s="67">
        <f t="shared" si="1877"/>
        <v>43611</v>
      </c>
      <c r="FT509" s="67">
        <f t="shared" si="1877"/>
        <v>43612</v>
      </c>
      <c r="FU509" s="67">
        <f t="shared" si="1877"/>
        <v>43613</v>
      </c>
      <c r="FV509" s="67">
        <f t="shared" si="1877"/>
        <v>43614</v>
      </c>
      <c r="FW509" s="67">
        <f t="shared" si="1877"/>
        <v>43615</v>
      </c>
      <c r="FX509" s="67">
        <f t="shared" si="1877"/>
        <v>43616</v>
      </c>
      <c r="FY509" s="67">
        <f t="shared" si="1921"/>
        <v>43617</v>
      </c>
      <c r="FZ509" s="67">
        <f t="shared" si="1921"/>
        <v>43618</v>
      </c>
      <c r="GA509" s="67">
        <f t="shared" si="1921"/>
        <v>43619</v>
      </c>
      <c r="GB509" s="67">
        <f t="shared" si="1921"/>
        <v>43620</v>
      </c>
      <c r="GC509" s="67">
        <f t="shared" si="1921"/>
        <v>43621</v>
      </c>
      <c r="GD509" s="67">
        <f t="shared" si="1921"/>
        <v>43622</v>
      </c>
      <c r="GE509" s="67">
        <f t="shared" si="1921"/>
        <v>43623</v>
      </c>
      <c r="GF509" s="67">
        <f t="shared" si="1921"/>
        <v>43624</v>
      </c>
      <c r="GG509" s="67">
        <f t="shared" si="1921"/>
        <v>43625</v>
      </c>
      <c r="GH509" s="67">
        <f t="shared" si="1921"/>
        <v>43626</v>
      </c>
      <c r="GI509" s="67">
        <f t="shared" si="1921"/>
        <v>43627</v>
      </c>
      <c r="GJ509" s="67">
        <f t="shared" si="1921"/>
        <v>43628</v>
      </c>
      <c r="GK509" s="67">
        <f t="shared" si="1921"/>
        <v>43629</v>
      </c>
      <c r="GL509" s="67">
        <f t="shared" si="1921"/>
        <v>43630</v>
      </c>
      <c r="GM509" s="67">
        <f t="shared" si="1921"/>
        <v>43631</v>
      </c>
      <c r="GN509" s="67">
        <f t="shared" si="1921"/>
        <v>43632</v>
      </c>
      <c r="GO509" s="67">
        <f t="shared" si="1879"/>
        <v>43633</v>
      </c>
      <c r="GP509" s="67">
        <f t="shared" si="1879"/>
        <v>43634</v>
      </c>
      <c r="GQ509" s="67">
        <f t="shared" si="1879"/>
        <v>43635</v>
      </c>
      <c r="GR509" s="67">
        <f t="shared" si="1879"/>
        <v>43636</v>
      </c>
      <c r="GS509" s="67">
        <f t="shared" si="1879"/>
        <v>43637</v>
      </c>
      <c r="GT509" s="67">
        <f t="shared" si="1879"/>
        <v>43638</v>
      </c>
      <c r="GU509" s="67">
        <f t="shared" si="1879"/>
        <v>43639</v>
      </c>
      <c r="GV509" s="67">
        <f t="shared" si="1879"/>
        <v>43640</v>
      </c>
      <c r="GW509" s="67">
        <f t="shared" si="1879"/>
        <v>43641</v>
      </c>
      <c r="GX509" s="67">
        <f t="shared" si="1879"/>
        <v>43642</v>
      </c>
      <c r="GY509" s="67">
        <f t="shared" si="1879"/>
        <v>43643</v>
      </c>
      <c r="GZ509" s="67">
        <f t="shared" si="1879"/>
        <v>43644</v>
      </c>
      <c r="HA509" s="67">
        <f t="shared" si="1879"/>
        <v>43645</v>
      </c>
      <c r="HB509" s="67">
        <f t="shared" si="1879"/>
        <v>43646</v>
      </c>
      <c r="HC509" s="67">
        <f t="shared" si="1921"/>
        <v>43647</v>
      </c>
      <c r="HD509" s="67">
        <f t="shared" si="1921"/>
        <v>43648</v>
      </c>
      <c r="HE509" s="67">
        <f t="shared" si="1921"/>
        <v>43649</v>
      </c>
      <c r="HF509" s="67">
        <f t="shared" si="1921"/>
        <v>43650</v>
      </c>
      <c r="HG509" s="67">
        <f t="shared" si="1921"/>
        <v>43651</v>
      </c>
      <c r="HH509" s="67">
        <f t="shared" si="1921"/>
        <v>43652</v>
      </c>
      <c r="HI509" s="67">
        <f t="shared" si="1921"/>
        <v>43653</v>
      </c>
      <c r="HJ509" s="67">
        <f t="shared" si="1921"/>
        <v>43654</v>
      </c>
      <c r="HK509" s="67">
        <f t="shared" si="1921"/>
        <v>43655</v>
      </c>
      <c r="HL509" s="67">
        <f t="shared" si="1921"/>
        <v>43656</v>
      </c>
      <c r="HM509" s="67">
        <f t="shared" si="1921"/>
        <v>43657</v>
      </c>
      <c r="HN509" s="67">
        <f t="shared" si="1922"/>
        <v>43658</v>
      </c>
      <c r="HO509" s="67">
        <f t="shared" si="1922"/>
        <v>43659</v>
      </c>
      <c r="HP509" s="67">
        <f t="shared" si="1922"/>
        <v>43660</v>
      </c>
      <c r="HQ509" s="67">
        <f t="shared" si="1922"/>
        <v>43661</v>
      </c>
      <c r="HR509" s="67">
        <f t="shared" si="1922"/>
        <v>43662</v>
      </c>
      <c r="HS509" s="67">
        <f t="shared" si="1881"/>
        <v>43663</v>
      </c>
      <c r="HT509" s="67">
        <f t="shared" si="1881"/>
        <v>43664</v>
      </c>
      <c r="HU509" s="67">
        <f t="shared" si="1881"/>
        <v>43665</v>
      </c>
      <c r="HV509" s="67">
        <f t="shared" si="1881"/>
        <v>43666</v>
      </c>
      <c r="HW509" s="67">
        <f t="shared" si="1881"/>
        <v>43667</v>
      </c>
      <c r="HX509" s="67">
        <f t="shared" si="1881"/>
        <v>43668</v>
      </c>
      <c r="HY509" s="67">
        <f t="shared" si="1881"/>
        <v>43669</v>
      </c>
      <c r="HZ509" s="67">
        <f t="shared" si="1881"/>
        <v>43670</v>
      </c>
      <c r="IA509" s="67">
        <f t="shared" si="1881"/>
        <v>43671</v>
      </c>
      <c r="IB509" s="67">
        <f t="shared" si="1881"/>
        <v>43672</v>
      </c>
      <c r="IC509" s="67">
        <f t="shared" si="1881"/>
        <v>43673</v>
      </c>
      <c r="ID509" s="67">
        <f t="shared" si="1881"/>
        <v>43674</v>
      </c>
      <c r="IE509" s="67">
        <f t="shared" si="1881"/>
        <v>43675</v>
      </c>
      <c r="IF509" s="67">
        <f t="shared" si="1881"/>
        <v>43676</v>
      </c>
      <c r="IG509" s="67">
        <f t="shared" si="1881"/>
        <v>43677</v>
      </c>
      <c r="IH509" s="67">
        <f t="shared" si="1922"/>
        <v>43678</v>
      </c>
      <c r="II509" s="67">
        <f t="shared" si="1922"/>
        <v>43679</v>
      </c>
      <c r="IJ509" s="67">
        <f t="shared" si="1922"/>
        <v>43680</v>
      </c>
      <c r="IK509" s="67">
        <f t="shared" si="1922"/>
        <v>43681</v>
      </c>
      <c r="IL509" s="67">
        <f t="shared" si="1922"/>
        <v>43682</v>
      </c>
      <c r="IM509" s="67">
        <f t="shared" si="1922"/>
        <v>43683</v>
      </c>
      <c r="IN509" s="67">
        <f t="shared" si="1922"/>
        <v>43684</v>
      </c>
      <c r="IO509" s="67">
        <f t="shared" si="1922"/>
        <v>43685</v>
      </c>
      <c r="IP509" s="67">
        <f t="shared" si="1922"/>
        <v>43686</v>
      </c>
      <c r="IQ509" s="67">
        <f t="shared" si="1922"/>
        <v>43687</v>
      </c>
      <c r="IR509" s="67">
        <f t="shared" si="1922"/>
        <v>43688</v>
      </c>
      <c r="IS509" s="67">
        <f t="shared" si="1922"/>
        <v>43689</v>
      </c>
      <c r="IT509" s="67">
        <f t="shared" si="1922"/>
        <v>43690</v>
      </c>
      <c r="IU509" s="67">
        <f t="shared" si="1922"/>
        <v>43691</v>
      </c>
      <c r="IV509" s="67">
        <f t="shared" si="1922"/>
        <v>43692</v>
      </c>
      <c r="IW509" s="67">
        <f t="shared" si="1922"/>
        <v>43693</v>
      </c>
      <c r="IX509" s="67">
        <f t="shared" si="1883"/>
        <v>43694</v>
      </c>
      <c r="IY509" s="67">
        <f t="shared" si="1883"/>
        <v>43695</v>
      </c>
      <c r="IZ509" s="67">
        <f t="shared" si="1883"/>
        <v>43696</v>
      </c>
      <c r="JA509" s="67">
        <f t="shared" si="1883"/>
        <v>43697</v>
      </c>
      <c r="JB509" s="67">
        <f t="shared" si="1883"/>
        <v>43698</v>
      </c>
      <c r="JC509" s="67">
        <f t="shared" si="1883"/>
        <v>43699</v>
      </c>
      <c r="JD509" s="67">
        <f t="shared" si="1883"/>
        <v>43700</v>
      </c>
      <c r="JE509" s="67">
        <f t="shared" si="1883"/>
        <v>43701</v>
      </c>
      <c r="JF509" s="67">
        <f t="shared" si="1883"/>
        <v>43702</v>
      </c>
      <c r="JG509" s="67">
        <f t="shared" si="1883"/>
        <v>43703</v>
      </c>
      <c r="JH509" s="67">
        <f t="shared" si="1883"/>
        <v>43704</v>
      </c>
      <c r="JI509" s="67">
        <f t="shared" si="1883"/>
        <v>43705</v>
      </c>
      <c r="JJ509" s="67">
        <f t="shared" si="1883"/>
        <v>43706</v>
      </c>
      <c r="JK509" s="67">
        <f t="shared" si="1883"/>
        <v>43707</v>
      </c>
      <c r="JL509" s="67">
        <f t="shared" si="1883"/>
        <v>43708</v>
      </c>
      <c r="JM509" s="67">
        <f t="shared" si="1922"/>
        <v>43709</v>
      </c>
      <c r="JN509" s="67">
        <f t="shared" si="1922"/>
        <v>43710</v>
      </c>
      <c r="JO509" s="67">
        <f t="shared" si="1922"/>
        <v>43711</v>
      </c>
      <c r="JP509" s="67">
        <f t="shared" si="1922"/>
        <v>43712</v>
      </c>
      <c r="JQ509" s="67">
        <f t="shared" si="1922"/>
        <v>43713</v>
      </c>
      <c r="JR509" s="67">
        <f t="shared" si="1922"/>
        <v>43714</v>
      </c>
      <c r="JS509" s="67">
        <f t="shared" si="1922"/>
        <v>43715</v>
      </c>
      <c r="JT509" s="67">
        <f t="shared" si="1922"/>
        <v>43716</v>
      </c>
      <c r="JU509" s="67">
        <f t="shared" si="1922"/>
        <v>43717</v>
      </c>
      <c r="JV509" s="67">
        <f t="shared" si="1922"/>
        <v>43718</v>
      </c>
      <c r="JW509" s="67">
        <f t="shared" si="1922"/>
        <v>43719</v>
      </c>
      <c r="JX509" s="67">
        <f t="shared" si="1922"/>
        <v>43720</v>
      </c>
      <c r="JY509" s="67">
        <f t="shared" si="1922"/>
        <v>43721</v>
      </c>
      <c r="JZ509" s="67">
        <f t="shared" si="1923"/>
        <v>43722</v>
      </c>
      <c r="KA509" s="67">
        <f t="shared" si="1923"/>
        <v>43723</v>
      </c>
      <c r="KB509" s="67">
        <f t="shared" si="1923"/>
        <v>43724</v>
      </c>
      <c r="KC509" s="67">
        <f t="shared" si="1885"/>
        <v>43725</v>
      </c>
      <c r="KD509" s="67">
        <f t="shared" si="1885"/>
        <v>43726</v>
      </c>
      <c r="KE509" s="67">
        <f t="shared" si="1885"/>
        <v>43727</v>
      </c>
      <c r="KF509" s="67">
        <f t="shared" si="1885"/>
        <v>43728</v>
      </c>
      <c r="KG509" s="67">
        <f t="shared" si="1885"/>
        <v>43729</v>
      </c>
      <c r="KH509" s="67">
        <f t="shared" si="1885"/>
        <v>43730</v>
      </c>
      <c r="KI509" s="67">
        <f t="shared" si="1885"/>
        <v>43731</v>
      </c>
      <c r="KJ509" s="67">
        <f t="shared" si="1885"/>
        <v>43732</v>
      </c>
      <c r="KK509" s="67">
        <f t="shared" si="1885"/>
        <v>43733</v>
      </c>
      <c r="KL509" s="67">
        <f t="shared" si="1885"/>
        <v>43734</v>
      </c>
      <c r="KM509" s="67">
        <f t="shared" si="1885"/>
        <v>43735</v>
      </c>
      <c r="KN509" s="67">
        <f t="shared" si="1885"/>
        <v>43736</v>
      </c>
      <c r="KO509" s="67">
        <f t="shared" si="1885"/>
        <v>43737</v>
      </c>
      <c r="KP509" s="67">
        <f t="shared" si="1885"/>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887"/>
        <v>43755</v>
      </c>
      <c r="LH509" s="67">
        <f t="shared" si="1887"/>
        <v>43756</v>
      </c>
      <c r="LI509" s="67">
        <f t="shared" si="1887"/>
        <v>43757</v>
      </c>
      <c r="LJ509" s="67">
        <f t="shared" si="1887"/>
        <v>43758</v>
      </c>
      <c r="LK509" s="67">
        <f t="shared" si="1887"/>
        <v>43759</v>
      </c>
      <c r="LL509" s="67">
        <f t="shared" si="1887"/>
        <v>43760</v>
      </c>
      <c r="LM509" s="67">
        <f t="shared" si="1887"/>
        <v>43761</v>
      </c>
      <c r="LN509" s="67">
        <f t="shared" si="1887"/>
        <v>43762</v>
      </c>
      <c r="LO509" s="67">
        <f t="shared" si="1887"/>
        <v>43763</v>
      </c>
      <c r="LP509" s="67">
        <f t="shared" si="1887"/>
        <v>43764</v>
      </c>
      <c r="LQ509" s="67">
        <f t="shared" si="1887"/>
        <v>43765</v>
      </c>
      <c r="LR509" s="67">
        <f t="shared" si="1887"/>
        <v>43766</v>
      </c>
      <c r="LS509" s="67">
        <f t="shared" si="1887"/>
        <v>43767</v>
      </c>
      <c r="LT509" s="67">
        <f t="shared" si="1887"/>
        <v>43768</v>
      </c>
      <c r="LU509" s="67">
        <f t="shared" si="1887"/>
        <v>43769</v>
      </c>
      <c r="LV509" s="67">
        <f t="shared" si="1923"/>
        <v>43770</v>
      </c>
      <c r="LW509" s="67">
        <f t="shared" si="1923"/>
        <v>43771</v>
      </c>
      <c r="LX509" s="67">
        <f t="shared" si="1923"/>
        <v>43772</v>
      </c>
      <c r="LY509" s="67">
        <f t="shared" si="1923"/>
        <v>43773</v>
      </c>
      <c r="LZ509" s="67">
        <f t="shared" si="1923"/>
        <v>43774</v>
      </c>
      <c r="MA509" s="67">
        <f t="shared" si="1923"/>
        <v>43775</v>
      </c>
      <c r="MB509" s="67">
        <f t="shared" si="1923"/>
        <v>43776</v>
      </c>
      <c r="MC509" s="67">
        <f t="shared" si="1923"/>
        <v>43777</v>
      </c>
      <c r="MD509" s="67">
        <f t="shared" si="1923"/>
        <v>43778</v>
      </c>
      <c r="ME509" s="67">
        <f t="shared" si="1923"/>
        <v>43779</v>
      </c>
      <c r="MF509" s="67">
        <f t="shared" si="1923"/>
        <v>43780</v>
      </c>
      <c r="MG509" s="67">
        <f t="shared" si="1923"/>
        <v>43781</v>
      </c>
      <c r="MH509" s="67">
        <f t="shared" si="1923"/>
        <v>43782</v>
      </c>
      <c r="MI509" s="67">
        <f t="shared" si="1923"/>
        <v>43783</v>
      </c>
      <c r="MJ509" s="67">
        <f t="shared" si="1923"/>
        <v>43784</v>
      </c>
      <c r="MK509" s="67">
        <f t="shared" si="1923"/>
        <v>43785</v>
      </c>
      <c r="ML509" s="67">
        <f t="shared" si="1889"/>
        <v>43786</v>
      </c>
      <c r="MM509" s="67">
        <f t="shared" si="1889"/>
        <v>43787</v>
      </c>
      <c r="MN509" s="67">
        <f t="shared" si="1889"/>
        <v>43788</v>
      </c>
      <c r="MO509" s="67">
        <f t="shared" si="1889"/>
        <v>43789</v>
      </c>
      <c r="MP509" s="67">
        <f t="shared" si="1889"/>
        <v>43790</v>
      </c>
      <c r="MQ509" s="67">
        <f t="shared" si="1889"/>
        <v>43791</v>
      </c>
      <c r="MR509" s="67">
        <f t="shared" si="1889"/>
        <v>43792</v>
      </c>
      <c r="MS509" s="67">
        <f t="shared" si="1889"/>
        <v>43793</v>
      </c>
      <c r="MT509" s="67">
        <f t="shared" si="1889"/>
        <v>43794</v>
      </c>
      <c r="MU509" s="67">
        <f t="shared" si="1889"/>
        <v>43795</v>
      </c>
      <c r="MV509" s="67">
        <f t="shared" si="1889"/>
        <v>43796</v>
      </c>
      <c r="MW509" s="67">
        <f t="shared" si="1889"/>
        <v>43797</v>
      </c>
      <c r="MX509" s="67">
        <f t="shared" si="1889"/>
        <v>43798</v>
      </c>
      <c r="MY509" s="67">
        <f t="shared" si="1889"/>
        <v>43799</v>
      </c>
      <c r="MZ509" s="67">
        <f t="shared" si="1924"/>
        <v>43800</v>
      </c>
      <c r="NA509" s="67">
        <f t="shared" si="1924"/>
        <v>43801</v>
      </c>
      <c r="NB509" s="67">
        <f t="shared" si="1924"/>
        <v>43802</v>
      </c>
      <c r="NC509" s="67">
        <f t="shared" si="1924"/>
        <v>43803</v>
      </c>
      <c r="ND509" s="67">
        <f t="shared" si="1924"/>
        <v>43804</v>
      </c>
      <c r="NE509" s="67">
        <f t="shared" si="1924"/>
        <v>43805</v>
      </c>
      <c r="NF509" s="67">
        <f t="shared" si="1924"/>
        <v>43806</v>
      </c>
      <c r="NG509" s="67">
        <f t="shared" si="1924"/>
        <v>43807</v>
      </c>
      <c r="NH509" s="67">
        <f t="shared" si="1924"/>
        <v>43808</v>
      </c>
      <c r="NI509" s="67">
        <f t="shared" si="1924"/>
        <v>43809</v>
      </c>
      <c r="NJ509" s="67">
        <f t="shared" si="1924"/>
        <v>43810</v>
      </c>
      <c r="NK509" s="67">
        <f t="shared" si="1924"/>
        <v>43811</v>
      </c>
      <c r="NL509" s="67">
        <f t="shared" si="1924"/>
        <v>43812</v>
      </c>
      <c r="NM509" s="67">
        <f t="shared" si="1924"/>
        <v>43813</v>
      </c>
      <c r="NN509" s="67">
        <f t="shared" si="1924"/>
        <v>43814</v>
      </c>
      <c r="NO509" s="67">
        <f t="shared" si="1924"/>
        <v>43815</v>
      </c>
      <c r="NP509" s="67">
        <f t="shared" si="1891"/>
        <v>43816</v>
      </c>
      <c r="NQ509" s="67">
        <f t="shared" si="1891"/>
        <v>43817</v>
      </c>
      <c r="NR509" s="67">
        <f t="shared" si="1891"/>
        <v>43818</v>
      </c>
      <c r="NS509" s="67">
        <f t="shared" si="1891"/>
        <v>43819</v>
      </c>
      <c r="NT509" s="67">
        <f t="shared" si="1891"/>
        <v>43820</v>
      </c>
      <c r="NU509" s="67">
        <f t="shared" si="1891"/>
        <v>43821</v>
      </c>
      <c r="NV509" s="67">
        <f t="shared" si="1891"/>
        <v>43822</v>
      </c>
      <c r="NW509" s="67">
        <f t="shared" si="1891"/>
        <v>43823</v>
      </c>
      <c r="NX509" s="67">
        <f t="shared" si="1891"/>
        <v>43824</v>
      </c>
      <c r="NY509" s="67">
        <f t="shared" si="1891"/>
        <v>43825</v>
      </c>
      <c r="NZ509" s="67">
        <f t="shared" si="1891"/>
        <v>43826</v>
      </c>
      <c r="OA509" s="67">
        <f t="shared" si="1891"/>
        <v>43827</v>
      </c>
      <c r="OB509" s="67">
        <f t="shared" si="1891"/>
        <v>43828</v>
      </c>
      <c r="OC509" s="67">
        <f t="shared" si="1891"/>
        <v>43829</v>
      </c>
      <c r="OD509" s="67">
        <f t="shared" si="1891"/>
        <v>43830</v>
      </c>
      <c r="OE509" s="182"/>
      <c r="OF509" s="28">
        <f t="shared" ref="OF509" si="1927">OK509+OM509+OO509+OQ509+OS509+OU509+OW509</f>
        <v>0</v>
      </c>
      <c r="OG509" s="28">
        <f t="shared" ref="OG509" si="1928">OL509+ON509+OP509+OR509+OT509+OV509+OX509</f>
        <v>0</v>
      </c>
      <c r="OH509" s="29">
        <f>D509-OF509</f>
        <v>1</v>
      </c>
      <c r="OI509" s="29">
        <f>G509-OG509</f>
        <v>4878</v>
      </c>
      <c r="OJ509" s="93" t="str">
        <f>J509</f>
        <v>kompl.</v>
      </c>
      <c r="OK509" s="220"/>
      <c r="OL509" s="29">
        <f>OK509*F509</f>
        <v>0</v>
      </c>
      <c r="OM509" s="220"/>
      <c r="ON509" s="29">
        <f>OM509*F509</f>
        <v>0</v>
      </c>
      <c r="OO509" s="221"/>
      <c r="OP509" s="29">
        <f>OO509*F509</f>
        <v>0</v>
      </c>
      <c r="OQ509" s="221"/>
      <c r="OR509" s="29">
        <f>OQ509*F509</f>
        <v>0</v>
      </c>
      <c r="OS509" s="221"/>
      <c r="OT509" s="29">
        <f>OS509*F509</f>
        <v>0</v>
      </c>
      <c r="OU509" s="221"/>
      <c r="OV509" s="29">
        <f>OU509*F509</f>
        <v>0</v>
      </c>
      <c r="OW509" s="221"/>
      <c r="OX509" s="29">
        <f>OW509*F509</f>
        <v>0</v>
      </c>
      <c r="OY509" s="185"/>
    </row>
    <row r="510" spans="1:415" s="63" customFormat="1" ht="13" hidden="1" outlineLevel="1" x14ac:dyDescent="0.25">
      <c r="A510" s="240"/>
      <c r="B510" s="241"/>
      <c r="C510" s="242"/>
      <c r="D510" s="111"/>
      <c r="E510" s="111"/>
      <c r="F510" s="225"/>
      <c r="G510" s="112"/>
      <c r="H510" s="113"/>
      <c r="I510" s="95" t="str">
        <f>B509</f>
        <v>TECHNINIS - DARBO PROJEKTAS</v>
      </c>
      <c r="J510" s="88"/>
      <c r="K510" s="88"/>
      <c r="L510" s="88"/>
      <c r="M510" s="88"/>
      <c r="N510" s="88"/>
      <c r="O510" s="88"/>
      <c r="P510" s="88"/>
      <c r="Q510" s="88"/>
      <c r="R510" s="88"/>
      <c r="S510" s="88"/>
      <c r="T510" s="88"/>
      <c r="U510" s="88"/>
      <c r="V510" s="88"/>
      <c r="W510" s="88"/>
      <c r="X510" s="88"/>
      <c r="Y510" s="88"/>
      <c r="Z510" s="88"/>
      <c r="AA510" s="190"/>
      <c r="AB510" s="66"/>
      <c r="AC510" s="71">
        <f>AA510+AB510</f>
        <v>0</v>
      </c>
      <c r="AD510" s="67">
        <f t="shared" si="1919"/>
        <v>43466</v>
      </c>
      <c r="AE510" s="67">
        <f t="shared" si="1919"/>
        <v>43467</v>
      </c>
      <c r="AF510" s="67">
        <f t="shared" si="1919"/>
        <v>43468</v>
      </c>
      <c r="AG510" s="67">
        <f t="shared" si="1919"/>
        <v>43469</v>
      </c>
      <c r="AH510" s="67">
        <f t="shared" si="1919"/>
        <v>43470</v>
      </c>
      <c r="AI510" s="67">
        <f t="shared" si="1919"/>
        <v>43471</v>
      </c>
      <c r="AJ510" s="67">
        <f t="shared" si="1919"/>
        <v>43472</v>
      </c>
      <c r="AK510" s="67">
        <f t="shared" si="1919"/>
        <v>43473</v>
      </c>
      <c r="AL510" s="67">
        <f t="shared" si="1919"/>
        <v>43474</v>
      </c>
      <c r="AM510" s="67">
        <f t="shared" si="1919"/>
        <v>43475</v>
      </c>
      <c r="AN510" s="67">
        <f t="shared" si="1919"/>
        <v>43476</v>
      </c>
      <c r="AO510" s="67">
        <f t="shared" si="1919"/>
        <v>43477</v>
      </c>
      <c r="AP510" s="67">
        <f t="shared" si="1919"/>
        <v>43478</v>
      </c>
      <c r="AQ510" s="67">
        <f t="shared" si="1919"/>
        <v>43479</v>
      </c>
      <c r="AR510" s="67">
        <f t="shared" si="1919"/>
        <v>43480</v>
      </c>
      <c r="AS510" s="67">
        <f t="shared" si="1919"/>
        <v>43481</v>
      </c>
      <c r="AT510" s="67">
        <f t="shared" si="1919"/>
        <v>43482</v>
      </c>
      <c r="AU510" s="67">
        <f t="shared" si="1919"/>
        <v>43483</v>
      </c>
      <c r="AV510" s="67">
        <f t="shared" si="1919"/>
        <v>43484</v>
      </c>
      <c r="AW510" s="67">
        <f t="shared" si="1919"/>
        <v>43485</v>
      </c>
      <c r="AX510" s="67">
        <f t="shared" si="1919"/>
        <v>43486</v>
      </c>
      <c r="AY510" s="67">
        <f t="shared" si="1919"/>
        <v>43487</v>
      </c>
      <c r="AZ510" s="67">
        <f t="shared" si="1919"/>
        <v>43488</v>
      </c>
      <c r="BA510" s="67">
        <f t="shared" si="1919"/>
        <v>43489</v>
      </c>
      <c r="BB510" s="67">
        <f t="shared" si="1919"/>
        <v>43490</v>
      </c>
      <c r="BC510" s="67">
        <f t="shared" si="1919"/>
        <v>43491</v>
      </c>
      <c r="BD510" s="67">
        <f t="shared" si="1919"/>
        <v>43492</v>
      </c>
      <c r="BE510" s="67">
        <f t="shared" si="1919"/>
        <v>43493</v>
      </c>
      <c r="BF510" s="67">
        <f t="shared" si="1919"/>
        <v>43494</v>
      </c>
      <c r="BG510" s="67">
        <f t="shared" si="1919"/>
        <v>43495</v>
      </c>
      <c r="BH510" s="67">
        <f t="shared" si="1919"/>
        <v>43496</v>
      </c>
      <c r="BI510" s="67">
        <f t="shared" si="1919"/>
        <v>43497</v>
      </c>
      <c r="BJ510" s="67">
        <f t="shared" si="1919"/>
        <v>43498</v>
      </c>
      <c r="BK510" s="67">
        <f t="shared" si="1919"/>
        <v>43499</v>
      </c>
      <c r="BL510" s="67">
        <f t="shared" si="1919"/>
        <v>43500</v>
      </c>
      <c r="BM510" s="67">
        <f t="shared" si="1919"/>
        <v>43501</v>
      </c>
      <c r="BN510" s="67">
        <f t="shared" si="1919"/>
        <v>43502</v>
      </c>
      <c r="BO510" s="67">
        <f t="shared" si="1919"/>
        <v>43503</v>
      </c>
      <c r="BP510" s="67">
        <f t="shared" si="1919"/>
        <v>43504</v>
      </c>
      <c r="BQ510" s="67">
        <f t="shared" si="1919"/>
        <v>43505</v>
      </c>
      <c r="BR510" s="67">
        <f t="shared" si="1919"/>
        <v>43506</v>
      </c>
      <c r="BS510" s="67">
        <f t="shared" si="1919"/>
        <v>43507</v>
      </c>
      <c r="BT510" s="67">
        <f t="shared" si="1919"/>
        <v>43508</v>
      </c>
      <c r="BU510" s="67">
        <f t="shared" si="1919"/>
        <v>43509</v>
      </c>
      <c r="BV510" s="67">
        <f t="shared" si="1919"/>
        <v>43510</v>
      </c>
      <c r="BW510" s="67">
        <f t="shared" si="1919"/>
        <v>43511</v>
      </c>
      <c r="BX510" s="67">
        <f t="shared" si="1919"/>
        <v>43512</v>
      </c>
      <c r="BY510" s="67">
        <f t="shared" si="1919"/>
        <v>43513</v>
      </c>
      <c r="BZ510" s="67">
        <f t="shared" si="1919"/>
        <v>43514</v>
      </c>
      <c r="CA510" s="67">
        <f t="shared" si="1919"/>
        <v>43515</v>
      </c>
      <c r="CB510" s="67">
        <f t="shared" si="1919"/>
        <v>43516</v>
      </c>
      <c r="CC510" s="67">
        <f t="shared" si="1919"/>
        <v>43517</v>
      </c>
      <c r="CD510" s="67">
        <f t="shared" si="1919"/>
        <v>43518</v>
      </c>
      <c r="CE510" s="67">
        <f t="shared" si="1919"/>
        <v>43519</v>
      </c>
      <c r="CF510" s="67">
        <f t="shared" si="1919"/>
        <v>43520</v>
      </c>
      <c r="CG510" s="67">
        <f t="shared" si="1919"/>
        <v>43521</v>
      </c>
      <c r="CH510" s="67">
        <f t="shared" si="1919"/>
        <v>43522</v>
      </c>
      <c r="CI510" s="67">
        <f t="shared" si="1919"/>
        <v>43523</v>
      </c>
      <c r="CJ510" s="67">
        <f t="shared" si="1919"/>
        <v>43524</v>
      </c>
      <c r="CK510" s="67">
        <f t="shared" si="1919"/>
        <v>43525</v>
      </c>
      <c r="CL510" s="67">
        <f t="shared" si="1919"/>
        <v>43526</v>
      </c>
      <c r="CM510" s="67">
        <f t="shared" si="1919"/>
        <v>43527</v>
      </c>
      <c r="CN510" s="67">
        <f t="shared" si="1919"/>
        <v>43528</v>
      </c>
      <c r="CO510" s="67">
        <f t="shared" si="1919"/>
        <v>43529</v>
      </c>
      <c r="CP510" s="67">
        <f t="shared" si="1920"/>
        <v>43530</v>
      </c>
      <c r="CQ510" s="67">
        <f t="shared" si="1920"/>
        <v>43531</v>
      </c>
      <c r="CR510" s="67">
        <f t="shared" si="1920"/>
        <v>43532</v>
      </c>
      <c r="CS510" s="67">
        <f t="shared" si="1920"/>
        <v>43533</v>
      </c>
      <c r="CT510" s="67">
        <f t="shared" si="1920"/>
        <v>43534</v>
      </c>
      <c r="CU510" s="67">
        <f t="shared" si="1920"/>
        <v>43535</v>
      </c>
      <c r="CV510" s="67">
        <f t="shared" si="1920"/>
        <v>43536</v>
      </c>
      <c r="CW510" s="67">
        <f t="shared" si="1920"/>
        <v>43537</v>
      </c>
      <c r="CX510" s="67">
        <f t="shared" si="1920"/>
        <v>43538</v>
      </c>
      <c r="CY510" s="67">
        <f t="shared" si="1920"/>
        <v>43539</v>
      </c>
      <c r="CZ510" s="67">
        <f t="shared" si="1920"/>
        <v>43540</v>
      </c>
      <c r="DA510" s="67">
        <f t="shared" si="1920"/>
        <v>43541</v>
      </c>
      <c r="DB510" s="67">
        <f t="shared" si="1920"/>
        <v>43542</v>
      </c>
      <c r="DC510" s="67">
        <f t="shared" si="1920"/>
        <v>43543</v>
      </c>
      <c r="DD510" s="67">
        <f t="shared" si="1920"/>
        <v>43544</v>
      </c>
      <c r="DE510" s="67">
        <f t="shared" si="1920"/>
        <v>43545</v>
      </c>
      <c r="DF510" s="67">
        <f t="shared" si="1920"/>
        <v>43546</v>
      </c>
      <c r="DG510" s="67">
        <f t="shared" si="1920"/>
        <v>43547</v>
      </c>
      <c r="DH510" s="67">
        <f t="shared" si="1920"/>
        <v>43548</v>
      </c>
      <c r="DI510" s="67">
        <f t="shared" si="1920"/>
        <v>43549</v>
      </c>
      <c r="DJ510" s="67">
        <f t="shared" si="1920"/>
        <v>43550</v>
      </c>
      <c r="DK510" s="67">
        <f t="shared" si="1920"/>
        <v>43551</v>
      </c>
      <c r="DL510" s="67">
        <f t="shared" si="1920"/>
        <v>43552</v>
      </c>
      <c r="DM510" s="67">
        <f t="shared" si="1920"/>
        <v>43553</v>
      </c>
      <c r="DN510" s="67">
        <f t="shared" si="1920"/>
        <v>43554</v>
      </c>
      <c r="DO510" s="67">
        <f t="shared" si="1920"/>
        <v>43555</v>
      </c>
      <c r="DP510" s="67">
        <f t="shared" si="1920"/>
        <v>43556</v>
      </c>
      <c r="DQ510" s="67">
        <f t="shared" si="1920"/>
        <v>43557</v>
      </c>
      <c r="DR510" s="67">
        <f t="shared" si="1920"/>
        <v>43558</v>
      </c>
      <c r="DS510" s="67">
        <f t="shared" si="1920"/>
        <v>43559</v>
      </c>
      <c r="DT510" s="67">
        <f t="shared" si="1920"/>
        <v>43560</v>
      </c>
      <c r="DU510" s="67">
        <f t="shared" si="1920"/>
        <v>43561</v>
      </c>
      <c r="DV510" s="67">
        <f t="shared" si="1920"/>
        <v>43562</v>
      </c>
      <c r="DW510" s="67">
        <f t="shared" si="1920"/>
        <v>43563</v>
      </c>
      <c r="DX510" s="67">
        <f t="shared" si="1920"/>
        <v>43564</v>
      </c>
      <c r="DY510" s="67">
        <f t="shared" si="1920"/>
        <v>43565</v>
      </c>
      <c r="DZ510" s="67">
        <f t="shared" si="1920"/>
        <v>43566</v>
      </c>
      <c r="EA510" s="67">
        <f t="shared" si="1920"/>
        <v>43567</v>
      </c>
      <c r="EB510" s="67">
        <f t="shared" si="1920"/>
        <v>43568</v>
      </c>
      <c r="EC510" s="67">
        <f t="shared" si="1920"/>
        <v>43569</v>
      </c>
      <c r="ED510" s="67">
        <f t="shared" si="1920"/>
        <v>43570</v>
      </c>
      <c r="EE510" s="67">
        <f t="shared" si="1920"/>
        <v>43571</v>
      </c>
      <c r="EF510" s="67">
        <f t="shared" si="1920"/>
        <v>43572</v>
      </c>
      <c r="EG510" s="67">
        <f t="shared" si="1920"/>
        <v>43573</v>
      </c>
      <c r="EH510" s="67">
        <f t="shared" si="1920"/>
        <v>43574</v>
      </c>
      <c r="EI510" s="67">
        <f t="shared" si="1920"/>
        <v>43575</v>
      </c>
      <c r="EJ510" s="67">
        <f t="shared" si="1920"/>
        <v>43576</v>
      </c>
      <c r="EK510" s="67">
        <f t="shared" si="1920"/>
        <v>43577</v>
      </c>
      <c r="EL510" s="67">
        <f t="shared" si="1920"/>
        <v>43578</v>
      </c>
      <c r="EM510" s="67">
        <f t="shared" si="1920"/>
        <v>43579</v>
      </c>
      <c r="EN510" s="67">
        <f t="shared" si="1920"/>
        <v>43580</v>
      </c>
      <c r="EO510" s="67">
        <f t="shared" si="1920"/>
        <v>43581</v>
      </c>
      <c r="EP510" s="67">
        <f t="shared" si="1920"/>
        <v>43582</v>
      </c>
      <c r="EQ510" s="67">
        <f t="shared" si="1920"/>
        <v>43583</v>
      </c>
      <c r="ER510" s="67">
        <f t="shared" si="1920"/>
        <v>43584</v>
      </c>
      <c r="ES510" s="67">
        <f t="shared" si="1920"/>
        <v>43585</v>
      </c>
      <c r="ET510" s="67">
        <f t="shared" si="1920"/>
        <v>43586</v>
      </c>
      <c r="EU510" s="67">
        <f t="shared" si="1920"/>
        <v>43587</v>
      </c>
      <c r="EV510" s="67">
        <f t="shared" si="1920"/>
        <v>43588</v>
      </c>
      <c r="EW510" s="67">
        <f t="shared" si="1920"/>
        <v>43589</v>
      </c>
      <c r="EX510" s="67">
        <f t="shared" si="1920"/>
        <v>43590</v>
      </c>
      <c r="EY510" s="67">
        <f t="shared" si="1920"/>
        <v>43591</v>
      </c>
      <c r="EZ510" s="67">
        <f t="shared" si="1920"/>
        <v>43592</v>
      </c>
      <c r="FA510" s="67">
        <f t="shared" si="1920"/>
        <v>43593</v>
      </c>
      <c r="FB510" s="67">
        <f t="shared" si="1921"/>
        <v>43594</v>
      </c>
      <c r="FC510" s="67">
        <f t="shared" si="1921"/>
        <v>43595</v>
      </c>
      <c r="FD510" s="67">
        <f t="shared" si="1921"/>
        <v>43596</v>
      </c>
      <c r="FE510" s="67">
        <f t="shared" si="1921"/>
        <v>43597</v>
      </c>
      <c r="FF510" s="67">
        <f t="shared" si="1921"/>
        <v>43598</v>
      </c>
      <c r="FG510" s="67">
        <f t="shared" si="1921"/>
        <v>43599</v>
      </c>
      <c r="FH510" s="67">
        <f t="shared" si="1921"/>
        <v>43600</v>
      </c>
      <c r="FI510" s="67">
        <f t="shared" si="1921"/>
        <v>43601</v>
      </c>
      <c r="FJ510" s="67">
        <f t="shared" si="1921"/>
        <v>43602</v>
      </c>
      <c r="FK510" s="67">
        <f t="shared" si="1921"/>
        <v>43603</v>
      </c>
      <c r="FL510" s="67">
        <f t="shared" si="1921"/>
        <v>43604</v>
      </c>
      <c r="FM510" s="67">
        <f t="shared" si="1921"/>
        <v>43605</v>
      </c>
      <c r="FN510" s="67">
        <f t="shared" si="1921"/>
        <v>43606</v>
      </c>
      <c r="FO510" s="67">
        <f t="shared" si="1921"/>
        <v>43607</v>
      </c>
      <c r="FP510" s="67">
        <f t="shared" si="1921"/>
        <v>43608</v>
      </c>
      <c r="FQ510" s="67">
        <f t="shared" si="1921"/>
        <v>43609</v>
      </c>
      <c r="FR510" s="67">
        <f t="shared" si="1921"/>
        <v>43610</v>
      </c>
      <c r="FS510" s="67">
        <f t="shared" si="1921"/>
        <v>43611</v>
      </c>
      <c r="FT510" s="67">
        <f t="shared" si="1921"/>
        <v>43612</v>
      </c>
      <c r="FU510" s="67">
        <f t="shared" si="1921"/>
        <v>43613</v>
      </c>
      <c r="FV510" s="67">
        <f t="shared" si="1921"/>
        <v>43614</v>
      </c>
      <c r="FW510" s="67">
        <f t="shared" si="1921"/>
        <v>43615</v>
      </c>
      <c r="FX510" s="67">
        <f t="shared" si="1921"/>
        <v>43616</v>
      </c>
      <c r="FY510" s="67">
        <f t="shared" si="1921"/>
        <v>43617</v>
      </c>
      <c r="FZ510" s="67">
        <f t="shared" si="1921"/>
        <v>43618</v>
      </c>
      <c r="GA510" s="67">
        <f t="shared" si="1921"/>
        <v>43619</v>
      </c>
      <c r="GB510" s="67">
        <f t="shared" si="1921"/>
        <v>43620</v>
      </c>
      <c r="GC510" s="67">
        <f t="shared" si="1921"/>
        <v>43621</v>
      </c>
      <c r="GD510" s="67">
        <f t="shared" si="1921"/>
        <v>43622</v>
      </c>
      <c r="GE510" s="67">
        <f t="shared" si="1921"/>
        <v>43623</v>
      </c>
      <c r="GF510" s="67">
        <f t="shared" si="1921"/>
        <v>43624</v>
      </c>
      <c r="GG510" s="67">
        <f t="shared" si="1921"/>
        <v>43625</v>
      </c>
      <c r="GH510" s="67">
        <f t="shared" si="1921"/>
        <v>43626</v>
      </c>
      <c r="GI510" s="67">
        <f t="shared" si="1921"/>
        <v>43627</v>
      </c>
      <c r="GJ510" s="67">
        <f t="shared" si="1921"/>
        <v>43628</v>
      </c>
      <c r="GK510" s="67">
        <f t="shared" si="1921"/>
        <v>43629</v>
      </c>
      <c r="GL510" s="67">
        <f t="shared" si="1921"/>
        <v>43630</v>
      </c>
      <c r="GM510" s="67">
        <f t="shared" si="1921"/>
        <v>43631</v>
      </c>
      <c r="GN510" s="67">
        <f t="shared" si="1921"/>
        <v>43632</v>
      </c>
      <c r="GO510" s="67">
        <f t="shared" si="1921"/>
        <v>43633</v>
      </c>
      <c r="GP510" s="67">
        <f t="shared" si="1921"/>
        <v>43634</v>
      </c>
      <c r="GQ510" s="67">
        <f t="shared" si="1921"/>
        <v>43635</v>
      </c>
      <c r="GR510" s="67">
        <f t="shared" si="1921"/>
        <v>43636</v>
      </c>
      <c r="GS510" s="67">
        <f t="shared" si="1921"/>
        <v>43637</v>
      </c>
      <c r="GT510" s="67">
        <f t="shared" si="1921"/>
        <v>43638</v>
      </c>
      <c r="GU510" s="67">
        <f t="shared" si="1921"/>
        <v>43639</v>
      </c>
      <c r="GV510" s="67">
        <f t="shared" si="1921"/>
        <v>43640</v>
      </c>
      <c r="GW510" s="67">
        <f t="shared" si="1921"/>
        <v>43641</v>
      </c>
      <c r="GX510" s="67">
        <f t="shared" si="1921"/>
        <v>43642</v>
      </c>
      <c r="GY510" s="67">
        <f t="shared" si="1921"/>
        <v>43643</v>
      </c>
      <c r="GZ510" s="67">
        <f t="shared" si="1921"/>
        <v>43644</v>
      </c>
      <c r="HA510" s="67">
        <f t="shared" si="1921"/>
        <v>43645</v>
      </c>
      <c r="HB510" s="67">
        <f t="shared" si="1921"/>
        <v>43646</v>
      </c>
      <c r="HC510" s="67">
        <f t="shared" si="1921"/>
        <v>43647</v>
      </c>
      <c r="HD510" s="67">
        <f t="shared" si="1921"/>
        <v>43648</v>
      </c>
      <c r="HE510" s="67">
        <f t="shared" si="1921"/>
        <v>43649</v>
      </c>
      <c r="HF510" s="67">
        <f t="shared" si="1921"/>
        <v>43650</v>
      </c>
      <c r="HG510" s="67">
        <f t="shared" si="1921"/>
        <v>43651</v>
      </c>
      <c r="HH510" s="67">
        <f t="shared" si="1921"/>
        <v>43652</v>
      </c>
      <c r="HI510" s="67">
        <f t="shared" si="1921"/>
        <v>43653</v>
      </c>
      <c r="HJ510" s="67">
        <f t="shared" si="1921"/>
        <v>43654</v>
      </c>
      <c r="HK510" s="67">
        <f t="shared" si="1921"/>
        <v>43655</v>
      </c>
      <c r="HL510" s="67">
        <f t="shared" si="1921"/>
        <v>43656</v>
      </c>
      <c r="HM510" s="67">
        <f t="shared" si="1921"/>
        <v>43657</v>
      </c>
      <c r="HN510" s="67">
        <f t="shared" si="1922"/>
        <v>43658</v>
      </c>
      <c r="HO510" s="67">
        <f t="shared" si="1922"/>
        <v>43659</v>
      </c>
      <c r="HP510" s="67">
        <f t="shared" si="1922"/>
        <v>43660</v>
      </c>
      <c r="HQ510" s="67">
        <f t="shared" si="1922"/>
        <v>43661</v>
      </c>
      <c r="HR510" s="67">
        <f t="shared" si="1922"/>
        <v>43662</v>
      </c>
      <c r="HS510" s="67">
        <f t="shared" si="1922"/>
        <v>43663</v>
      </c>
      <c r="HT510" s="67">
        <f t="shared" si="1922"/>
        <v>43664</v>
      </c>
      <c r="HU510" s="67">
        <f t="shared" si="1922"/>
        <v>43665</v>
      </c>
      <c r="HV510" s="67">
        <f t="shared" si="1922"/>
        <v>43666</v>
      </c>
      <c r="HW510" s="67">
        <f t="shared" si="1922"/>
        <v>43667</v>
      </c>
      <c r="HX510" s="67">
        <f t="shared" si="1922"/>
        <v>43668</v>
      </c>
      <c r="HY510" s="67">
        <f t="shared" si="1922"/>
        <v>43669</v>
      </c>
      <c r="HZ510" s="67">
        <f t="shared" si="1922"/>
        <v>43670</v>
      </c>
      <c r="IA510" s="67">
        <f t="shared" si="1922"/>
        <v>43671</v>
      </c>
      <c r="IB510" s="67">
        <f t="shared" si="1922"/>
        <v>43672</v>
      </c>
      <c r="IC510" s="67">
        <f t="shared" si="1922"/>
        <v>43673</v>
      </c>
      <c r="ID510" s="67">
        <f t="shared" si="1922"/>
        <v>43674</v>
      </c>
      <c r="IE510" s="67">
        <f t="shared" si="1922"/>
        <v>43675</v>
      </c>
      <c r="IF510" s="67">
        <f t="shared" si="1922"/>
        <v>43676</v>
      </c>
      <c r="IG510" s="67">
        <f t="shared" si="1922"/>
        <v>43677</v>
      </c>
      <c r="IH510" s="67">
        <f t="shared" si="1922"/>
        <v>43678</v>
      </c>
      <c r="II510" s="67">
        <f t="shared" si="1922"/>
        <v>43679</v>
      </c>
      <c r="IJ510" s="67">
        <f t="shared" si="1922"/>
        <v>43680</v>
      </c>
      <c r="IK510" s="67">
        <f t="shared" si="1922"/>
        <v>43681</v>
      </c>
      <c r="IL510" s="67">
        <f t="shared" si="1922"/>
        <v>43682</v>
      </c>
      <c r="IM510" s="67">
        <f t="shared" si="1922"/>
        <v>43683</v>
      </c>
      <c r="IN510" s="67">
        <f t="shared" si="1922"/>
        <v>43684</v>
      </c>
      <c r="IO510" s="67">
        <f t="shared" si="1922"/>
        <v>43685</v>
      </c>
      <c r="IP510" s="67">
        <f t="shared" si="1922"/>
        <v>43686</v>
      </c>
      <c r="IQ510" s="67">
        <f t="shared" si="1922"/>
        <v>43687</v>
      </c>
      <c r="IR510" s="67">
        <f t="shared" si="1922"/>
        <v>43688</v>
      </c>
      <c r="IS510" s="67">
        <f t="shared" si="1922"/>
        <v>43689</v>
      </c>
      <c r="IT510" s="67">
        <f t="shared" si="1922"/>
        <v>43690</v>
      </c>
      <c r="IU510" s="67">
        <f t="shared" si="1922"/>
        <v>43691</v>
      </c>
      <c r="IV510" s="67">
        <f t="shared" si="1922"/>
        <v>43692</v>
      </c>
      <c r="IW510" s="67">
        <f t="shared" si="1922"/>
        <v>43693</v>
      </c>
      <c r="IX510" s="67">
        <f t="shared" si="1922"/>
        <v>43694</v>
      </c>
      <c r="IY510" s="67">
        <f t="shared" si="1922"/>
        <v>43695</v>
      </c>
      <c r="IZ510" s="67">
        <f t="shared" si="1922"/>
        <v>43696</v>
      </c>
      <c r="JA510" s="67">
        <f t="shared" si="1922"/>
        <v>43697</v>
      </c>
      <c r="JB510" s="67">
        <f t="shared" si="1922"/>
        <v>43698</v>
      </c>
      <c r="JC510" s="67">
        <f t="shared" si="1922"/>
        <v>43699</v>
      </c>
      <c r="JD510" s="67">
        <f t="shared" si="1922"/>
        <v>43700</v>
      </c>
      <c r="JE510" s="67">
        <f t="shared" si="1922"/>
        <v>43701</v>
      </c>
      <c r="JF510" s="67">
        <f t="shared" si="1922"/>
        <v>43702</v>
      </c>
      <c r="JG510" s="67">
        <f t="shared" si="1922"/>
        <v>43703</v>
      </c>
      <c r="JH510" s="67">
        <f t="shared" si="1922"/>
        <v>43704</v>
      </c>
      <c r="JI510" s="67">
        <f t="shared" si="1922"/>
        <v>43705</v>
      </c>
      <c r="JJ510" s="67">
        <f t="shared" si="1922"/>
        <v>43706</v>
      </c>
      <c r="JK510" s="67">
        <f t="shared" si="1922"/>
        <v>43707</v>
      </c>
      <c r="JL510" s="67">
        <f t="shared" si="1922"/>
        <v>43708</v>
      </c>
      <c r="JM510" s="67">
        <f t="shared" si="1922"/>
        <v>43709</v>
      </c>
      <c r="JN510" s="67">
        <f t="shared" si="1922"/>
        <v>43710</v>
      </c>
      <c r="JO510" s="67">
        <f t="shared" si="1922"/>
        <v>43711</v>
      </c>
      <c r="JP510" s="67">
        <f t="shared" si="1922"/>
        <v>43712</v>
      </c>
      <c r="JQ510" s="67">
        <f t="shared" si="1922"/>
        <v>43713</v>
      </c>
      <c r="JR510" s="67">
        <f t="shared" si="1922"/>
        <v>43714</v>
      </c>
      <c r="JS510" s="67">
        <f t="shared" si="1922"/>
        <v>43715</v>
      </c>
      <c r="JT510" s="67">
        <f t="shared" si="1922"/>
        <v>43716</v>
      </c>
      <c r="JU510" s="67">
        <f t="shared" si="1922"/>
        <v>43717</v>
      </c>
      <c r="JV510" s="67">
        <f t="shared" si="1922"/>
        <v>43718</v>
      </c>
      <c r="JW510" s="67">
        <f t="shared" si="1922"/>
        <v>43719</v>
      </c>
      <c r="JX510" s="67">
        <f t="shared" si="1922"/>
        <v>43720</v>
      </c>
      <c r="JY510" s="67">
        <f t="shared" si="1922"/>
        <v>43721</v>
      </c>
      <c r="JZ510" s="67">
        <f t="shared" si="1923"/>
        <v>43722</v>
      </c>
      <c r="KA510" s="67">
        <f t="shared" si="1923"/>
        <v>43723</v>
      </c>
      <c r="KB510" s="67">
        <f t="shared" si="1923"/>
        <v>43724</v>
      </c>
      <c r="KC510" s="67">
        <f t="shared" si="1923"/>
        <v>43725</v>
      </c>
      <c r="KD510" s="67">
        <f t="shared" si="1923"/>
        <v>43726</v>
      </c>
      <c r="KE510" s="67">
        <f t="shared" si="1923"/>
        <v>43727</v>
      </c>
      <c r="KF510" s="67">
        <f t="shared" si="1923"/>
        <v>43728</v>
      </c>
      <c r="KG510" s="67">
        <f t="shared" si="1923"/>
        <v>43729</v>
      </c>
      <c r="KH510" s="67">
        <f t="shared" si="1923"/>
        <v>43730</v>
      </c>
      <c r="KI510" s="67">
        <f t="shared" si="1923"/>
        <v>43731</v>
      </c>
      <c r="KJ510" s="67">
        <f t="shared" si="1923"/>
        <v>43732</v>
      </c>
      <c r="KK510" s="67">
        <f t="shared" si="1923"/>
        <v>43733</v>
      </c>
      <c r="KL510" s="67">
        <f t="shared" si="1923"/>
        <v>43734</v>
      </c>
      <c r="KM510" s="67">
        <f t="shared" si="1923"/>
        <v>43735</v>
      </c>
      <c r="KN510" s="67">
        <f t="shared" si="1923"/>
        <v>43736</v>
      </c>
      <c r="KO510" s="67">
        <f t="shared" si="1923"/>
        <v>43737</v>
      </c>
      <c r="KP510" s="67">
        <f t="shared" si="1923"/>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3"/>
        <v>43755</v>
      </c>
      <c r="LH510" s="67">
        <f t="shared" si="1923"/>
        <v>43756</v>
      </c>
      <c r="LI510" s="67">
        <f t="shared" si="1923"/>
        <v>43757</v>
      </c>
      <c r="LJ510" s="67">
        <f t="shared" si="1923"/>
        <v>43758</v>
      </c>
      <c r="LK510" s="67">
        <f t="shared" si="1923"/>
        <v>43759</v>
      </c>
      <c r="LL510" s="67">
        <f t="shared" si="1923"/>
        <v>43760</v>
      </c>
      <c r="LM510" s="67">
        <f t="shared" si="1923"/>
        <v>43761</v>
      </c>
      <c r="LN510" s="67">
        <f t="shared" si="1923"/>
        <v>43762</v>
      </c>
      <c r="LO510" s="67">
        <f t="shared" si="1923"/>
        <v>43763</v>
      </c>
      <c r="LP510" s="67">
        <f t="shared" si="1923"/>
        <v>43764</v>
      </c>
      <c r="LQ510" s="67">
        <f t="shared" si="1923"/>
        <v>43765</v>
      </c>
      <c r="LR510" s="67">
        <f t="shared" si="1923"/>
        <v>43766</v>
      </c>
      <c r="LS510" s="67">
        <f t="shared" si="1923"/>
        <v>43767</v>
      </c>
      <c r="LT510" s="67">
        <f t="shared" si="1923"/>
        <v>43768</v>
      </c>
      <c r="LU510" s="67">
        <f t="shared" si="1923"/>
        <v>43769</v>
      </c>
      <c r="LV510" s="67">
        <f t="shared" si="1923"/>
        <v>43770</v>
      </c>
      <c r="LW510" s="67">
        <f t="shared" si="1923"/>
        <v>43771</v>
      </c>
      <c r="LX510" s="67">
        <f t="shared" si="1923"/>
        <v>43772</v>
      </c>
      <c r="LY510" s="67">
        <f t="shared" si="1923"/>
        <v>43773</v>
      </c>
      <c r="LZ510" s="67">
        <f t="shared" si="1923"/>
        <v>43774</v>
      </c>
      <c r="MA510" s="67">
        <f t="shared" si="1923"/>
        <v>43775</v>
      </c>
      <c r="MB510" s="67">
        <f t="shared" si="1923"/>
        <v>43776</v>
      </c>
      <c r="MC510" s="67">
        <f t="shared" si="1923"/>
        <v>43777</v>
      </c>
      <c r="MD510" s="67">
        <f t="shared" si="1923"/>
        <v>43778</v>
      </c>
      <c r="ME510" s="67">
        <f t="shared" si="1923"/>
        <v>43779</v>
      </c>
      <c r="MF510" s="67">
        <f t="shared" si="1923"/>
        <v>43780</v>
      </c>
      <c r="MG510" s="67">
        <f t="shared" si="1923"/>
        <v>43781</v>
      </c>
      <c r="MH510" s="67">
        <f t="shared" si="1923"/>
        <v>43782</v>
      </c>
      <c r="MI510" s="67">
        <f t="shared" si="1923"/>
        <v>43783</v>
      </c>
      <c r="MJ510" s="67">
        <f t="shared" si="1923"/>
        <v>43784</v>
      </c>
      <c r="MK510" s="67">
        <f t="shared" si="1923"/>
        <v>43785</v>
      </c>
      <c r="ML510" s="67">
        <f t="shared" ref="ML510:MY516" si="1929">ML$20</f>
        <v>43786</v>
      </c>
      <c r="MM510" s="67">
        <f t="shared" si="1929"/>
        <v>43787</v>
      </c>
      <c r="MN510" s="67">
        <f t="shared" si="1929"/>
        <v>43788</v>
      </c>
      <c r="MO510" s="67">
        <f t="shared" si="1929"/>
        <v>43789</v>
      </c>
      <c r="MP510" s="67">
        <f t="shared" si="1929"/>
        <v>43790</v>
      </c>
      <c r="MQ510" s="67">
        <f t="shared" si="1929"/>
        <v>43791</v>
      </c>
      <c r="MR510" s="67">
        <f t="shared" si="1929"/>
        <v>43792</v>
      </c>
      <c r="MS510" s="67">
        <f t="shared" si="1929"/>
        <v>43793</v>
      </c>
      <c r="MT510" s="67">
        <f t="shared" si="1929"/>
        <v>43794</v>
      </c>
      <c r="MU510" s="67">
        <f t="shared" si="1929"/>
        <v>43795</v>
      </c>
      <c r="MV510" s="67">
        <f t="shared" si="1929"/>
        <v>43796</v>
      </c>
      <c r="MW510" s="67">
        <f t="shared" si="1929"/>
        <v>43797</v>
      </c>
      <c r="MX510" s="67">
        <f t="shared" si="1929"/>
        <v>43798</v>
      </c>
      <c r="MY510" s="67">
        <f t="shared" si="1929"/>
        <v>43799</v>
      </c>
      <c r="MZ510" s="67">
        <f t="shared" si="1924"/>
        <v>43800</v>
      </c>
      <c r="NA510" s="67">
        <f t="shared" si="1924"/>
        <v>43801</v>
      </c>
      <c r="NB510" s="67">
        <f t="shared" si="1924"/>
        <v>43802</v>
      </c>
      <c r="NC510" s="67">
        <f t="shared" si="1924"/>
        <v>43803</v>
      </c>
      <c r="ND510" s="67">
        <f t="shared" si="1924"/>
        <v>43804</v>
      </c>
      <c r="NE510" s="67">
        <f t="shared" si="1924"/>
        <v>43805</v>
      </c>
      <c r="NF510" s="67">
        <f t="shared" si="1924"/>
        <v>43806</v>
      </c>
      <c r="NG510" s="67">
        <f t="shared" si="1924"/>
        <v>43807</v>
      </c>
      <c r="NH510" s="67">
        <f t="shared" si="1924"/>
        <v>43808</v>
      </c>
      <c r="NI510" s="67">
        <f t="shared" si="1924"/>
        <v>43809</v>
      </c>
      <c r="NJ510" s="67">
        <f t="shared" si="1924"/>
        <v>43810</v>
      </c>
      <c r="NK510" s="67">
        <f t="shared" si="1924"/>
        <v>43811</v>
      </c>
      <c r="NL510" s="67">
        <f t="shared" si="1924"/>
        <v>43812</v>
      </c>
      <c r="NM510" s="67">
        <f t="shared" si="1924"/>
        <v>43813</v>
      </c>
      <c r="NN510" s="67">
        <f t="shared" si="1924"/>
        <v>43814</v>
      </c>
      <c r="NO510" s="67">
        <f t="shared" si="1924"/>
        <v>43815</v>
      </c>
      <c r="NP510" s="67">
        <f t="shared" si="1924"/>
        <v>43816</v>
      </c>
      <c r="NQ510" s="67">
        <f t="shared" si="1924"/>
        <v>43817</v>
      </c>
      <c r="NR510" s="67">
        <f t="shared" si="1924"/>
        <v>43818</v>
      </c>
      <c r="NS510" s="67">
        <f t="shared" si="1924"/>
        <v>43819</v>
      </c>
      <c r="NT510" s="67">
        <f t="shared" si="1924"/>
        <v>43820</v>
      </c>
      <c r="NU510" s="67">
        <f t="shared" si="1924"/>
        <v>43821</v>
      </c>
      <c r="NV510" s="67">
        <f t="shared" si="1924"/>
        <v>43822</v>
      </c>
      <c r="NW510" s="67">
        <f t="shared" si="1924"/>
        <v>43823</v>
      </c>
      <c r="NX510" s="67">
        <f t="shared" si="1924"/>
        <v>43824</v>
      </c>
      <c r="NY510" s="67">
        <f t="shared" si="1924"/>
        <v>43825</v>
      </c>
      <c r="NZ510" s="67">
        <f t="shared" si="1924"/>
        <v>43826</v>
      </c>
      <c r="OA510" s="67">
        <f t="shared" si="1924"/>
        <v>43827</v>
      </c>
      <c r="OB510" s="67">
        <f t="shared" si="1924"/>
        <v>43828</v>
      </c>
      <c r="OC510" s="67">
        <f t="shared" si="1924"/>
        <v>43829</v>
      </c>
      <c r="OD510" s="67">
        <f t="shared" si="1924"/>
        <v>43830</v>
      </c>
      <c r="OE510" s="182"/>
      <c r="OF510" s="28"/>
      <c r="OG510" s="28"/>
      <c r="OH510" s="29"/>
      <c r="OI510" s="29"/>
      <c r="OJ510" s="93"/>
      <c r="OK510" s="29"/>
      <c r="OL510" s="29"/>
      <c r="OM510" s="29"/>
      <c r="ON510" s="29"/>
      <c r="OO510" s="28"/>
      <c r="OP510" s="29"/>
      <c r="OQ510" s="28"/>
      <c r="OR510" s="29"/>
      <c r="OS510" s="28"/>
      <c r="OT510" s="29"/>
      <c r="OU510" s="28"/>
      <c r="OV510" s="29"/>
      <c r="OW510" s="28"/>
      <c r="OX510" s="29"/>
      <c r="OY510" s="182"/>
    </row>
    <row r="511" spans="1:415" s="63" customFormat="1" ht="13" hidden="1" outlineLevel="2" x14ac:dyDescent="0.25">
      <c r="A511" s="109"/>
      <c r="B511" s="231"/>
      <c r="C511" s="236"/>
      <c r="D511" s="79"/>
      <c r="E511" s="79"/>
      <c r="F511" s="222"/>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19"/>
        <v>43466</v>
      </c>
      <c r="AE511" s="67">
        <f t="shared" si="1919"/>
        <v>43467</v>
      </c>
      <c r="AF511" s="67">
        <f t="shared" si="1919"/>
        <v>43468</v>
      </c>
      <c r="AG511" s="67">
        <f t="shared" si="1919"/>
        <v>43469</v>
      </c>
      <c r="AH511" s="67">
        <f t="shared" si="1919"/>
        <v>43470</v>
      </c>
      <c r="AI511" s="67">
        <f t="shared" si="1919"/>
        <v>43471</v>
      </c>
      <c r="AJ511" s="67">
        <f t="shared" si="1919"/>
        <v>43472</v>
      </c>
      <c r="AK511" s="67">
        <f t="shared" si="1919"/>
        <v>43473</v>
      </c>
      <c r="AL511" s="67">
        <f t="shared" si="1919"/>
        <v>43474</v>
      </c>
      <c r="AM511" s="67">
        <f t="shared" si="1919"/>
        <v>43475</v>
      </c>
      <c r="AN511" s="67">
        <f t="shared" si="1919"/>
        <v>43476</v>
      </c>
      <c r="AO511" s="67">
        <f t="shared" si="1919"/>
        <v>43477</v>
      </c>
      <c r="AP511" s="67">
        <f t="shared" si="1919"/>
        <v>43478</v>
      </c>
      <c r="AQ511" s="67">
        <f t="shared" si="1919"/>
        <v>43479</v>
      </c>
      <c r="AR511" s="67">
        <f t="shared" si="1919"/>
        <v>43480</v>
      </c>
      <c r="AS511" s="67">
        <f t="shared" si="1919"/>
        <v>43481</v>
      </c>
      <c r="AT511" s="67">
        <f t="shared" si="1919"/>
        <v>43482</v>
      </c>
      <c r="AU511" s="67">
        <f t="shared" si="1919"/>
        <v>43483</v>
      </c>
      <c r="AV511" s="67">
        <f t="shared" si="1919"/>
        <v>43484</v>
      </c>
      <c r="AW511" s="67">
        <f t="shared" si="1919"/>
        <v>43485</v>
      </c>
      <c r="AX511" s="67">
        <f t="shared" si="1919"/>
        <v>43486</v>
      </c>
      <c r="AY511" s="67">
        <f t="shared" si="1919"/>
        <v>43487</v>
      </c>
      <c r="AZ511" s="67">
        <f t="shared" si="1919"/>
        <v>43488</v>
      </c>
      <c r="BA511" s="67">
        <f t="shared" si="1919"/>
        <v>43489</v>
      </c>
      <c r="BB511" s="67">
        <f t="shared" si="1919"/>
        <v>43490</v>
      </c>
      <c r="BC511" s="67">
        <f t="shared" si="1919"/>
        <v>43491</v>
      </c>
      <c r="BD511" s="67">
        <f t="shared" si="1919"/>
        <v>43492</v>
      </c>
      <c r="BE511" s="67">
        <f t="shared" si="1919"/>
        <v>43493</v>
      </c>
      <c r="BF511" s="67">
        <f t="shared" si="1919"/>
        <v>43494</v>
      </c>
      <c r="BG511" s="67">
        <f t="shared" si="1919"/>
        <v>43495</v>
      </c>
      <c r="BH511" s="67">
        <f t="shared" si="1919"/>
        <v>43496</v>
      </c>
      <c r="BI511" s="67">
        <f t="shared" si="1919"/>
        <v>43497</v>
      </c>
      <c r="BJ511" s="67">
        <f t="shared" si="1919"/>
        <v>43498</v>
      </c>
      <c r="BK511" s="67">
        <f t="shared" si="1919"/>
        <v>43499</v>
      </c>
      <c r="BL511" s="67">
        <f t="shared" si="1919"/>
        <v>43500</v>
      </c>
      <c r="BM511" s="67">
        <f t="shared" si="1919"/>
        <v>43501</v>
      </c>
      <c r="BN511" s="67">
        <f t="shared" si="1919"/>
        <v>43502</v>
      </c>
      <c r="BO511" s="67">
        <f t="shared" si="1919"/>
        <v>43503</v>
      </c>
      <c r="BP511" s="67">
        <f t="shared" si="1919"/>
        <v>43504</v>
      </c>
      <c r="BQ511" s="67">
        <f t="shared" si="1919"/>
        <v>43505</v>
      </c>
      <c r="BR511" s="67">
        <f t="shared" si="1919"/>
        <v>43506</v>
      </c>
      <c r="BS511" s="67">
        <f t="shared" si="1919"/>
        <v>43507</v>
      </c>
      <c r="BT511" s="67">
        <f t="shared" si="1919"/>
        <v>43508</v>
      </c>
      <c r="BU511" s="67">
        <f t="shared" si="1919"/>
        <v>43509</v>
      </c>
      <c r="BV511" s="67">
        <f t="shared" si="1919"/>
        <v>43510</v>
      </c>
      <c r="BW511" s="67">
        <f t="shared" si="1919"/>
        <v>43511</v>
      </c>
      <c r="BX511" s="67">
        <f t="shared" si="1919"/>
        <v>43512</v>
      </c>
      <c r="BY511" s="67">
        <f t="shared" si="1919"/>
        <v>43513</v>
      </c>
      <c r="BZ511" s="67">
        <f t="shared" si="1919"/>
        <v>43514</v>
      </c>
      <c r="CA511" s="67">
        <f t="shared" si="1919"/>
        <v>43515</v>
      </c>
      <c r="CB511" s="67">
        <f t="shared" si="1919"/>
        <v>43516</v>
      </c>
      <c r="CC511" s="67">
        <f t="shared" si="1919"/>
        <v>43517</v>
      </c>
      <c r="CD511" s="67">
        <f t="shared" si="1919"/>
        <v>43518</v>
      </c>
      <c r="CE511" s="67">
        <f t="shared" si="1919"/>
        <v>43519</v>
      </c>
      <c r="CF511" s="67">
        <f t="shared" si="1919"/>
        <v>43520</v>
      </c>
      <c r="CG511" s="67">
        <f t="shared" si="1919"/>
        <v>43521</v>
      </c>
      <c r="CH511" s="67">
        <f t="shared" si="1919"/>
        <v>43522</v>
      </c>
      <c r="CI511" s="67">
        <f t="shared" si="1919"/>
        <v>43523</v>
      </c>
      <c r="CJ511" s="67">
        <f t="shared" si="1919"/>
        <v>43524</v>
      </c>
      <c r="CK511" s="67">
        <f t="shared" si="1919"/>
        <v>43525</v>
      </c>
      <c r="CL511" s="67">
        <f t="shared" si="1919"/>
        <v>43526</v>
      </c>
      <c r="CM511" s="67">
        <f t="shared" si="1919"/>
        <v>43527</v>
      </c>
      <c r="CN511" s="67">
        <f t="shared" si="1919"/>
        <v>43528</v>
      </c>
      <c r="CO511" s="67">
        <f t="shared" si="1919"/>
        <v>43529</v>
      </c>
      <c r="CP511" s="67">
        <f t="shared" si="1920"/>
        <v>43530</v>
      </c>
      <c r="CQ511" s="67">
        <f t="shared" si="1920"/>
        <v>43531</v>
      </c>
      <c r="CR511" s="67">
        <f t="shared" si="1920"/>
        <v>43532</v>
      </c>
      <c r="CS511" s="67">
        <f t="shared" si="1920"/>
        <v>43533</v>
      </c>
      <c r="CT511" s="67">
        <f t="shared" si="1920"/>
        <v>43534</v>
      </c>
      <c r="CU511" s="67">
        <f t="shared" si="1920"/>
        <v>43535</v>
      </c>
      <c r="CV511" s="67">
        <f t="shared" si="1920"/>
        <v>43536</v>
      </c>
      <c r="CW511" s="67">
        <f t="shared" si="1920"/>
        <v>43537</v>
      </c>
      <c r="CX511" s="67">
        <f t="shared" si="1920"/>
        <v>43538</v>
      </c>
      <c r="CY511" s="67">
        <f t="shared" si="1920"/>
        <v>43539</v>
      </c>
      <c r="CZ511" s="67">
        <f t="shared" si="1920"/>
        <v>43540</v>
      </c>
      <c r="DA511" s="67">
        <f t="shared" si="1920"/>
        <v>43541</v>
      </c>
      <c r="DB511" s="67">
        <f t="shared" si="1920"/>
        <v>43542</v>
      </c>
      <c r="DC511" s="67">
        <f t="shared" si="1920"/>
        <v>43543</v>
      </c>
      <c r="DD511" s="67">
        <f t="shared" si="1920"/>
        <v>43544</v>
      </c>
      <c r="DE511" s="67">
        <f t="shared" si="1920"/>
        <v>43545</v>
      </c>
      <c r="DF511" s="67">
        <f t="shared" si="1920"/>
        <v>43546</v>
      </c>
      <c r="DG511" s="67">
        <f t="shared" si="1920"/>
        <v>43547</v>
      </c>
      <c r="DH511" s="67">
        <f t="shared" si="1920"/>
        <v>43548</v>
      </c>
      <c r="DI511" s="67">
        <f t="shared" si="1920"/>
        <v>43549</v>
      </c>
      <c r="DJ511" s="67">
        <f t="shared" si="1920"/>
        <v>43550</v>
      </c>
      <c r="DK511" s="67">
        <f t="shared" si="1920"/>
        <v>43551</v>
      </c>
      <c r="DL511" s="67">
        <f t="shared" si="1920"/>
        <v>43552</v>
      </c>
      <c r="DM511" s="67">
        <f t="shared" si="1920"/>
        <v>43553</v>
      </c>
      <c r="DN511" s="67">
        <f t="shared" si="1920"/>
        <v>43554</v>
      </c>
      <c r="DO511" s="67">
        <f t="shared" si="1920"/>
        <v>43555</v>
      </c>
      <c r="DP511" s="67">
        <f t="shared" si="1920"/>
        <v>43556</v>
      </c>
      <c r="DQ511" s="67">
        <f t="shared" si="1920"/>
        <v>43557</v>
      </c>
      <c r="DR511" s="67">
        <f t="shared" si="1920"/>
        <v>43558</v>
      </c>
      <c r="DS511" s="67">
        <f t="shared" si="1920"/>
        <v>43559</v>
      </c>
      <c r="DT511" s="67">
        <f t="shared" si="1920"/>
        <v>43560</v>
      </c>
      <c r="DU511" s="67">
        <f t="shared" si="1920"/>
        <v>43561</v>
      </c>
      <c r="DV511" s="67">
        <f t="shared" si="1920"/>
        <v>43562</v>
      </c>
      <c r="DW511" s="67">
        <f t="shared" si="1920"/>
        <v>43563</v>
      </c>
      <c r="DX511" s="67">
        <f t="shared" si="1920"/>
        <v>43564</v>
      </c>
      <c r="DY511" s="67">
        <f t="shared" si="1920"/>
        <v>43565</v>
      </c>
      <c r="DZ511" s="67">
        <f t="shared" si="1920"/>
        <v>43566</v>
      </c>
      <c r="EA511" s="67">
        <f t="shared" si="1920"/>
        <v>43567</v>
      </c>
      <c r="EB511" s="67">
        <f t="shared" si="1920"/>
        <v>43568</v>
      </c>
      <c r="EC511" s="67">
        <f t="shared" si="1920"/>
        <v>43569</v>
      </c>
      <c r="ED511" s="67">
        <f t="shared" si="1920"/>
        <v>43570</v>
      </c>
      <c r="EE511" s="67">
        <f t="shared" si="1920"/>
        <v>43571</v>
      </c>
      <c r="EF511" s="67">
        <f t="shared" si="1920"/>
        <v>43572</v>
      </c>
      <c r="EG511" s="67">
        <f t="shared" si="1920"/>
        <v>43573</v>
      </c>
      <c r="EH511" s="67">
        <f t="shared" si="1920"/>
        <v>43574</v>
      </c>
      <c r="EI511" s="67">
        <f t="shared" si="1920"/>
        <v>43575</v>
      </c>
      <c r="EJ511" s="67">
        <f t="shared" si="1920"/>
        <v>43576</v>
      </c>
      <c r="EK511" s="67">
        <f t="shared" si="1920"/>
        <v>43577</v>
      </c>
      <c r="EL511" s="67">
        <f t="shared" si="1920"/>
        <v>43578</v>
      </c>
      <c r="EM511" s="67">
        <f t="shared" si="1920"/>
        <v>43579</v>
      </c>
      <c r="EN511" s="67">
        <f t="shared" si="1920"/>
        <v>43580</v>
      </c>
      <c r="EO511" s="67">
        <f t="shared" si="1920"/>
        <v>43581</v>
      </c>
      <c r="EP511" s="67">
        <f t="shared" si="1920"/>
        <v>43582</v>
      </c>
      <c r="EQ511" s="67">
        <f t="shared" si="1920"/>
        <v>43583</v>
      </c>
      <c r="ER511" s="67">
        <f t="shared" si="1920"/>
        <v>43584</v>
      </c>
      <c r="ES511" s="67">
        <f t="shared" si="1920"/>
        <v>43585</v>
      </c>
      <c r="ET511" s="67">
        <f t="shared" si="1920"/>
        <v>43586</v>
      </c>
      <c r="EU511" s="67">
        <f t="shared" si="1920"/>
        <v>43587</v>
      </c>
      <c r="EV511" s="67">
        <f t="shared" si="1920"/>
        <v>43588</v>
      </c>
      <c r="EW511" s="67">
        <f t="shared" si="1920"/>
        <v>43589</v>
      </c>
      <c r="EX511" s="67">
        <f t="shared" si="1920"/>
        <v>43590</v>
      </c>
      <c r="EY511" s="67">
        <f t="shared" si="1920"/>
        <v>43591</v>
      </c>
      <c r="EZ511" s="67">
        <f t="shared" si="1920"/>
        <v>43592</v>
      </c>
      <c r="FA511" s="67">
        <f t="shared" si="1920"/>
        <v>43593</v>
      </c>
      <c r="FB511" s="67">
        <f t="shared" si="1921"/>
        <v>43594</v>
      </c>
      <c r="FC511" s="67">
        <f t="shared" si="1921"/>
        <v>43595</v>
      </c>
      <c r="FD511" s="67">
        <f t="shared" si="1921"/>
        <v>43596</v>
      </c>
      <c r="FE511" s="67">
        <f t="shared" si="1921"/>
        <v>43597</v>
      </c>
      <c r="FF511" s="67">
        <f t="shared" si="1921"/>
        <v>43598</v>
      </c>
      <c r="FG511" s="67">
        <f t="shared" si="1921"/>
        <v>43599</v>
      </c>
      <c r="FH511" s="67">
        <f t="shared" si="1921"/>
        <v>43600</v>
      </c>
      <c r="FI511" s="67">
        <f t="shared" si="1921"/>
        <v>43601</v>
      </c>
      <c r="FJ511" s="67">
        <f t="shared" si="1921"/>
        <v>43602</v>
      </c>
      <c r="FK511" s="67">
        <f t="shared" si="1921"/>
        <v>43603</v>
      </c>
      <c r="FL511" s="67">
        <f t="shared" si="1921"/>
        <v>43604</v>
      </c>
      <c r="FM511" s="67">
        <f t="shared" si="1921"/>
        <v>43605</v>
      </c>
      <c r="FN511" s="67">
        <f t="shared" si="1921"/>
        <v>43606</v>
      </c>
      <c r="FO511" s="67">
        <f t="shared" si="1921"/>
        <v>43607</v>
      </c>
      <c r="FP511" s="67">
        <f t="shared" si="1921"/>
        <v>43608</v>
      </c>
      <c r="FQ511" s="67">
        <f t="shared" si="1921"/>
        <v>43609</v>
      </c>
      <c r="FR511" s="67">
        <f t="shared" si="1921"/>
        <v>43610</v>
      </c>
      <c r="FS511" s="67">
        <f t="shared" si="1921"/>
        <v>43611</v>
      </c>
      <c r="FT511" s="67">
        <f t="shared" si="1921"/>
        <v>43612</v>
      </c>
      <c r="FU511" s="67">
        <f t="shared" si="1921"/>
        <v>43613</v>
      </c>
      <c r="FV511" s="67">
        <f t="shared" si="1921"/>
        <v>43614</v>
      </c>
      <c r="FW511" s="67">
        <f t="shared" si="1921"/>
        <v>43615</v>
      </c>
      <c r="FX511" s="67">
        <f t="shared" si="1921"/>
        <v>43616</v>
      </c>
      <c r="FY511" s="67">
        <f t="shared" si="1921"/>
        <v>43617</v>
      </c>
      <c r="FZ511" s="67">
        <f t="shared" si="1921"/>
        <v>43618</v>
      </c>
      <c r="GA511" s="67">
        <f t="shared" si="1921"/>
        <v>43619</v>
      </c>
      <c r="GB511" s="67">
        <f t="shared" si="1921"/>
        <v>43620</v>
      </c>
      <c r="GC511" s="67">
        <f t="shared" si="1921"/>
        <v>43621</v>
      </c>
      <c r="GD511" s="67">
        <f t="shared" si="1921"/>
        <v>43622</v>
      </c>
      <c r="GE511" s="67">
        <f t="shared" si="1921"/>
        <v>43623</v>
      </c>
      <c r="GF511" s="67">
        <f t="shared" si="1921"/>
        <v>43624</v>
      </c>
      <c r="GG511" s="67">
        <f t="shared" si="1921"/>
        <v>43625</v>
      </c>
      <c r="GH511" s="67">
        <f t="shared" si="1921"/>
        <v>43626</v>
      </c>
      <c r="GI511" s="67">
        <f t="shared" si="1921"/>
        <v>43627</v>
      </c>
      <c r="GJ511" s="67">
        <f t="shared" si="1921"/>
        <v>43628</v>
      </c>
      <c r="GK511" s="67">
        <f t="shared" si="1921"/>
        <v>43629</v>
      </c>
      <c r="GL511" s="67">
        <f t="shared" si="1921"/>
        <v>43630</v>
      </c>
      <c r="GM511" s="67">
        <f t="shared" si="1921"/>
        <v>43631</v>
      </c>
      <c r="GN511" s="67">
        <f t="shared" si="1921"/>
        <v>43632</v>
      </c>
      <c r="GO511" s="67">
        <f t="shared" si="1921"/>
        <v>43633</v>
      </c>
      <c r="GP511" s="67">
        <f t="shared" si="1921"/>
        <v>43634</v>
      </c>
      <c r="GQ511" s="67">
        <f t="shared" si="1921"/>
        <v>43635</v>
      </c>
      <c r="GR511" s="67">
        <f t="shared" si="1921"/>
        <v>43636</v>
      </c>
      <c r="GS511" s="67">
        <f t="shared" si="1921"/>
        <v>43637</v>
      </c>
      <c r="GT511" s="67">
        <f t="shared" si="1921"/>
        <v>43638</v>
      </c>
      <c r="GU511" s="67">
        <f t="shared" si="1921"/>
        <v>43639</v>
      </c>
      <c r="GV511" s="67">
        <f t="shared" si="1921"/>
        <v>43640</v>
      </c>
      <c r="GW511" s="67">
        <f t="shared" si="1921"/>
        <v>43641</v>
      </c>
      <c r="GX511" s="67">
        <f t="shared" si="1921"/>
        <v>43642</v>
      </c>
      <c r="GY511" s="67">
        <f t="shared" si="1921"/>
        <v>43643</v>
      </c>
      <c r="GZ511" s="67">
        <f t="shared" si="1921"/>
        <v>43644</v>
      </c>
      <c r="HA511" s="67">
        <f t="shared" si="1921"/>
        <v>43645</v>
      </c>
      <c r="HB511" s="67">
        <f t="shared" si="1921"/>
        <v>43646</v>
      </c>
      <c r="HC511" s="67">
        <f t="shared" si="1921"/>
        <v>43647</v>
      </c>
      <c r="HD511" s="67">
        <f t="shared" si="1921"/>
        <v>43648</v>
      </c>
      <c r="HE511" s="67">
        <f t="shared" si="1921"/>
        <v>43649</v>
      </c>
      <c r="HF511" s="67">
        <f t="shared" si="1921"/>
        <v>43650</v>
      </c>
      <c r="HG511" s="67">
        <f t="shared" si="1921"/>
        <v>43651</v>
      </c>
      <c r="HH511" s="67">
        <f t="shared" si="1921"/>
        <v>43652</v>
      </c>
      <c r="HI511" s="67">
        <f t="shared" si="1921"/>
        <v>43653</v>
      </c>
      <c r="HJ511" s="67">
        <f t="shared" si="1921"/>
        <v>43654</v>
      </c>
      <c r="HK511" s="67">
        <f t="shared" si="1921"/>
        <v>43655</v>
      </c>
      <c r="HL511" s="67">
        <f t="shared" si="1921"/>
        <v>43656</v>
      </c>
      <c r="HM511" s="67">
        <f t="shared" si="1921"/>
        <v>43657</v>
      </c>
      <c r="HN511" s="67">
        <f t="shared" si="1922"/>
        <v>43658</v>
      </c>
      <c r="HO511" s="67">
        <f t="shared" si="1922"/>
        <v>43659</v>
      </c>
      <c r="HP511" s="67">
        <f t="shared" si="1922"/>
        <v>43660</v>
      </c>
      <c r="HQ511" s="67">
        <f t="shared" si="1922"/>
        <v>43661</v>
      </c>
      <c r="HR511" s="67">
        <f t="shared" si="1922"/>
        <v>43662</v>
      </c>
      <c r="HS511" s="67">
        <f t="shared" si="1922"/>
        <v>43663</v>
      </c>
      <c r="HT511" s="67">
        <f t="shared" si="1922"/>
        <v>43664</v>
      </c>
      <c r="HU511" s="67">
        <f t="shared" si="1922"/>
        <v>43665</v>
      </c>
      <c r="HV511" s="67">
        <f t="shared" si="1922"/>
        <v>43666</v>
      </c>
      <c r="HW511" s="67">
        <f t="shared" si="1922"/>
        <v>43667</v>
      </c>
      <c r="HX511" s="67">
        <f t="shared" si="1922"/>
        <v>43668</v>
      </c>
      <c r="HY511" s="67">
        <f t="shared" si="1922"/>
        <v>43669</v>
      </c>
      <c r="HZ511" s="67">
        <f t="shared" si="1922"/>
        <v>43670</v>
      </c>
      <c r="IA511" s="67">
        <f t="shared" si="1922"/>
        <v>43671</v>
      </c>
      <c r="IB511" s="67">
        <f t="shared" si="1922"/>
        <v>43672</v>
      </c>
      <c r="IC511" s="67">
        <f t="shared" si="1922"/>
        <v>43673</v>
      </c>
      <c r="ID511" s="67">
        <f t="shared" si="1922"/>
        <v>43674</v>
      </c>
      <c r="IE511" s="67">
        <f t="shared" si="1922"/>
        <v>43675</v>
      </c>
      <c r="IF511" s="67">
        <f t="shared" si="1922"/>
        <v>43676</v>
      </c>
      <c r="IG511" s="67">
        <f t="shared" si="1922"/>
        <v>43677</v>
      </c>
      <c r="IH511" s="67">
        <f t="shared" si="1922"/>
        <v>43678</v>
      </c>
      <c r="II511" s="67">
        <f t="shared" si="1922"/>
        <v>43679</v>
      </c>
      <c r="IJ511" s="67">
        <f t="shared" si="1922"/>
        <v>43680</v>
      </c>
      <c r="IK511" s="67">
        <f t="shared" si="1922"/>
        <v>43681</v>
      </c>
      <c r="IL511" s="67">
        <f t="shared" si="1922"/>
        <v>43682</v>
      </c>
      <c r="IM511" s="67">
        <f t="shared" si="1922"/>
        <v>43683</v>
      </c>
      <c r="IN511" s="67">
        <f t="shared" si="1922"/>
        <v>43684</v>
      </c>
      <c r="IO511" s="67">
        <f t="shared" si="1922"/>
        <v>43685</v>
      </c>
      <c r="IP511" s="67">
        <f t="shared" si="1922"/>
        <v>43686</v>
      </c>
      <c r="IQ511" s="67">
        <f t="shared" si="1922"/>
        <v>43687</v>
      </c>
      <c r="IR511" s="67">
        <f t="shared" si="1922"/>
        <v>43688</v>
      </c>
      <c r="IS511" s="67">
        <f t="shared" si="1922"/>
        <v>43689</v>
      </c>
      <c r="IT511" s="67">
        <f t="shared" si="1922"/>
        <v>43690</v>
      </c>
      <c r="IU511" s="67">
        <f t="shared" si="1922"/>
        <v>43691</v>
      </c>
      <c r="IV511" s="67">
        <f t="shared" si="1922"/>
        <v>43692</v>
      </c>
      <c r="IW511" s="67">
        <f t="shared" si="1922"/>
        <v>43693</v>
      </c>
      <c r="IX511" s="67">
        <f t="shared" si="1922"/>
        <v>43694</v>
      </c>
      <c r="IY511" s="67">
        <f t="shared" si="1922"/>
        <v>43695</v>
      </c>
      <c r="IZ511" s="67">
        <f t="shared" si="1922"/>
        <v>43696</v>
      </c>
      <c r="JA511" s="67">
        <f t="shared" si="1922"/>
        <v>43697</v>
      </c>
      <c r="JB511" s="67">
        <f t="shared" si="1922"/>
        <v>43698</v>
      </c>
      <c r="JC511" s="67">
        <f t="shared" si="1922"/>
        <v>43699</v>
      </c>
      <c r="JD511" s="67">
        <f t="shared" si="1922"/>
        <v>43700</v>
      </c>
      <c r="JE511" s="67">
        <f t="shared" si="1922"/>
        <v>43701</v>
      </c>
      <c r="JF511" s="67">
        <f t="shared" si="1922"/>
        <v>43702</v>
      </c>
      <c r="JG511" s="67">
        <f t="shared" si="1922"/>
        <v>43703</v>
      </c>
      <c r="JH511" s="67">
        <f t="shared" si="1922"/>
        <v>43704</v>
      </c>
      <c r="JI511" s="67">
        <f t="shared" si="1922"/>
        <v>43705</v>
      </c>
      <c r="JJ511" s="67">
        <f t="shared" si="1922"/>
        <v>43706</v>
      </c>
      <c r="JK511" s="67">
        <f t="shared" si="1922"/>
        <v>43707</v>
      </c>
      <c r="JL511" s="67">
        <f t="shared" si="1922"/>
        <v>43708</v>
      </c>
      <c r="JM511" s="67">
        <f t="shared" si="1922"/>
        <v>43709</v>
      </c>
      <c r="JN511" s="67">
        <f t="shared" si="1922"/>
        <v>43710</v>
      </c>
      <c r="JO511" s="67">
        <f t="shared" si="1922"/>
        <v>43711</v>
      </c>
      <c r="JP511" s="67">
        <f t="shared" si="1922"/>
        <v>43712</v>
      </c>
      <c r="JQ511" s="67">
        <f t="shared" si="1922"/>
        <v>43713</v>
      </c>
      <c r="JR511" s="67">
        <f t="shared" si="1922"/>
        <v>43714</v>
      </c>
      <c r="JS511" s="67">
        <f t="shared" si="1922"/>
        <v>43715</v>
      </c>
      <c r="JT511" s="67">
        <f t="shared" si="1922"/>
        <v>43716</v>
      </c>
      <c r="JU511" s="67">
        <f t="shared" si="1922"/>
        <v>43717</v>
      </c>
      <c r="JV511" s="67">
        <f t="shared" si="1922"/>
        <v>43718</v>
      </c>
      <c r="JW511" s="67">
        <f t="shared" si="1922"/>
        <v>43719</v>
      </c>
      <c r="JX511" s="67">
        <f t="shared" si="1922"/>
        <v>43720</v>
      </c>
      <c r="JY511" s="67">
        <f t="shared" si="1922"/>
        <v>43721</v>
      </c>
      <c r="JZ511" s="67">
        <f t="shared" si="1923"/>
        <v>43722</v>
      </c>
      <c r="KA511" s="67">
        <f t="shared" si="1923"/>
        <v>43723</v>
      </c>
      <c r="KB511" s="67">
        <f t="shared" si="1923"/>
        <v>43724</v>
      </c>
      <c r="KC511" s="67">
        <f t="shared" si="1923"/>
        <v>43725</v>
      </c>
      <c r="KD511" s="67">
        <f t="shared" si="1923"/>
        <v>43726</v>
      </c>
      <c r="KE511" s="67">
        <f t="shared" si="1923"/>
        <v>43727</v>
      </c>
      <c r="KF511" s="67">
        <f t="shared" si="1923"/>
        <v>43728</v>
      </c>
      <c r="KG511" s="67">
        <f t="shared" si="1923"/>
        <v>43729</v>
      </c>
      <c r="KH511" s="67">
        <f t="shared" si="1923"/>
        <v>43730</v>
      </c>
      <c r="KI511" s="67">
        <f t="shared" si="1923"/>
        <v>43731</v>
      </c>
      <c r="KJ511" s="67">
        <f t="shared" si="1923"/>
        <v>43732</v>
      </c>
      <c r="KK511" s="67">
        <f t="shared" si="1923"/>
        <v>43733</v>
      </c>
      <c r="KL511" s="67">
        <f t="shared" si="1923"/>
        <v>43734</v>
      </c>
      <c r="KM511" s="67">
        <f t="shared" si="1923"/>
        <v>43735</v>
      </c>
      <c r="KN511" s="67">
        <f t="shared" si="1923"/>
        <v>43736</v>
      </c>
      <c r="KO511" s="67">
        <f t="shared" si="1923"/>
        <v>43737</v>
      </c>
      <c r="KP511" s="67">
        <f t="shared" si="1923"/>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3"/>
        <v>43755</v>
      </c>
      <c r="LH511" s="67">
        <f t="shared" si="1923"/>
        <v>43756</v>
      </c>
      <c r="LI511" s="67">
        <f t="shared" si="1923"/>
        <v>43757</v>
      </c>
      <c r="LJ511" s="67">
        <f t="shared" si="1923"/>
        <v>43758</v>
      </c>
      <c r="LK511" s="67">
        <f t="shared" si="1923"/>
        <v>43759</v>
      </c>
      <c r="LL511" s="67">
        <f t="shared" si="1923"/>
        <v>43760</v>
      </c>
      <c r="LM511" s="67">
        <f t="shared" si="1923"/>
        <v>43761</v>
      </c>
      <c r="LN511" s="67">
        <f t="shared" si="1923"/>
        <v>43762</v>
      </c>
      <c r="LO511" s="67">
        <f t="shared" si="1923"/>
        <v>43763</v>
      </c>
      <c r="LP511" s="67">
        <f t="shared" si="1923"/>
        <v>43764</v>
      </c>
      <c r="LQ511" s="67">
        <f t="shared" si="1923"/>
        <v>43765</v>
      </c>
      <c r="LR511" s="67">
        <f t="shared" si="1923"/>
        <v>43766</v>
      </c>
      <c r="LS511" s="67">
        <f t="shared" si="1923"/>
        <v>43767</v>
      </c>
      <c r="LT511" s="67">
        <f t="shared" si="1923"/>
        <v>43768</v>
      </c>
      <c r="LU511" s="67">
        <f t="shared" si="1923"/>
        <v>43769</v>
      </c>
      <c r="LV511" s="67">
        <f t="shared" si="1923"/>
        <v>43770</v>
      </c>
      <c r="LW511" s="67">
        <f t="shared" si="1923"/>
        <v>43771</v>
      </c>
      <c r="LX511" s="67">
        <f t="shared" si="1923"/>
        <v>43772</v>
      </c>
      <c r="LY511" s="67">
        <f t="shared" si="1923"/>
        <v>43773</v>
      </c>
      <c r="LZ511" s="67">
        <f t="shared" si="1923"/>
        <v>43774</v>
      </c>
      <c r="MA511" s="67">
        <f t="shared" si="1923"/>
        <v>43775</v>
      </c>
      <c r="MB511" s="67">
        <f t="shared" si="1923"/>
        <v>43776</v>
      </c>
      <c r="MC511" s="67">
        <f t="shared" si="1923"/>
        <v>43777</v>
      </c>
      <c r="MD511" s="67">
        <f t="shared" si="1923"/>
        <v>43778</v>
      </c>
      <c r="ME511" s="67">
        <f t="shared" si="1923"/>
        <v>43779</v>
      </c>
      <c r="MF511" s="67">
        <f t="shared" si="1923"/>
        <v>43780</v>
      </c>
      <c r="MG511" s="67">
        <f t="shared" si="1923"/>
        <v>43781</v>
      </c>
      <c r="MH511" s="67">
        <f t="shared" si="1923"/>
        <v>43782</v>
      </c>
      <c r="MI511" s="67">
        <f t="shared" si="1923"/>
        <v>43783</v>
      </c>
      <c r="MJ511" s="67">
        <f t="shared" si="1923"/>
        <v>43784</v>
      </c>
      <c r="MK511" s="67">
        <f t="shared" si="1923"/>
        <v>43785</v>
      </c>
      <c r="ML511" s="67">
        <f t="shared" si="1929"/>
        <v>43786</v>
      </c>
      <c r="MM511" s="67">
        <f t="shared" si="1929"/>
        <v>43787</v>
      </c>
      <c r="MN511" s="67">
        <f t="shared" si="1929"/>
        <v>43788</v>
      </c>
      <c r="MO511" s="67">
        <f t="shared" si="1929"/>
        <v>43789</v>
      </c>
      <c r="MP511" s="67">
        <f t="shared" si="1929"/>
        <v>43790</v>
      </c>
      <c r="MQ511" s="67">
        <f t="shared" si="1929"/>
        <v>43791</v>
      </c>
      <c r="MR511" s="67">
        <f t="shared" si="1929"/>
        <v>43792</v>
      </c>
      <c r="MS511" s="67">
        <f t="shared" si="1929"/>
        <v>43793</v>
      </c>
      <c r="MT511" s="67">
        <f t="shared" si="1929"/>
        <v>43794</v>
      </c>
      <c r="MU511" s="67">
        <f t="shared" si="1929"/>
        <v>43795</v>
      </c>
      <c r="MV511" s="67">
        <f t="shared" si="1929"/>
        <v>43796</v>
      </c>
      <c r="MW511" s="67">
        <f t="shared" si="1929"/>
        <v>43797</v>
      </c>
      <c r="MX511" s="67">
        <f t="shared" si="1929"/>
        <v>43798</v>
      </c>
      <c r="MY511" s="67">
        <f t="shared" si="1929"/>
        <v>43799</v>
      </c>
      <c r="MZ511" s="67">
        <f t="shared" si="1924"/>
        <v>43800</v>
      </c>
      <c r="NA511" s="67">
        <f t="shared" si="1924"/>
        <v>43801</v>
      </c>
      <c r="NB511" s="67">
        <f t="shared" si="1924"/>
        <v>43802</v>
      </c>
      <c r="NC511" s="67">
        <f t="shared" si="1924"/>
        <v>43803</v>
      </c>
      <c r="ND511" s="67">
        <f t="shared" si="1924"/>
        <v>43804</v>
      </c>
      <c r="NE511" s="67">
        <f t="shared" si="1924"/>
        <v>43805</v>
      </c>
      <c r="NF511" s="67">
        <f t="shared" si="1924"/>
        <v>43806</v>
      </c>
      <c r="NG511" s="67">
        <f t="shared" si="1924"/>
        <v>43807</v>
      </c>
      <c r="NH511" s="67">
        <f t="shared" si="1924"/>
        <v>43808</v>
      </c>
      <c r="NI511" s="67">
        <f t="shared" si="1924"/>
        <v>43809</v>
      </c>
      <c r="NJ511" s="67">
        <f t="shared" si="1924"/>
        <v>43810</v>
      </c>
      <c r="NK511" s="67">
        <f t="shared" si="1924"/>
        <v>43811</v>
      </c>
      <c r="NL511" s="67">
        <f t="shared" si="1924"/>
        <v>43812</v>
      </c>
      <c r="NM511" s="67">
        <f t="shared" si="1924"/>
        <v>43813</v>
      </c>
      <c r="NN511" s="67">
        <f t="shared" si="1924"/>
        <v>43814</v>
      </c>
      <c r="NO511" s="67">
        <f t="shared" si="1924"/>
        <v>43815</v>
      </c>
      <c r="NP511" s="67">
        <f t="shared" si="1924"/>
        <v>43816</v>
      </c>
      <c r="NQ511" s="67">
        <f t="shared" si="1924"/>
        <v>43817</v>
      </c>
      <c r="NR511" s="67">
        <f t="shared" si="1924"/>
        <v>43818</v>
      </c>
      <c r="NS511" s="67">
        <f t="shared" si="1924"/>
        <v>43819</v>
      </c>
      <c r="NT511" s="67">
        <f t="shared" si="1924"/>
        <v>43820</v>
      </c>
      <c r="NU511" s="67">
        <f t="shared" si="1924"/>
        <v>43821</v>
      </c>
      <c r="NV511" s="67">
        <f t="shared" si="1924"/>
        <v>43822</v>
      </c>
      <c r="NW511" s="67">
        <f t="shared" si="1924"/>
        <v>43823</v>
      </c>
      <c r="NX511" s="67">
        <f t="shared" si="1924"/>
        <v>43824</v>
      </c>
      <c r="NY511" s="67">
        <f t="shared" si="1924"/>
        <v>43825</v>
      </c>
      <c r="NZ511" s="67">
        <f t="shared" si="1924"/>
        <v>43826</v>
      </c>
      <c r="OA511" s="67">
        <f t="shared" si="1924"/>
        <v>43827</v>
      </c>
      <c r="OB511" s="67">
        <f t="shared" si="1924"/>
        <v>43828</v>
      </c>
      <c r="OC511" s="67">
        <f t="shared" si="1924"/>
        <v>43829</v>
      </c>
      <c r="OD511" s="67">
        <f t="shared" si="1924"/>
        <v>43830</v>
      </c>
      <c r="OE511" s="182"/>
      <c r="OF511" s="28"/>
      <c r="OG511" s="28"/>
      <c r="OH511" s="29"/>
      <c r="OI511" s="29"/>
      <c r="OJ511" s="93"/>
      <c r="OK511" s="29"/>
      <c r="OL511" s="29"/>
      <c r="OM511" s="29"/>
      <c r="ON511" s="29"/>
      <c r="OO511" s="28"/>
      <c r="OP511" s="29"/>
      <c r="OQ511" s="28"/>
      <c r="OR511" s="29"/>
      <c r="OS511" s="28"/>
      <c r="OT511" s="29"/>
      <c r="OU511" s="28"/>
      <c r="OV511" s="29"/>
      <c r="OW511" s="28"/>
      <c r="OX511" s="29"/>
      <c r="OY511" s="182"/>
    </row>
    <row r="512" spans="1:415" s="63" customFormat="1" ht="13.5" hidden="1" outlineLevel="2" thickBot="1" x14ac:dyDescent="0.3">
      <c r="A512" s="122"/>
      <c r="B512" s="243"/>
      <c r="C512" s="244"/>
      <c r="D512" s="124"/>
      <c r="E512" s="124"/>
      <c r="F512" s="226"/>
      <c r="G512" s="125"/>
      <c r="H512" s="126"/>
      <c r="I512" s="95" t="s">
        <v>53</v>
      </c>
      <c r="J512" s="88"/>
      <c r="K512" s="88"/>
      <c r="L512" s="114"/>
      <c r="M512" s="88"/>
      <c r="N512" s="114"/>
      <c r="O512" s="88"/>
      <c r="P512" s="114"/>
      <c r="Q512" s="88"/>
      <c r="R512" s="114"/>
      <c r="S512" s="88"/>
      <c r="T512" s="114"/>
      <c r="U512" s="88"/>
      <c r="V512" s="114"/>
      <c r="W512" s="88"/>
      <c r="X512" s="88"/>
      <c r="Y512" s="88"/>
      <c r="Z512" s="88"/>
      <c r="AA512" s="65"/>
      <c r="AB512" s="66"/>
      <c r="AC512" s="71">
        <f>AA512+AB512</f>
        <v>0</v>
      </c>
      <c r="AD512" s="67">
        <f t="shared" si="1919"/>
        <v>43466</v>
      </c>
      <c r="AE512" s="67">
        <f t="shared" si="1919"/>
        <v>43467</v>
      </c>
      <c r="AF512" s="67">
        <f t="shared" si="1919"/>
        <v>43468</v>
      </c>
      <c r="AG512" s="67">
        <f t="shared" si="1919"/>
        <v>43469</v>
      </c>
      <c r="AH512" s="67">
        <f t="shared" si="1919"/>
        <v>43470</v>
      </c>
      <c r="AI512" s="67">
        <f t="shared" si="1919"/>
        <v>43471</v>
      </c>
      <c r="AJ512" s="67">
        <f t="shared" si="1919"/>
        <v>43472</v>
      </c>
      <c r="AK512" s="67">
        <f t="shared" si="1919"/>
        <v>43473</v>
      </c>
      <c r="AL512" s="67">
        <f t="shared" si="1919"/>
        <v>43474</v>
      </c>
      <c r="AM512" s="67">
        <f t="shared" si="1919"/>
        <v>43475</v>
      </c>
      <c r="AN512" s="67">
        <f t="shared" si="1919"/>
        <v>43476</v>
      </c>
      <c r="AO512" s="67">
        <f t="shared" si="1919"/>
        <v>43477</v>
      </c>
      <c r="AP512" s="67">
        <f t="shared" si="1919"/>
        <v>43478</v>
      </c>
      <c r="AQ512" s="67">
        <f t="shared" si="1919"/>
        <v>43479</v>
      </c>
      <c r="AR512" s="67">
        <f t="shared" si="1919"/>
        <v>43480</v>
      </c>
      <c r="AS512" s="67">
        <f t="shared" si="1919"/>
        <v>43481</v>
      </c>
      <c r="AT512" s="67">
        <f t="shared" si="1919"/>
        <v>43482</v>
      </c>
      <c r="AU512" s="67">
        <f t="shared" si="1919"/>
        <v>43483</v>
      </c>
      <c r="AV512" s="67">
        <f t="shared" si="1919"/>
        <v>43484</v>
      </c>
      <c r="AW512" s="67">
        <f t="shared" si="1919"/>
        <v>43485</v>
      </c>
      <c r="AX512" s="67">
        <f t="shared" si="1919"/>
        <v>43486</v>
      </c>
      <c r="AY512" s="67">
        <f t="shared" si="1919"/>
        <v>43487</v>
      </c>
      <c r="AZ512" s="67">
        <f t="shared" si="1919"/>
        <v>43488</v>
      </c>
      <c r="BA512" s="67">
        <f t="shared" si="1919"/>
        <v>43489</v>
      </c>
      <c r="BB512" s="67">
        <f t="shared" si="1919"/>
        <v>43490</v>
      </c>
      <c r="BC512" s="67">
        <f t="shared" si="1919"/>
        <v>43491</v>
      </c>
      <c r="BD512" s="67">
        <f t="shared" ref="BD512:CZ516" si="1930">BD$20</f>
        <v>43492</v>
      </c>
      <c r="BE512" s="67">
        <f t="shared" si="1930"/>
        <v>43493</v>
      </c>
      <c r="BF512" s="67">
        <f t="shared" si="1930"/>
        <v>43494</v>
      </c>
      <c r="BG512" s="67">
        <f t="shared" si="1930"/>
        <v>43495</v>
      </c>
      <c r="BH512" s="67">
        <f t="shared" si="1930"/>
        <v>43496</v>
      </c>
      <c r="BI512" s="67">
        <f t="shared" si="1930"/>
        <v>43497</v>
      </c>
      <c r="BJ512" s="67">
        <f t="shared" si="1930"/>
        <v>43498</v>
      </c>
      <c r="BK512" s="67">
        <f t="shared" si="1930"/>
        <v>43499</v>
      </c>
      <c r="BL512" s="67">
        <f t="shared" si="1930"/>
        <v>43500</v>
      </c>
      <c r="BM512" s="67">
        <f t="shared" si="1930"/>
        <v>43501</v>
      </c>
      <c r="BN512" s="67">
        <f t="shared" si="1930"/>
        <v>43502</v>
      </c>
      <c r="BO512" s="67">
        <f t="shared" si="1930"/>
        <v>43503</v>
      </c>
      <c r="BP512" s="67">
        <f t="shared" si="1930"/>
        <v>43504</v>
      </c>
      <c r="BQ512" s="67">
        <f t="shared" si="1930"/>
        <v>43505</v>
      </c>
      <c r="BR512" s="67">
        <f t="shared" si="1930"/>
        <v>43506</v>
      </c>
      <c r="BS512" s="67">
        <f t="shared" si="1930"/>
        <v>43507</v>
      </c>
      <c r="BT512" s="67">
        <f t="shared" si="1930"/>
        <v>43508</v>
      </c>
      <c r="BU512" s="67">
        <f t="shared" si="1930"/>
        <v>43509</v>
      </c>
      <c r="BV512" s="67">
        <f t="shared" si="1930"/>
        <v>43510</v>
      </c>
      <c r="BW512" s="67">
        <f t="shared" si="1930"/>
        <v>43511</v>
      </c>
      <c r="BX512" s="67">
        <f t="shared" si="1930"/>
        <v>43512</v>
      </c>
      <c r="BY512" s="67">
        <f t="shared" si="1930"/>
        <v>43513</v>
      </c>
      <c r="BZ512" s="67">
        <f t="shared" si="1930"/>
        <v>43514</v>
      </c>
      <c r="CA512" s="67">
        <f t="shared" si="1930"/>
        <v>43515</v>
      </c>
      <c r="CB512" s="67">
        <f t="shared" si="1930"/>
        <v>43516</v>
      </c>
      <c r="CC512" s="67">
        <f t="shared" si="1930"/>
        <v>43517</v>
      </c>
      <c r="CD512" s="67">
        <f t="shared" si="1930"/>
        <v>43518</v>
      </c>
      <c r="CE512" s="67">
        <f t="shared" si="1930"/>
        <v>43519</v>
      </c>
      <c r="CF512" s="67">
        <f t="shared" si="1930"/>
        <v>43520</v>
      </c>
      <c r="CG512" s="67">
        <f t="shared" si="1930"/>
        <v>43521</v>
      </c>
      <c r="CH512" s="67">
        <f t="shared" si="1930"/>
        <v>43522</v>
      </c>
      <c r="CI512" s="67">
        <f t="shared" si="1930"/>
        <v>43523</v>
      </c>
      <c r="CJ512" s="67">
        <f t="shared" si="1930"/>
        <v>43524</v>
      </c>
      <c r="CK512" s="67">
        <f t="shared" si="1930"/>
        <v>43525</v>
      </c>
      <c r="CL512" s="67">
        <f t="shared" si="1930"/>
        <v>43526</v>
      </c>
      <c r="CM512" s="67">
        <f t="shared" si="1930"/>
        <v>43527</v>
      </c>
      <c r="CN512" s="67">
        <f t="shared" si="1930"/>
        <v>43528</v>
      </c>
      <c r="CO512" s="67">
        <f t="shared" si="1930"/>
        <v>43529</v>
      </c>
      <c r="CP512" s="67">
        <f t="shared" si="1930"/>
        <v>43530</v>
      </c>
      <c r="CQ512" s="67">
        <f t="shared" si="1930"/>
        <v>43531</v>
      </c>
      <c r="CR512" s="67">
        <f t="shared" si="1930"/>
        <v>43532</v>
      </c>
      <c r="CS512" s="67">
        <f t="shared" si="1930"/>
        <v>43533</v>
      </c>
      <c r="CT512" s="67">
        <f t="shared" si="1930"/>
        <v>43534</v>
      </c>
      <c r="CU512" s="67">
        <f t="shared" si="1930"/>
        <v>43535</v>
      </c>
      <c r="CV512" s="67">
        <f t="shared" si="1930"/>
        <v>43536</v>
      </c>
      <c r="CW512" s="67">
        <f t="shared" si="1930"/>
        <v>43537</v>
      </c>
      <c r="CX512" s="67">
        <f t="shared" si="1930"/>
        <v>43538</v>
      </c>
      <c r="CY512" s="67">
        <f t="shared" si="1930"/>
        <v>43539</v>
      </c>
      <c r="CZ512" s="67">
        <f t="shared" si="1930"/>
        <v>43540</v>
      </c>
      <c r="DA512" s="67">
        <f t="shared" si="1920"/>
        <v>43541</v>
      </c>
      <c r="DB512" s="67">
        <f t="shared" si="1920"/>
        <v>43542</v>
      </c>
      <c r="DC512" s="67">
        <f t="shared" si="1920"/>
        <v>43543</v>
      </c>
      <c r="DD512" s="67">
        <f t="shared" si="1920"/>
        <v>43544</v>
      </c>
      <c r="DE512" s="67">
        <f t="shared" si="1920"/>
        <v>43545</v>
      </c>
      <c r="DF512" s="67">
        <f t="shared" si="1920"/>
        <v>43546</v>
      </c>
      <c r="DG512" s="67">
        <f t="shared" si="1920"/>
        <v>43547</v>
      </c>
      <c r="DH512" s="67">
        <f t="shared" si="1920"/>
        <v>43548</v>
      </c>
      <c r="DI512" s="67">
        <f t="shared" si="1920"/>
        <v>43549</v>
      </c>
      <c r="DJ512" s="67">
        <f t="shared" si="1920"/>
        <v>43550</v>
      </c>
      <c r="DK512" s="67">
        <f t="shared" si="1920"/>
        <v>43551</v>
      </c>
      <c r="DL512" s="67">
        <f t="shared" si="1920"/>
        <v>43552</v>
      </c>
      <c r="DM512" s="67">
        <f t="shared" si="1920"/>
        <v>43553</v>
      </c>
      <c r="DN512" s="67">
        <f t="shared" si="1920"/>
        <v>43554</v>
      </c>
      <c r="DO512" s="67">
        <f t="shared" si="1920"/>
        <v>43555</v>
      </c>
      <c r="DP512" s="67">
        <f t="shared" si="1920"/>
        <v>43556</v>
      </c>
      <c r="DQ512" s="67">
        <f t="shared" si="1920"/>
        <v>43557</v>
      </c>
      <c r="DR512" s="67">
        <f t="shared" si="1920"/>
        <v>43558</v>
      </c>
      <c r="DS512" s="67">
        <f t="shared" si="1920"/>
        <v>43559</v>
      </c>
      <c r="DT512" s="67">
        <f t="shared" si="1920"/>
        <v>43560</v>
      </c>
      <c r="DU512" s="67">
        <f t="shared" si="1920"/>
        <v>43561</v>
      </c>
      <c r="DV512" s="67">
        <f t="shared" si="1920"/>
        <v>43562</v>
      </c>
      <c r="DW512" s="67">
        <f t="shared" si="1920"/>
        <v>43563</v>
      </c>
      <c r="DX512" s="67">
        <f t="shared" si="1920"/>
        <v>43564</v>
      </c>
      <c r="DY512" s="67">
        <f t="shared" si="1920"/>
        <v>43565</v>
      </c>
      <c r="DZ512" s="67">
        <f t="shared" si="1920"/>
        <v>43566</v>
      </c>
      <c r="EA512" s="67">
        <f t="shared" si="1920"/>
        <v>43567</v>
      </c>
      <c r="EB512" s="67">
        <f t="shared" si="1920"/>
        <v>43568</v>
      </c>
      <c r="EC512" s="67">
        <f t="shared" ref="EC512:FI516" si="1931">EC$20</f>
        <v>43569</v>
      </c>
      <c r="ED512" s="67">
        <f t="shared" si="1931"/>
        <v>43570</v>
      </c>
      <c r="EE512" s="67">
        <f t="shared" si="1931"/>
        <v>43571</v>
      </c>
      <c r="EF512" s="67">
        <f t="shared" si="1931"/>
        <v>43572</v>
      </c>
      <c r="EG512" s="67">
        <f t="shared" si="1931"/>
        <v>43573</v>
      </c>
      <c r="EH512" s="67">
        <f t="shared" si="1931"/>
        <v>43574</v>
      </c>
      <c r="EI512" s="67">
        <f t="shared" si="1931"/>
        <v>43575</v>
      </c>
      <c r="EJ512" s="67">
        <f t="shared" si="1931"/>
        <v>43576</v>
      </c>
      <c r="EK512" s="67">
        <f t="shared" si="1931"/>
        <v>43577</v>
      </c>
      <c r="EL512" s="67">
        <f t="shared" si="1931"/>
        <v>43578</v>
      </c>
      <c r="EM512" s="67">
        <f t="shared" si="1931"/>
        <v>43579</v>
      </c>
      <c r="EN512" s="67">
        <f t="shared" si="1931"/>
        <v>43580</v>
      </c>
      <c r="EO512" s="67">
        <f t="shared" si="1931"/>
        <v>43581</v>
      </c>
      <c r="EP512" s="67">
        <f t="shared" si="1931"/>
        <v>43582</v>
      </c>
      <c r="EQ512" s="67">
        <f t="shared" si="1931"/>
        <v>43583</v>
      </c>
      <c r="ER512" s="67">
        <f t="shared" si="1931"/>
        <v>43584</v>
      </c>
      <c r="ES512" s="67">
        <f t="shared" si="1931"/>
        <v>43585</v>
      </c>
      <c r="ET512" s="67">
        <f t="shared" si="1931"/>
        <v>43586</v>
      </c>
      <c r="EU512" s="67">
        <f t="shared" si="1931"/>
        <v>43587</v>
      </c>
      <c r="EV512" s="67">
        <f t="shared" si="1931"/>
        <v>43588</v>
      </c>
      <c r="EW512" s="67">
        <f t="shared" si="1931"/>
        <v>43589</v>
      </c>
      <c r="EX512" s="67">
        <f t="shared" si="1931"/>
        <v>43590</v>
      </c>
      <c r="EY512" s="67">
        <f t="shared" si="1931"/>
        <v>43591</v>
      </c>
      <c r="EZ512" s="67">
        <f t="shared" si="1931"/>
        <v>43592</v>
      </c>
      <c r="FA512" s="67">
        <f t="shared" si="1931"/>
        <v>43593</v>
      </c>
      <c r="FB512" s="67">
        <f t="shared" si="1931"/>
        <v>43594</v>
      </c>
      <c r="FC512" s="67">
        <f t="shared" si="1931"/>
        <v>43595</v>
      </c>
      <c r="FD512" s="67">
        <f t="shared" si="1931"/>
        <v>43596</v>
      </c>
      <c r="FE512" s="67">
        <f t="shared" si="1931"/>
        <v>43597</v>
      </c>
      <c r="FF512" s="67">
        <f t="shared" si="1931"/>
        <v>43598</v>
      </c>
      <c r="FG512" s="67">
        <f t="shared" si="1931"/>
        <v>43599</v>
      </c>
      <c r="FH512" s="67">
        <f t="shared" si="1931"/>
        <v>43600</v>
      </c>
      <c r="FI512" s="67">
        <f t="shared" si="1931"/>
        <v>43601</v>
      </c>
      <c r="FJ512" s="67">
        <f t="shared" si="1921"/>
        <v>43602</v>
      </c>
      <c r="FK512" s="67">
        <f t="shared" si="1921"/>
        <v>43603</v>
      </c>
      <c r="FL512" s="67">
        <f t="shared" si="1921"/>
        <v>43604</v>
      </c>
      <c r="FM512" s="67">
        <f t="shared" si="1921"/>
        <v>43605</v>
      </c>
      <c r="FN512" s="67">
        <f t="shared" si="1921"/>
        <v>43606</v>
      </c>
      <c r="FO512" s="67">
        <f t="shared" si="1921"/>
        <v>43607</v>
      </c>
      <c r="FP512" s="67">
        <f t="shared" si="1921"/>
        <v>43608</v>
      </c>
      <c r="FQ512" s="67">
        <f t="shared" si="1921"/>
        <v>43609</v>
      </c>
      <c r="FR512" s="67">
        <f t="shared" si="1921"/>
        <v>43610</v>
      </c>
      <c r="FS512" s="67">
        <f t="shared" si="1921"/>
        <v>43611</v>
      </c>
      <c r="FT512" s="67">
        <f t="shared" si="1921"/>
        <v>43612</v>
      </c>
      <c r="FU512" s="67">
        <f t="shared" si="1921"/>
        <v>43613</v>
      </c>
      <c r="FV512" s="67">
        <f t="shared" si="1921"/>
        <v>43614</v>
      </c>
      <c r="FW512" s="67">
        <f t="shared" si="1921"/>
        <v>43615</v>
      </c>
      <c r="FX512" s="67">
        <f t="shared" si="1921"/>
        <v>43616</v>
      </c>
      <c r="FY512" s="67">
        <f t="shared" si="1921"/>
        <v>43617</v>
      </c>
      <c r="FZ512" s="67">
        <f t="shared" si="1921"/>
        <v>43618</v>
      </c>
      <c r="GA512" s="67">
        <f t="shared" si="1921"/>
        <v>43619</v>
      </c>
      <c r="GB512" s="67">
        <f t="shared" si="1921"/>
        <v>43620</v>
      </c>
      <c r="GC512" s="67">
        <f t="shared" si="1921"/>
        <v>43621</v>
      </c>
      <c r="GD512" s="67">
        <f t="shared" si="1921"/>
        <v>43622</v>
      </c>
      <c r="GE512" s="67">
        <f t="shared" si="1921"/>
        <v>43623</v>
      </c>
      <c r="GF512" s="67">
        <f t="shared" si="1921"/>
        <v>43624</v>
      </c>
      <c r="GG512" s="67">
        <f t="shared" si="1921"/>
        <v>43625</v>
      </c>
      <c r="GH512" s="67">
        <f t="shared" si="1921"/>
        <v>43626</v>
      </c>
      <c r="GI512" s="67">
        <f t="shared" si="1921"/>
        <v>43627</v>
      </c>
      <c r="GJ512" s="67">
        <f t="shared" si="1921"/>
        <v>43628</v>
      </c>
      <c r="GK512" s="67">
        <f t="shared" si="1921"/>
        <v>43629</v>
      </c>
      <c r="GL512" s="67">
        <f t="shared" ref="GL512:HR516" si="1932">GL$20</f>
        <v>43630</v>
      </c>
      <c r="GM512" s="67">
        <f t="shared" si="1932"/>
        <v>43631</v>
      </c>
      <c r="GN512" s="67">
        <f t="shared" si="1932"/>
        <v>43632</v>
      </c>
      <c r="GO512" s="67">
        <f t="shared" si="1932"/>
        <v>43633</v>
      </c>
      <c r="GP512" s="67">
        <f t="shared" si="1932"/>
        <v>43634</v>
      </c>
      <c r="GQ512" s="67">
        <f t="shared" si="1932"/>
        <v>43635</v>
      </c>
      <c r="GR512" s="67">
        <f t="shared" si="1932"/>
        <v>43636</v>
      </c>
      <c r="GS512" s="67">
        <f t="shared" si="1932"/>
        <v>43637</v>
      </c>
      <c r="GT512" s="67">
        <f t="shared" si="1932"/>
        <v>43638</v>
      </c>
      <c r="GU512" s="67">
        <f t="shared" si="1932"/>
        <v>43639</v>
      </c>
      <c r="GV512" s="67">
        <f t="shared" si="1932"/>
        <v>43640</v>
      </c>
      <c r="GW512" s="67">
        <f t="shared" si="1932"/>
        <v>43641</v>
      </c>
      <c r="GX512" s="67">
        <f t="shared" si="1932"/>
        <v>43642</v>
      </c>
      <c r="GY512" s="67">
        <f t="shared" si="1932"/>
        <v>43643</v>
      </c>
      <c r="GZ512" s="67">
        <f t="shared" si="1932"/>
        <v>43644</v>
      </c>
      <c r="HA512" s="67">
        <f t="shared" si="1932"/>
        <v>43645</v>
      </c>
      <c r="HB512" s="67">
        <f t="shared" si="1932"/>
        <v>43646</v>
      </c>
      <c r="HC512" s="67">
        <f t="shared" si="1932"/>
        <v>43647</v>
      </c>
      <c r="HD512" s="67">
        <f t="shared" si="1932"/>
        <v>43648</v>
      </c>
      <c r="HE512" s="67">
        <f t="shared" si="1932"/>
        <v>43649</v>
      </c>
      <c r="HF512" s="67">
        <f t="shared" si="1932"/>
        <v>43650</v>
      </c>
      <c r="HG512" s="67">
        <f t="shared" si="1932"/>
        <v>43651</v>
      </c>
      <c r="HH512" s="67">
        <f t="shared" si="1932"/>
        <v>43652</v>
      </c>
      <c r="HI512" s="67">
        <f t="shared" si="1932"/>
        <v>43653</v>
      </c>
      <c r="HJ512" s="67">
        <f t="shared" si="1932"/>
        <v>43654</v>
      </c>
      <c r="HK512" s="67">
        <f t="shared" si="1932"/>
        <v>43655</v>
      </c>
      <c r="HL512" s="67">
        <f t="shared" si="1932"/>
        <v>43656</v>
      </c>
      <c r="HM512" s="67">
        <f t="shared" si="1932"/>
        <v>43657</v>
      </c>
      <c r="HN512" s="67">
        <f t="shared" si="1932"/>
        <v>43658</v>
      </c>
      <c r="HO512" s="67">
        <f t="shared" si="1932"/>
        <v>43659</v>
      </c>
      <c r="HP512" s="67">
        <f t="shared" si="1932"/>
        <v>43660</v>
      </c>
      <c r="HQ512" s="67">
        <f t="shared" si="1932"/>
        <v>43661</v>
      </c>
      <c r="HR512" s="67">
        <f t="shared" si="1932"/>
        <v>43662</v>
      </c>
      <c r="HS512" s="67">
        <f t="shared" si="1922"/>
        <v>43663</v>
      </c>
      <c r="HT512" s="67">
        <f t="shared" si="1922"/>
        <v>43664</v>
      </c>
      <c r="HU512" s="67">
        <f t="shared" si="1922"/>
        <v>43665</v>
      </c>
      <c r="HV512" s="67">
        <f t="shared" si="1922"/>
        <v>43666</v>
      </c>
      <c r="HW512" s="67">
        <f t="shared" si="1922"/>
        <v>43667</v>
      </c>
      <c r="HX512" s="67">
        <f t="shared" si="1922"/>
        <v>43668</v>
      </c>
      <c r="HY512" s="67">
        <f t="shared" si="1922"/>
        <v>43669</v>
      </c>
      <c r="HZ512" s="67">
        <f t="shared" si="1922"/>
        <v>43670</v>
      </c>
      <c r="IA512" s="67">
        <f t="shared" si="1922"/>
        <v>43671</v>
      </c>
      <c r="IB512" s="67">
        <f t="shared" si="1922"/>
        <v>43672</v>
      </c>
      <c r="IC512" s="67">
        <f t="shared" si="1922"/>
        <v>43673</v>
      </c>
      <c r="ID512" s="67">
        <f t="shared" si="1922"/>
        <v>43674</v>
      </c>
      <c r="IE512" s="67">
        <f t="shared" si="1922"/>
        <v>43675</v>
      </c>
      <c r="IF512" s="67">
        <f t="shared" si="1922"/>
        <v>43676</v>
      </c>
      <c r="IG512" s="67">
        <f t="shared" si="1922"/>
        <v>43677</v>
      </c>
      <c r="IH512" s="67">
        <f t="shared" si="1922"/>
        <v>43678</v>
      </c>
      <c r="II512" s="67">
        <f t="shared" si="1922"/>
        <v>43679</v>
      </c>
      <c r="IJ512" s="67">
        <f t="shared" si="1922"/>
        <v>43680</v>
      </c>
      <c r="IK512" s="67">
        <f t="shared" si="1922"/>
        <v>43681</v>
      </c>
      <c r="IL512" s="67">
        <f t="shared" si="1922"/>
        <v>43682</v>
      </c>
      <c r="IM512" s="67">
        <f t="shared" si="1922"/>
        <v>43683</v>
      </c>
      <c r="IN512" s="67">
        <f t="shared" si="1922"/>
        <v>43684</v>
      </c>
      <c r="IO512" s="67">
        <f t="shared" si="1922"/>
        <v>43685</v>
      </c>
      <c r="IP512" s="67">
        <f t="shared" si="1922"/>
        <v>43686</v>
      </c>
      <c r="IQ512" s="67">
        <f t="shared" si="1922"/>
        <v>43687</v>
      </c>
      <c r="IR512" s="67">
        <f t="shared" si="1922"/>
        <v>43688</v>
      </c>
      <c r="IS512" s="67">
        <f t="shared" si="1922"/>
        <v>43689</v>
      </c>
      <c r="IT512" s="67">
        <f t="shared" si="1922"/>
        <v>43690</v>
      </c>
      <c r="IU512" s="67">
        <f t="shared" si="1922"/>
        <v>43691</v>
      </c>
      <c r="IV512" s="67">
        <f t="shared" ref="IV512:KB516" si="1933">IV$20</f>
        <v>43692</v>
      </c>
      <c r="IW512" s="67">
        <f t="shared" si="1933"/>
        <v>43693</v>
      </c>
      <c r="IX512" s="67">
        <f t="shared" si="1933"/>
        <v>43694</v>
      </c>
      <c r="IY512" s="67">
        <f t="shared" si="1933"/>
        <v>43695</v>
      </c>
      <c r="IZ512" s="67">
        <f t="shared" si="1933"/>
        <v>43696</v>
      </c>
      <c r="JA512" s="67">
        <f t="shared" si="1933"/>
        <v>43697</v>
      </c>
      <c r="JB512" s="67">
        <f t="shared" si="1933"/>
        <v>43698</v>
      </c>
      <c r="JC512" s="67">
        <f t="shared" si="1933"/>
        <v>43699</v>
      </c>
      <c r="JD512" s="67">
        <f t="shared" si="1933"/>
        <v>43700</v>
      </c>
      <c r="JE512" s="67">
        <f t="shared" si="1933"/>
        <v>43701</v>
      </c>
      <c r="JF512" s="67">
        <f t="shared" si="1933"/>
        <v>43702</v>
      </c>
      <c r="JG512" s="67">
        <f t="shared" si="1933"/>
        <v>43703</v>
      </c>
      <c r="JH512" s="67">
        <f t="shared" si="1933"/>
        <v>43704</v>
      </c>
      <c r="JI512" s="67">
        <f t="shared" si="1933"/>
        <v>43705</v>
      </c>
      <c r="JJ512" s="67">
        <f t="shared" si="1933"/>
        <v>43706</v>
      </c>
      <c r="JK512" s="67">
        <f t="shared" si="1933"/>
        <v>43707</v>
      </c>
      <c r="JL512" s="67">
        <f t="shared" si="1933"/>
        <v>43708</v>
      </c>
      <c r="JM512" s="67">
        <f t="shared" si="1933"/>
        <v>43709</v>
      </c>
      <c r="JN512" s="67">
        <f t="shared" si="1933"/>
        <v>43710</v>
      </c>
      <c r="JO512" s="67">
        <f t="shared" si="1933"/>
        <v>43711</v>
      </c>
      <c r="JP512" s="67">
        <f t="shared" si="1933"/>
        <v>43712</v>
      </c>
      <c r="JQ512" s="67">
        <f t="shared" si="1933"/>
        <v>43713</v>
      </c>
      <c r="JR512" s="67">
        <f t="shared" si="1933"/>
        <v>43714</v>
      </c>
      <c r="JS512" s="67">
        <f t="shared" si="1933"/>
        <v>43715</v>
      </c>
      <c r="JT512" s="67">
        <f t="shared" si="1933"/>
        <v>43716</v>
      </c>
      <c r="JU512" s="67">
        <f t="shared" si="1933"/>
        <v>43717</v>
      </c>
      <c r="JV512" s="67">
        <f t="shared" si="1933"/>
        <v>43718</v>
      </c>
      <c r="JW512" s="67">
        <f t="shared" si="1933"/>
        <v>43719</v>
      </c>
      <c r="JX512" s="67">
        <f t="shared" si="1933"/>
        <v>43720</v>
      </c>
      <c r="JY512" s="67">
        <f t="shared" si="1933"/>
        <v>43721</v>
      </c>
      <c r="JZ512" s="67">
        <f t="shared" si="1933"/>
        <v>43722</v>
      </c>
      <c r="KA512" s="67">
        <f t="shared" si="1933"/>
        <v>43723</v>
      </c>
      <c r="KB512" s="67">
        <f t="shared" si="1933"/>
        <v>43724</v>
      </c>
      <c r="KC512" s="67">
        <f t="shared" si="1923"/>
        <v>43725</v>
      </c>
      <c r="KD512" s="67">
        <f t="shared" si="1923"/>
        <v>43726</v>
      </c>
      <c r="KE512" s="67">
        <f t="shared" si="1923"/>
        <v>43727</v>
      </c>
      <c r="KF512" s="67">
        <f t="shared" si="1923"/>
        <v>43728</v>
      </c>
      <c r="KG512" s="67">
        <f t="shared" si="1923"/>
        <v>43729</v>
      </c>
      <c r="KH512" s="67">
        <f t="shared" si="1923"/>
        <v>43730</v>
      </c>
      <c r="KI512" s="67">
        <f t="shared" si="1923"/>
        <v>43731</v>
      </c>
      <c r="KJ512" s="67">
        <f t="shared" si="1923"/>
        <v>43732</v>
      </c>
      <c r="KK512" s="67">
        <f t="shared" si="1923"/>
        <v>43733</v>
      </c>
      <c r="KL512" s="67">
        <f t="shared" si="1923"/>
        <v>43734</v>
      </c>
      <c r="KM512" s="67">
        <f t="shared" si="1923"/>
        <v>43735</v>
      </c>
      <c r="KN512" s="67">
        <f t="shared" si="1923"/>
        <v>43736</v>
      </c>
      <c r="KO512" s="67">
        <f t="shared" si="1923"/>
        <v>43737</v>
      </c>
      <c r="KP512" s="67">
        <f t="shared" si="1923"/>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ref="LE512:MK516" si="1934">LE$20</f>
        <v>43753</v>
      </c>
      <c r="LF512" s="67">
        <f t="shared" si="1934"/>
        <v>43754</v>
      </c>
      <c r="LG512" s="67">
        <f t="shared" si="1934"/>
        <v>43755</v>
      </c>
      <c r="LH512" s="67">
        <f t="shared" si="1934"/>
        <v>43756</v>
      </c>
      <c r="LI512" s="67">
        <f t="shared" si="1934"/>
        <v>43757</v>
      </c>
      <c r="LJ512" s="67">
        <f t="shared" si="1934"/>
        <v>43758</v>
      </c>
      <c r="LK512" s="67">
        <f t="shared" si="1934"/>
        <v>43759</v>
      </c>
      <c r="LL512" s="67">
        <f t="shared" si="1934"/>
        <v>43760</v>
      </c>
      <c r="LM512" s="67">
        <f t="shared" si="1934"/>
        <v>43761</v>
      </c>
      <c r="LN512" s="67">
        <f t="shared" si="1934"/>
        <v>43762</v>
      </c>
      <c r="LO512" s="67">
        <f t="shared" si="1934"/>
        <v>43763</v>
      </c>
      <c r="LP512" s="67">
        <f t="shared" si="1934"/>
        <v>43764</v>
      </c>
      <c r="LQ512" s="67">
        <f t="shared" si="1934"/>
        <v>43765</v>
      </c>
      <c r="LR512" s="67">
        <f t="shared" si="1934"/>
        <v>43766</v>
      </c>
      <c r="LS512" s="67">
        <f t="shared" si="1934"/>
        <v>43767</v>
      </c>
      <c r="LT512" s="67">
        <f t="shared" si="1934"/>
        <v>43768</v>
      </c>
      <c r="LU512" s="67">
        <f t="shared" si="1934"/>
        <v>43769</v>
      </c>
      <c r="LV512" s="67">
        <f t="shared" si="1934"/>
        <v>43770</v>
      </c>
      <c r="LW512" s="67">
        <f t="shared" si="1934"/>
        <v>43771</v>
      </c>
      <c r="LX512" s="67">
        <f t="shared" si="1934"/>
        <v>43772</v>
      </c>
      <c r="LY512" s="67">
        <f t="shared" si="1934"/>
        <v>43773</v>
      </c>
      <c r="LZ512" s="67">
        <f t="shared" si="1934"/>
        <v>43774</v>
      </c>
      <c r="MA512" s="67">
        <f t="shared" si="1934"/>
        <v>43775</v>
      </c>
      <c r="MB512" s="67">
        <f t="shared" si="1934"/>
        <v>43776</v>
      </c>
      <c r="MC512" s="67">
        <f t="shared" si="1934"/>
        <v>43777</v>
      </c>
      <c r="MD512" s="67">
        <f t="shared" si="1934"/>
        <v>43778</v>
      </c>
      <c r="ME512" s="67">
        <f t="shared" si="1934"/>
        <v>43779</v>
      </c>
      <c r="MF512" s="67">
        <f t="shared" si="1934"/>
        <v>43780</v>
      </c>
      <c r="MG512" s="67">
        <f t="shared" si="1934"/>
        <v>43781</v>
      </c>
      <c r="MH512" s="67">
        <f t="shared" si="1934"/>
        <v>43782</v>
      </c>
      <c r="MI512" s="67">
        <f t="shared" si="1934"/>
        <v>43783</v>
      </c>
      <c r="MJ512" s="67">
        <f t="shared" si="1934"/>
        <v>43784</v>
      </c>
      <c r="MK512" s="67">
        <f t="shared" si="1934"/>
        <v>43785</v>
      </c>
      <c r="ML512" s="67">
        <f t="shared" si="1929"/>
        <v>43786</v>
      </c>
      <c r="MM512" s="67">
        <f t="shared" si="1929"/>
        <v>43787</v>
      </c>
      <c r="MN512" s="67">
        <f t="shared" si="1929"/>
        <v>43788</v>
      </c>
      <c r="MO512" s="67">
        <f t="shared" si="1929"/>
        <v>43789</v>
      </c>
      <c r="MP512" s="67">
        <f t="shared" si="1929"/>
        <v>43790</v>
      </c>
      <c r="MQ512" s="67">
        <f t="shared" si="1929"/>
        <v>43791</v>
      </c>
      <c r="MR512" s="67">
        <f t="shared" si="1929"/>
        <v>43792</v>
      </c>
      <c r="MS512" s="67">
        <f t="shared" si="1929"/>
        <v>43793</v>
      </c>
      <c r="MT512" s="67">
        <f t="shared" si="1929"/>
        <v>43794</v>
      </c>
      <c r="MU512" s="67">
        <f t="shared" si="1929"/>
        <v>43795</v>
      </c>
      <c r="MV512" s="67">
        <f t="shared" si="1929"/>
        <v>43796</v>
      </c>
      <c r="MW512" s="67">
        <f t="shared" si="1929"/>
        <v>43797</v>
      </c>
      <c r="MX512" s="67">
        <f t="shared" si="1929"/>
        <v>43798</v>
      </c>
      <c r="MY512" s="67">
        <f t="shared" si="1929"/>
        <v>43799</v>
      </c>
      <c r="MZ512" s="67">
        <f t="shared" si="1924"/>
        <v>43800</v>
      </c>
      <c r="NA512" s="67">
        <f t="shared" si="1924"/>
        <v>43801</v>
      </c>
      <c r="NB512" s="67">
        <f t="shared" si="1924"/>
        <v>43802</v>
      </c>
      <c r="NC512" s="67">
        <f t="shared" si="1924"/>
        <v>43803</v>
      </c>
      <c r="ND512" s="67">
        <f t="shared" si="1924"/>
        <v>43804</v>
      </c>
      <c r="NE512" s="67">
        <f t="shared" si="1924"/>
        <v>43805</v>
      </c>
      <c r="NF512" s="67">
        <f t="shared" si="1924"/>
        <v>43806</v>
      </c>
      <c r="NG512" s="67">
        <f t="shared" si="1924"/>
        <v>43807</v>
      </c>
      <c r="NH512" s="67">
        <f t="shared" si="1924"/>
        <v>43808</v>
      </c>
      <c r="NI512" s="67">
        <f t="shared" si="1924"/>
        <v>43809</v>
      </c>
      <c r="NJ512" s="67">
        <f t="shared" si="1924"/>
        <v>43810</v>
      </c>
      <c r="NK512" s="67">
        <f t="shared" si="1924"/>
        <v>43811</v>
      </c>
      <c r="NL512" s="67">
        <f t="shared" si="1924"/>
        <v>43812</v>
      </c>
      <c r="NM512" s="67">
        <f t="shared" si="1924"/>
        <v>43813</v>
      </c>
      <c r="NN512" s="67">
        <f t="shared" si="1924"/>
        <v>43814</v>
      </c>
      <c r="NO512" s="67">
        <f t="shared" si="1924"/>
        <v>43815</v>
      </c>
      <c r="NP512" s="67">
        <f t="shared" si="1924"/>
        <v>43816</v>
      </c>
      <c r="NQ512" s="67">
        <f t="shared" si="1924"/>
        <v>43817</v>
      </c>
      <c r="NR512" s="67">
        <f t="shared" si="1924"/>
        <v>43818</v>
      </c>
      <c r="NS512" s="67">
        <f t="shared" si="1924"/>
        <v>43819</v>
      </c>
      <c r="NT512" s="67">
        <f t="shared" si="1924"/>
        <v>43820</v>
      </c>
      <c r="NU512" s="67">
        <f t="shared" si="1924"/>
        <v>43821</v>
      </c>
      <c r="NV512" s="67">
        <f t="shared" si="1924"/>
        <v>43822</v>
      </c>
      <c r="NW512" s="67">
        <f t="shared" si="1924"/>
        <v>43823</v>
      </c>
      <c r="NX512" s="67">
        <f t="shared" si="1924"/>
        <v>43824</v>
      </c>
      <c r="NY512" s="67">
        <f t="shared" si="1924"/>
        <v>43825</v>
      </c>
      <c r="NZ512" s="67">
        <f t="shared" si="1924"/>
        <v>43826</v>
      </c>
      <c r="OA512" s="67">
        <f t="shared" si="1924"/>
        <v>43827</v>
      </c>
      <c r="OB512" s="67">
        <f t="shared" si="1924"/>
        <v>43828</v>
      </c>
      <c r="OC512" s="67">
        <f t="shared" si="1924"/>
        <v>43829</v>
      </c>
      <c r="OD512" s="67">
        <f t="shared" si="1924"/>
        <v>43830</v>
      </c>
      <c r="OE512" s="182"/>
      <c r="OF512" s="28"/>
      <c r="OG512" s="187"/>
      <c r="OH512" s="29"/>
      <c r="OI512" s="110"/>
      <c r="OJ512" s="93"/>
      <c r="OK512" s="29"/>
      <c r="OL512" s="110"/>
      <c r="OM512" s="29"/>
      <c r="ON512" s="110"/>
      <c r="OO512" s="28"/>
      <c r="OP512" s="110"/>
      <c r="OQ512" s="28"/>
      <c r="OR512" s="110"/>
      <c r="OS512" s="28"/>
      <c r="OT512" s="110"/>
      <c r="OU512" s="28"/>
      <c r="OV512" s="110"/>
      <c r="OW512" s="28"/>
      <c r="OX512" s="110"/>
      <c r="OY512" s="185"/>
    </row>
    <row r="513" spans="1:415" ht="13" collapsed="1" thickBot="1" x14ac:dyDescent="0.3">
      <c r="A513" s="232" t="s">
        <v>301</v>
      </c>
      <c r="B513" s="231" t="s">
        <v>297</v>
      </c>
      <c r="C513" s="235" t="s">
        <v>52</v>
      </c>
      <c r="D513" s="94">
        <v>0</v>
      </c>
      <c r="E513" s="26">
        <f t="shared" ref="E513" si="1935">D513</f>
        <v>0</v>
      </c>
      <c r="F513" s="266"/>
      <c r="G513" s="128">
        <f t="shared" ref="G513" si="1936">ROUND(ROUND(D513,3)*$F513,2)</f>
        <v>0</v>
      </c>
      <c r="H513" s="129">
        <f t="shared" ref="H513" si="1937">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ref="AD513:AS516" si="1938">AD$20</f>
        <v>43466</v>
      </c>
      <c r="AE513" s="67">
        <f t="shared" si="1938"/>
        <v>43467</v>
      </c>
      <c r="AF513" s="67">
        <f t="shared" si="1938"/>
        <v>43468</v>
      </c>
      <c r="AG513" s="67">
        <f t="shared" si="1938"/>
        <v>43469</v>
      </c>
      <c r="AH513" s="67">
        <f t="shared" si="1938"/>
        <v>43470</v>
      </c>
      <c r="AI513" s="67">
        <f t="shared" si="1938"/>
        <v>43471</v>
      </c>
      <c r="AJ513" s="67">
        <f t="shared" si="1938"/>
        <v>43472</v>
      </c>
      <c r="AK513" s="67">
        <f t="shared" si="1938"/>
        <v>43473</v>
      </c>
      <c r="AL513" s="67">
        <f t="shared" si="1938"/>
        <v>43474</v>
      </c>
      <c r="AM513" s="67">
        <f t="shared" si="1938"/>
        <v>43475</v>
      </c>
      <c r="AN513" s="67">
        <f t="shared" si="1938"/>
        <v>43476</v>
      </c>
      <c r="AO513" s="67">
        <f t="shared" si="1938"/>
        <v>43477</v>
      </c>
      <c r="AP513" s="67">
        <f t="shared" si="1938"/>
        <v>43478</v>
      </c>
      <c r="AQ513" s="67">
        <f t="shared" si="1938"/>
        <v>43479</v>
      </c>
      <c r="AR513" s="67">
        <f t="shared" si="1938"/>
        <v>43480</v>
      </c>
      <c r="AS513" s="67">
        <f t="shared" si="1938"/>
        <v>43481</v>
      </c>
      <c r="AT513" s="67">
        <f t="shared" ref="AT513:BH516" si="1939">AT$20</f>
        <v>43482</v>
      </c>
      <c r="AU513" s="67">
        <f t="shared" si="1939"/>
        <v>43483</v>
      </c>
      <c r="AV513" s="67">
        <f t="shared" si="1939"/>
        <v>43484</v>
      </c>
      <c r="AW513" s="67">
        <f t="shared" si="1939"/>
        <v>43485</v>
      </c>
      <c r="AX513" s="67">
        <f t="shared" si="1939"/>
        <v>43486</v>
      </c>
      <c r="AY513" s="67">
        <f t="shared" si="1939"/>
        <v>43487</v>
      </c>
      <c r="AZ513" s="67">
        <f t="shared" si="1939"/>
        <v>43488</v>
      </c>
      <c r="BA513" s="67">
        <f t="shared" si="1939"/>
        <v>43489</v>
      </c>
      <c r="BB513" s="67">
        <f t="shared" si="1939"/>
        <v>43490</v>
      </c>
      <c r="BC513" s="67">
        <f t="shared" si="1939"/>
        <v>43491</v>
      </c>
      <c r="BD513" s="67">
        <f t="shared" si="1939"/>
        <v>43492</v>
      </c>
      <c r="BE513" s="67">
        <f t="shared" si="1939"/>
        <v>43493</v>
      </c>
      <c r="BF513" s="67">
        <f t="shared" si="1939"/>
        <v>43494</v>
      </c>
      <c r="BG513" s="67">
        <f t="shared" si="1939"/>
        <v>43495</v>
      </c>
      <c r="BH513" s="67">
        <f t="shared" si="1939"/>
        <v>43496</v>
      </c>
      <c r="BI513" s="67">
        <f t="shared" si="1930"/>
        <v>43497</v>
      </c>
      <c r="BJ513" s="67">
        <f t="shared" si="1930"/>
        <v>43498</v>
      </c>
      <c r="BK513" s="67">
        <f t="shared" si="1930"/>
        <v>43499</v>
      </c>
      <c r="BL513" s="67">
        <f t="shared" si="1930"/>
        <v>43500</v>
      </c>
      <c r="BM513" s="67">
        <f t="shared" si="1930"/>
        <v>43501</v>
      </c>
      <c r="BN513" s="67">
        <f t="shared" si="1930"/>
        <v>43502</v>
      </c>
      <c r="BO513" s="67">
        <f t="shared" si="1930"/>
        <v>43503</v>
      </c>
      <c r="BP513" s="67">
        <f t="shared" si="1930"/>
        <v>43504</v>
      </c>
      <c r="BQ513" s="67">
        <f t="shared" si="1930"/>
        <v>43505</v>
      </c>
      <c r="BR513" s="67">
        <f t="shared" si="1930"/>
        <v>43506</v>
      </c>
      <c r="BS513" s="67">
        <f t="shared" si="1930"/>
        <v>43507</v>
      </c>
      <c r="BT513" s="67">
        <f t="shared" si="1930"/>
        <v>43508</v>
      </c>
      <c r="BU513" s="67">
        <f t="shared" si="1930"/>
        <v>43509</v>
      </c>
      <c r="BV513" s="67">
        <f t="shared" si="1930"/>
        <v>43510</v>
      </c>
      <c r="BW513" s="67">
        <f t="shared" si="1930"/>
        <v>43511</v>
      </c>
      <c r="BX513" s="67">
        <f t="shared" si="1930"/>
        <v>43512</v>
      </c>
      <c r="BY513" s="67">
        <f t="shared" si="1930"/>
        <v>43513</v>
      </c>
      <c r="BZ513" s="67">
        <f t="shared" si="1930"/>
        <v>43514</v>
      </c>
      <c r="CA513" s="67">
        <f t="shared" si="1930"/>
        <v>43515</v>
      </c>
      <c r="CB513" s="67">
        <f t="shared" si="1930"/>
        <v>43516</v>
      </c>
      <c r="CC513" s="67">
        <f t="shared" si="1930"/>
        <v>43517</v>
      </c>
      <c r="CD513" s="67">
        <f t="shared" si="1930"/>
        <v>43518</v>
      </c>
      <c r="CE513" s="67">
        <f t="shared" si="1930"/>
        <v>43519</v>
      </c>
      <c r="CF513" s="67">
        <f t="shared" si="1930"/>
        <v>43520</v>
      </c>
      <c r="CG513" s="67">
        <f t="shared" si="1930"/>
        <v>43521</v>
      </c>
      <c r="CH513" s="67">
        <f t="shared" si="1930"/>
        <v>43522</v>
      </c>
      <c r="CI513" s="67">
        <f t="shared" si="1930"/>
        <v>43523</v>
      </c>
      <c r="CJ513" s="67">
        <f t="shared" si="1930"/>
        <v>43524</v>
      </c>
      <c r="CK513" s="67">
        <f t="shared" si="1930"/>
        <v>43525</v>
      </c>
      <c r="CL513" s="67">
        <f t="shared" si="1930"/>
        <v>43526</v>
      </c>
      <c r="CM513" s="67">
        <f t="shared" si="1930"/>
        <v>43527</v>
      </c>
      <c r="CN513" s="67">
        <f t="shared" si="1930"/>
        <v>43528</v>
      </c>
      <c r="CO513" s="67">
        <f t="shared" si="1930"/>
        <v>43529</v>
      </c>
      <c r="CP513" s="67">
        <f t="shared" si="1930"/>
        <v>43530</v>
      </c>
      <c r="CQ513" s="67">
        <f t="shared" si="1930"/>
        <v>43531</v>
      </c>
      <c r="CR513" s="67">
        <f t="shared" si="1930"/>
        <v>43532</v>
      </c>
      <c r="CS513" s="67">
        <f t="shared" si="1930"/>
        <v>43533</v>
      </c>
      <c r="CT513" s="67">
        <f t="shared" si="1930"/>
        <v>43534</v>
      </c>
      <c r="CU513" s="67">
        <f t="shared" si="1930"/>
        <v>43535</v>
      </c>
      <c r="CV513" s="67">
        <f t="shared" si="1930"/>
        <v>43536</v>
      </c>
      <c r="CW513" s="67">
        <f t="shared" si="1930"/>
        <v>43537</v>
      </c>
      <c r="CX513" s="67">
        <f t="shared" si="1930"/>
        <v>43538</v>
      </c>
      <c r="CY513" s="67">
        <f t="shared" si="1930"/>
        <v>43539</v>
      </c>
      <c r="CZ513" s="67">
        <f t="shared" si="1930"/>
        <v>43540</v>
      </c>
      <c r="DA513" s="67">
        <f t="shared" ref="DA513:DP516" si="1940">DA$20</f>
        <v>43541</v>
      </c>
      <c r="DB513" s="67">
        <f t="shared" si="1940"/>
        <v>43542</v>
      </c>
      <c r="DC513" s="67">
        <f t="shared" si="1940"/>
        <v>43543</v>
      </c>
      <c r="DD513" s="67">
        <f t="shared" si="1940"/>
        <v>43544</v>
      </c>
      <c r="DE513" s="67">
        <f t="shared" si="1940"/>
        <v>43545</v>
      </c>
      <c r="DF513" s="67">
        <f t="shared" si="1940"/>
        <v>43546</v>
      </c>
      <c r="DG513" s="67">
        <f t="shared" si="1940"/>
        <v>43547</v>
      </c>
      <c r="DH513" s="67">
        <f t="shared" si="1940"/>
        <v>43548</v>
      </c>
      <c r="DI513" s="67">
        <f t="shared" si="1940"/>
        <v>43549</v>
      </c>
      <c r="DJ513" s="67">
        <f t="shared" si="1940"/>
        <v>43550</v>
      </c>
      <c r="DK513" s="67">
        <f t="shared" si="1940"/>
        <v>43551</v>
      </c>
      <c r="DL513" s="67">
        <f t="shared" si="1940"/>
        <v>43552</v>
      </c>
      <c r="DM513" s="67">
        <f t="shared" si="1940"/>
        <v>43553</v>
      </c>
      <c r="DN513" s="67">
        <f t="shared" si="1940"/>
        <v>43554</v>
      </c>
      <c r="DO513" s="67">
        <f t="shared" si="1940"/>
        <v>43555</v>
      </c>
      <c r="DP513" s="67">
        <f t="shared" si="1940"/>
        <v>43556</v>
      </c>
      <c r="DQ513" s="67">
        <f t="shared" ref="DQ513:EE516" si="1941">DQ$20</f>
        <v>43557</v>
      </c>
      <c r="DR513" s="67">
        <f t="shared" si="1941"/>
        <v>43558</v>
      </c>
      <c r="DS513" s="67">
        <f t="shared" si="1941"/>
        <v>43559</v>
      </c>
      <c r="DT513" s="67">
        <f t="shared" si="1941"/>
        <v>43560</v>
      </c>
      <c r="DU513" s="67">
        <f t="shared" si="1941"/>
        <v>43561</v>
      </c>
      <c r="DV513" s="67">
        <f t="shared" si="1941"/>
        <v>43562</v>
      </c>
      <c r="DW513" s="67">
        <f t="shared" si="1941"/>
        <v>43563</v>
      </c>
      <c r="DX513" s="67">
        <f t="shared" si="1941"/>
        <v>43564</v>
      </c>
      <c r="DY513" s="67">
        <f t="shared" si="1941"/>
        <v>43565</v>
      </c>
      <c r="DZ513" s="67">
        <f t="shared" si="1941"/>
        <v>43566</v>
      </c>
      <c r="EA513" s="67">
        <f t="shared" si="1941"/>
        <v>43567</v>
      </c>
      <c r="EB513" s="67">
        <f t="shared" si="1941"/>
        <v>43568</v>
      </c>
      <c r="EC513" s="67">
        <f t="shared" si="1941"/>
        <v>43569</v>
      </c>
      <c r="ED513" s="67">
        <f t="shared" si="1941"/>
        <v>43570</v>
      </c>
      <c r="EE513" s="67">
        <f t="shared" si="1941"/>
        <v>43571</v>
      </c>
      <c r="EF513" s="67">
        <f t="shared" si="1931"/>
        <v>43572</v>
      </c>
      <c r="EG513" s="67">
        <f t="shared" si="1931"/>
        <v>43573</v>
      </c>
      <c r="EH513" s="67">
        <f t="shared" si="1931"/>
        <v>43574</v>
      </c>
      <c r="EI513" s="67">
        <f t="shared" si="1931"/>
        <v>43575</v>
      </c>
      <c r="EJ513" s="67">
        <f t="shared" si="1931"/>
        <v>43576</v>
      </c>
      <c r="EK513" s="67">
        <f t="shared" si="1931"/>
        <v>43577</v>
      </c>
      <c r="EL513" s="67">
        <f t="shared" si="1931"/>
        <v>43578</v>
      </c>
      <c r="EM513" s="67">
        <f t="shared" si="1931"/>
        <v>43579</v>
      </c>
      <c r="EN513" s="67">
        <f t="shared" si="1931"/>
        <v>43580</v>
      </c>
      <c r="EO513" s="67">
        <f t="shared" si="1931"/>
        <v>43581</v>
      </c>
      <c r="EP513" s="67">
        <f t="shared" si="1931"/>
        <v>43582</v>
      </c>
      <c r="EQ513" s="67">
        <f t="shared" si="1931"/>
        <v>43583</v>
      </c>
      <c r="ER513" s="67">
        <f t="shared" si="1931"/>
        <v>43584</v>
      </c>
      <c r="ES513" s="67">
        <f t="shared" si="1931"/>
        <v>43585</v>
      </c>
      <c r="ET513" s="67">
        <f t="shared" si="1931"/>
        <v>43586</v>
      </c>
      <c r="EU513" s="67">
        <f t="shared" si="1931"/>
        <v>43587</v>
      </c>
      <c r="EV513" s="67">
        <f t="shared" si="1931"/>
        <v>43588</v>
      </c>
      <c r="EW513" s="67">
        <f t="shared" si="1931"/>
        <v>43589</v>
      </c>
      <c r="EX513" s="67">
        <f t="shared" si="1931"/>
        <v>43590</v>
      </c>
      <c r="EY513" s="67">
        <f t="shared" si="1931"/>
        <v>43591</v>
      </c>
      <c r="EZ513" s="67">
        <f t="shared" si="1931"/>
        <v>43592</v>
      </c>
      <c r="FA513" s="67">
        <f t="shared" si="1931"/>
        <v>43593</v>
      </c>
      <c r="FB513" s="67">
        <f t="shared" si="1931"/>
        <v>43594</v>
      </c>
      <c r="FC513" s="67">
        <f t="shared" si="1931"/>
        <v>43595</v>
      </c>
      <c r="FD513" s="67">
        <f t="shared" si="1931"/>
        <v>43596</v>
      </c>
      <c r="FE513" s="67">
        <f t="shared" si="1931"/>
        <v>43597</v>
      </c>
      <c r="FF513" s="67">
        <f t="shared" si="1931"/>
        <v>43598</v>
      </c>
      <c r="FG513" s="67">
        <f t="shared" si="1931"/>
        <v>43599</v>
      </c>
      <c r="FH513" s="67">
        <f t="shared" si="1931"/>
        <v>43600</v>
      </c>
      <c r="FI513" s="67">
        <f t="shared" si="1931"/>
        <v>43601</v>
      </c>
      <c r="FJ513" s="67">
        <f t="shared" ref="FJ513:FY516" si="1942">FJ$20</f>
        <v>43602</v>
      </c>
      <c r="FK513" s="67">
        <f t="shared" si="1942"/>
        <v>43603</v>
      </c>
      <c r="FL513" s="67">
        <f t="shared" si="1942"/>
        <v>43604</v>
      </c>
      <c r="FM513" s="67">
        <f t="shared" si="1942"/>
        <v>43605</v>
      </c>
      <c r="FN513" s="67">
        <f t="shared" si="1942"/>
        <v>43606</v>
      </c>
      <c r="FO513" s="67">
        <f t="shared" si="1942"/>
        <v>43607</v>
      </c>
      <c r="FP513" s="67">
        <f t="shared" si="1942"/>
        <v>43608</v>
      </c>
      <c r="FQ513" s="67">
        <f t="shared" si="1942"/>
        <v>43609</v>
      </c>
      <c r="FR513" s="67">
        <f t="shared" si="1942"/>
        <v>43610</v>
      </c>
      <c r="FS513" s="67">
        <f t="shared" si="1942"/>
        <v>43611</v>
      </c>
      <c r="FT513" s="67">
        <f t="shared" si="1942"/>
        <v>43612</v>
      </c>
      <c r="FU513" s="67">
        <f t="shared" si="1942"/>
        <v>43613</v>
      </c>
      <c r="FV513" s="67">
        <f t="shared" si="1942"/>
        <v>43614</v>
      </c>
      <c r="FW513" s="67">
        <f t="shared" si="1942"/>
        <v>43615</v>
      </c>
      <c r="FX513" s="67">
        <f t="shared" si="1942"/>
        <v>43616</v>
      </c>
      <c r="FY513" s="67">
        <f t="shared" si="1942"/>
        <v>43617</v>
      </c>
      <c r="FZ513" s="67">
        <f t="shared" ref="FZ513:GN516" si="1943">FZ$20</f>
        <v>43618</v>
      </c>
      <c r="GA513" s="67">
        <f t="shared" si="1943"/>
        <v>43619</v>
      </c>
      <c r="GB513" s="67">
        <f t="shared" si="1943"/>
        <v>43620</v>
      </c>
      <c r="GC513" s="67">
        <f t="shared" si="1943"/>
        <v>43621</v>
      </c>
      <c r="GD513" s="67">
        <f t="shared" si="1943"/>
        <v>43622</v>
      </c>
      <c r="GE513" s="67">
        <f t="shared" si="1943"/>
        <v>43623</v>
      </c>
      <c r="GF513" s="67">
        <f t="shared" si="1943"/>
        <v>43624</v>
      </c>
      <c r="GG513" s="67">
        <f t="shared" si="1943"/>
        <v>43625</v>
      </c>
      <c r="GH513" s="67">
        <f t="shared" si="1943"/>
        <v>43626</v>
      </c>
      <c r="GI513" s="67">
        <f t="shared" si="1943"/>
        <v>43627</v>
      </c>
      <c r="GJ513" s="67">
        <f t="shared" si="1943"/>
        <v>43628</v>
      </c>
      <c r="GK513" s="67">
        <f t="shared" si="1943"/>
        <v>43629</v>
      </c>
      <c r="GL513" s="67">
        <f t="shared" si="1943"/>
        <v>43630</v>
      </c>
      <c r="GM513" s="67">
        <f t="shared" si="1943"/>
        <v>43631</v>
      </c>
      <c r="GN513" s="67">
        <f t="shared" si="1943"/>
        <v>43632</v>
      </c>
      <c r="GO513" s="67">
        <f t="shared" si="1932"/>
        <v>43633</v>
      </c>
      <c r="GP513" s="67">
        <f t="shared" si="1932"/>
        <v>43634</v>
      </c>
      <c r="GQ513" s="67">
        <f t="shared" si="1932"/>
        <v>43635</v>
      </c>
      <c r="GR513" s="67">
        <f t="shared" si="1932"/>
        <v>43636</v>
      </c>
      <c r="GS513" s="67">
        <f t="shared" si="1932"/>
        <v>43637</v>
      </c>
      <c r="GT513" s="67">
        <f t="shared" si="1932"/>
        <v>43638</v>
      </c>
      <c r="GU513" s="67">
        <f t="shared" si="1932"/>
        <v>43639</v>
      </c>
      <c r="GV513" s="67">
        <f t="shared" si="1932"/>
        <v>43640</v>
      </c>
      <c r="GW513" s="67">
        <f t="shared" si="1932"/>
        <v>43641</v>
      </c>
      <c r="GX513" s="67">
        <f t="shared" si="1932"/>
        <v>43642</v>
      </c>
      <c r="GY513" s="67">
        <f t="shared" si="1932"/>
        <v>43643</v>
      </c>
      <c r="GZ513" s="67">
        <f t="shared" si="1932"/>
        <v>43644</v>
      </c>
      <c r="HA513" s="67">
        <f t="shared" si="1932"/>
        <v>43645</v>
      </c>
      <c r="HB513" s="67">
        <f t="shared" si="1932"/>
        <v>43646</v>
      </c>
      <c r="HC513" s="67">
        <f t="shared" si="1932"/>
        <v>43647</v>
      </c>
      <c r="HD513" s="67">
        <f t="shared" si="1932"/>
        <v>43648</v>
      </c>
      <c r="HE513" s="67">
        <f t="shared" si="1932"/>
        <v>43649</v>
      </c>
      <c r="HF513" s="67">
        <f t="shared" si="1932"/>
        <v>43650</v>
      </c>
      <c r="HG513" s="67">
        <f t="shared" si="1932"/>
        <v>43651</v>
      </c>
      <c r="HH513" s="67">
        <f t="shared" si="1932"/>
        <v>43652</v>
      </c>
      <c r="HI513" s="67">
        <f t="shared" si="1932"/>
        <v>43653</v>
      </c>
      <c r="HJ513" s="67">
        <f t="shared" si="1932"/>
        <v>43654</v>
      </c>
      <c r="HK513" s="67">
        <f t="shared" si="1932"/>
        <v>43655</v>
      </c>
      <c r="HL513" s="67">
        <f t="shared" si="1932"/>
        <v>43656</v>
      </c>
      <c r="HM513" s="67">
        <f t="shared" si="1932"/>
        <v>43657</v>
      </c>
      <c r="HN513" s="67">
        <f t="shared" si="1932"/>
        <v>43658</v>
      </c>
      <c r="HO513" s="67">
        <f t="shared" si="1932"/>
        <v>43659</v>
      </c>
      <c r="HP513" s="67">
        <f t="shared" si="1932"/>
        <v>43660</v>
      </c>
      <c r="HQ513" s="67">
        <f t="shared" si="1932"/>
        <v>43661</v>
      </c>
      <c r="HR513" s="67">
        <f t="shared" si="1932"/>
        <v>43662</v>
      </c>
      <c r="HS513" s="67">
        <f t="shared" ref="HS513:IH516" si="1944">HS$20</f>
        <v>43663</v>
      </c>
      <c r="HT513" s="67">
        <f t="shared" si="1944"/>
        <v>43664</v>
      </c>
      <c r="HU513" s="67">
        <f t="shared" si="1944"/>
        <v>43665</v>
      </c>
      <c r="HV513" s="67">
        <f t="shared" si="1944"/>
        <v>43666</v>
      </c>
      <c r="HW513" s="67">
        <f t="shared" si="1944"/>
        <v>43667</v>
      </c>
      <c r="HX513" s="67">
        <f t="shared" si="1944"/>
        <v>43668</v>
      </c>
      <c r="HY513" s="67">
        <f t="shared" si="1944"/>
        <v>43669</v>
      </c>
      <c r="HZ513" s="67">
        <f t="shared" si="1944"/>
        <v>43670</v>
      </c>
      <c r="IA513" s="67">
        <f t="shared" si="1944"/>
        <v>43671</v>
      </c>
      <c r="IB513" s="67">
        <f t="shared" si="1944"/>
        <v>43672</v>
      </c>
      <c r="IC513" s="67">
        <f t="shared" si="1944"/>
        <v>43673</v>
      </c>
      <c r="ID513" s="67">
        <f t="shared" si="1944"/>
        <v>43674</v>
      </c>
      <c r="IE513" s="67">
        <f t="shared" si="1944"/>
        <v>43675</v>
      </c>
      <c r="IF513" s="67">
        <f t="shared" si="1944"/>
        <v>43676</v>
      </c>
      <c r="IG513" s="67">
        <f t="shared" si="1944"/>
        <v>43677</v>
      </c>
      <c r="IH513" s="67">
        <f t="shared" si="1944"/>
        <v>43678</v>
      </c>
      <c r="II513" s="67">
        <f t="shared" ref="II513:IW516" si="1945">II$20</f>
        <v>43679</v>
      </c>
      <c r="IJ513" s="67">
        <f t="shared" si="1945"/>
        <v>43680</v>
      </c>
      <c r="IK513" s="67">
        <f t="shared" si="1945"/>
        <v>43681</v>
      </c>
      <c r="IL513" s="67">
        <f t="shared" si="1945"/>
        <v>43682</v>
      </c>
      <c r="IM513" s="67">
        <f t="shared" si="1945"/>
        <v>43683</v>
      </c>
      <c r="IN513" s="67">
        <f t="shared" si="1945"/>
        <v>43684</v>
      </c>
      <c r="IO513" s="67">
        <f t="shared" si="1945"/>
        <v>43685</v>
      </c>
      <c r="IP513" s="67">
        <f t="shared" si="1945"/>
        <v>43686</v>
      </c>
      <c r="IQ513" s="67">
        <f t="shared" si="1945"/>
        <v>43687</v>
      </c>
      <c r="IR513" s="67">
        <f t="shared" si="1945"/>
        <v>43688</v>
      </c>
      <c r="IS513" s="67">
        <f t="shared" si="1945"/>
        <v>43689</v>
      </c>
      <c r="IT513" s="67">
        <f t="shared" si="1945"/>
        <v>43690</v>
      </c>
      <c r="IU513" s="67">
        <f t="shared" si="1945"/>
        <v>43691</v>
      </c>
      <c r="IV513" s="67">
        <f t="shared" si="1945"/>
        <v>43692</v>
      </c>
      <c r="IW513" s="67">
        <f t="shared" si="1945"/>
        <v>43693</v>
      </c>
      <c r="IX513" s="67">
        <f t="shared" si="1933"/>
        <v>43694</v>
      </c>
      <c r="IY513" s="67">
        <f t="shared" si="1933"/>
        <v>43695</v>
      </c>
      <c r="IZ513" s="67">
        <f t="shared" si="1933"/>
        <v>43696</v>
      </c>
      <c r="JA513" s="67">
        <f t="shared" si="1933"/>
        <v>43697</v>
      </c>
      <c r="JB513" s="67">
        <f t="shared" si="1933"/>
        <v>43698</v>
      </c>
      <c r="JC513" s="67">
        <f t="shared" si="1933"/>
        <v>43699</v>
      </c>
      <c r="JD513" s="67">
        <f t="shared" si="1933"/>
        <v>43700</v>
      </c>
      <c r="JE513" s="67">
        <f t="shared" si="1933"/>
        <v>43701</v>
      </c>
      <c r="JF513" s="67">
        <f t="shared" si="1933"/>
        <v>43702</v>
      </c>
      <c r="JG513" s="67">
        <f t="shared" si="1933"/>
        <v>43703</v>
      </c>
      <c r="JH513" s="67">
        <f t="shared" si="1933"/>
        <v>43704</v>
      </c>
      <c r="JI513" s="67">
        <f t="shared" si="1933"/>
        <v>43705</v>
      </c>
      <c r="JJ513" s="67">
        <f t="shared" si="1933"/>
        <v>43706</v>
      </c>
      <c r="JK513" s="67">
        <f t="shared" si="1933"/>
        <v>43707</v>
      </c>
      <c r="JL513" s="67">
        <f t="shared" si="1933"/>
        <v>43708</v>
      </c>
      <c r="JM513" s="67">
        <f t="shared" si="1933"/>
        <v>43709</v>
      </c>
      <c r="JN513" s="67">
        <f t="shared" si="1933"/>
        <v>43710</v>
      </c>
      <c r="JO513" s="67">
        <f t="shared" si="1933"/>
        <v>43711</v>
      </c>
      <c r="JP513" s="67">
        <f t="shared" si="1933"/>
        <v>43712</v>
      </c>
      <c r="JQ513" s="67">
        <f t="shared" si="1933"/>
        <v>43713</v>
      </c>
      <c r="JR513" s="67">
        <f t="shared" si="1933"/>
        <v>43714</v>
      </c>
      <c r="JS513" s="67">
        <f t="shared" si="1933"/>
        <v>43715</v>
      </c>
      <c r="JT513" s="67">
        <f t="shared" si="1933"/>
        <v>43716</v>
      </c>
      <c r="JU513" s="67">
        <f t="shared" si="1933"/>
        <v>43717</v>
      </c>
      <c r="JV513" s="67">
        <f t="shared" si="1933"/>
        <v>43718</v>
      </c>
      <c r="JW513" s="67">
        <f t="shared" si="1933"/>
        <v>43719</v>
      </c>
      <c r="JX513" s="67">
        <f t="shared" si="1933"/>
        <v>43720</v>
      </c>
      <c r="JY513" s="67">
        <f t="shared" si="1933"/>
        <v>43721</v>
      </c>
      <c r="JZ513" s="67">
        <f t="shared" si="1933"/>
        <v>43722</v>
      </c>
      <c r="KA513" s="67">
        <f t="shared" si="1933"/>
        <v>43723</v>
      </c>
      <c r="KB513" s="67">
        <f t="shared" si="1933"/>
        <v>43724</v>
      </c>
      <c r="KC513" s="67">
        <f t="shared" ref="KC513:KR516" si="1946">KC$20</f>
        <v>43725</v>
      </c>
      <c r="KD513" s="67">
        <f t="shared" si="1946"/>
        <v>43726</v>
      </c>
      <c r="KE513" s="67">
        <f t="shared" si="1946"/>
        <v>43727</v>
      </c>
      <c r="KF513" s="67">
        <f t="shared" si="1946"/>
        <v>43728</v>
      </c>
      <c r="KG513" s="67">
        <f t="shared" si="1946"/>
        <v>43729</v>
      </c>
      <c r="KH513" s="67">
        <f t="shared" si="1946"/>
        <v>43730</v>
      </c>
      <c r="KI513" s="67">
        <f t="shared" si="1946"/>
        <v>43731</v>
      </c>
      <c r="KJ513" s="67">
        <f t="shared" si="1946"/>
        <v>43732</v>
      </c>
      <c r="KK513" s="67">
        <f t="shared" si="1946"/>
        <v>43733</v>
      </c>
      <c r="KL513" s="67">
        <f t="shared" si="1946"/>
        <v>43734</v>
      </c>
      <c r="KM513" s="67">
        <f t="shared" si="1946"/>
        <v>43735</v>
      </c>
      <c r="KN513" s="67">
        <f t="shared" si="1946"/>
        <v>43736</v>
      </c>
      <c r="KO513" s="67">
        <f t="shared" si="1946"/>
        <v>43737</v>
      </c>
      <c r="KP513" s="67">
        <f t="shared" si="1946"/>
        <v>43738</v>
      </c>
      <c r="KQ513" s="67">
        <f t="shared" si="1946"/>
        <v>43739</v>
      </c>
      <c r="KR513" s="67">
        <f t="shared" si="1946"/>
        <v>43740</v>
      </c>
      <c r="KS513" s="67">
        <f t="shared" ref="KS513:LF516" si="1947">KS$20</f>
        <v>43741</v>
      </c>
      <c r="KT513" s="67">
        <f t="shared" si="1947"/>
        <v>43742</v>
      </c>
      <c r="KU513" s="67">
        <f t="shared" si="1947"/>
        <v>43743</v>
      </c>
      <c r="KV513" s="67">
        <f t="shared" si="1947"/>
        <v>43744</v>
      </c>
      <c r="KW513" s="67">
        <f t="shared" si="1947"/>
        <v>43745</v>
      </c>
      <c r="KX513" s="67">
        <f t="shared" si="1947"/>
        <v>43746</v>
      </c>
      <c r="KY513" s="67">
        <f t="shared" si="1947"/>
        <v>43747</v>
      </c>
      <c r="KZ513" s="67">
        <f t="shared" si="1947"/>
        <v>43748</v>
      </c>
      <c r="LA513" s="67">
        <f t="shared" si="1947"/>
        <v>43749</v>
      </c>
      <c r="LB513" s="67">
        <f t="shared" si="1947"/>
        <v>43750</v>
      </c>
      <c r="LC513" s="67">
        <f t="shared" si="1947"/>
        <v>43751</v>
      </c>
      <c r="LD513" s="67">
        <f t="shared" si="1947"/>
        <v>43752</v>
      </c>
      <c r="LE513" s="67">
        <f t="shared" si="1947"/>
        <v>43753</v>
      </c>
      <c r="LF513" s="67">
        <f t="shared" si="1947"/>
        <v>43754</v>
      </c>
      <c r="LG513" s="67">
        <f t="shared" si="1934"/>
        <v>43755</v>
      </c>
      <c r="LH513" s="67">
        <f t="shared" si="1934"/>
        <v>43756</v>
      </c>
      <c r="LI513" s="67">
        <f t="shared" si="1934"/>
        <v>43757</v>
      </c>
      <c r="LJ513" s="67">
        <f t="shared" si="1934"/>
        <v>43758</v>
      </c>
      <c r="LK513" s="67">
        <f t="shared" si="1934"/>
        <v>43759</v>
      </c>
      <c r="LL513" s="67">
        <f t="shared" si="1934"/>
        <v>43760</v>
      </c>
      <c r="LM513" s="67">
        <f t="shared" si="1934"/>
        <v>43761</v>
      </c>
      <c r="LN513" s="67">
        <f t="shared" si="1934"/>
        <v>43762</v>
      </c>
      <c r="LO513" s="67">
        <f t="shared" si="1934"/>
        <v>43763</v>
      </c>
      <c r="LP513" s="67">
        <f t="shared" si="1934"/>
        <v>43764</v>
      </c>
      <c r="LQ513" s="67">
        <f t="shared" si="1934"/>
        <v>43765</v>
      </c>
      <c r="LR513" s="67">
        <f t="shared" si="1934"/>
        <v>43766</v>
      </c>
      <c r="LS513" s="67">
        <f t="shared" si="1934"/>
        <v>43767</v>
      </c>
      <c r="LT513" s="67">
        <f t="shared" si="1934"/>
        <v>43768</v>
      </c>
      <c r="LU513" s="67">
        <f t="shared" si="1934"/>
        <v>43769</v>
      </c>
      <c r="LV513" s="67">
        <f t="shared" si="1934"/>
        <v>43770</v>
      </c>
      <c r="LW513" s="67">
        <f t="shared" si="1934"/>
        <v>43771</v>
      </c>
      <c r="LX513" s="67">
        <f t="shared" si="1934"/>
        <v>43772</v>
      </c>
      <c r="LY513" s="67">
        <f t="shared" si="1934"/>
        <v>43773</v>
      </c>
      <c r="LZ513" s="67">
        <f t="shared" si="1934"/>
        <v>43774</v>
      </c>
      <c r="MA513" s="67">
        <f t="shared" si="1934"/>
        <v>43775</v>
      </c>
      <c r="MB513" s="67">
        <f t="shared" si="1934"/>
        <v>43776</v>
      </c>
      <c r="MC513" s="67">
        <f t="shared" si="1934"/>
        <v>43777</v>
      </c>
      <c r="MD513" s="67">
        <f t="shared" si="1934"/>
        <v>43778</v>
      </c>
      <c r="ME513" s="67">
        <f t="shared" si="1934"/>
        <v>43779</v>
      </c>
      <c r="MF513" s="67">
        <f t="shared" si="1934"/>
        <v>43780</v>
      </c>
      <c r="MG513" s="67">
        <f t="shared" si="1934"/>
        <v>43781</v>
      </c>
      <c r="MH513" s="67">
        <f t="shared" si="1934"/>
        <v>43782</v>
      </c>
      <c r="MI513" s="67">
        <f t="shared" si="1934"/>
        <v>43783</v>
      </c>
      <c r="MJ513" s="67">
        <f t="shared" si="1934"/>
        <v>43784</v>
      </c>
      <c r="MK513" s="67">
        <f t="shared" si="1934"/>
        <v>43785</v>
      </c>
      <c r="ML513" s="67">
        <f t="shared" si="1929"/>
        <v>43786</v>
      </c>
      <c r="MM513" s="67">
        <f t="shared" si="1929"/>
        <v>43787</v>
      </c>
      <c r="MN513" s="67">
        <f t="shared" si="1929"/>
        <v>43788</v>
      </c>
      <c r="MO513" s="67">
        <f t="shared" si="1929"/>
        <v>43789</v>
      </c>
      <c r="MP513" s="67">
        <f t="shared" si="1929"/>
        <v>43790</v>
      </c>
      <c r="MQ513" s="67">
        <f t="shared" si="1929"/>
        <v>43791</v>
      </c>
      <c r="MR513" s="67">
        <f t="shared" si="1929"/>
        <v>43792</v>
      </c>
      <c r="MS513" s="67">
        <f t="shared" si="1929"/>
        <v>43793</v>
      </c>
      <c r="MT513" s="67">
        <f t="shared" si="1929"/>
        <v>43794</v>
      </c>
      <c r="MU513" s="67">
        <f t="shared" si="1929"/>
        <v>43795</v>
      </c>
      <c r="MV513" s="67">
        <f t="shared" si="1929"/>
        <v>43796</v>
      </c>
      <c r="MW513" s="67">
        <f t="shared" si="1929"/>
        <v>43797</v>
      </c>
      <c r="MX513" s="67">
        <f t="shared" si="1929"/>
        <v>43798</v>
      </c>
      <c r="MY513" s="67">
        <f t="shared" si="1929"/>
        <v>43799</v>
      </c>
      <c r="MZ513" s="67">
        <f t="shared" si="1924"/>
        <v>43800</v>
      </c>
      <c r="NA513" s="67">
        <f t="shared" si="1924"/>
        <v>43801</v>
      </c>
      <c r="NB513" s="67">
        <f t="shared" si="1924"/>
        <v>43802</v>
      </c>
      <c r="NC513" s="67">
        <f t="shared" si="1924"/>
        <v>43803</v>
      </c>
      <c r="ND513" s="67">
        <f t="shared" si="1924"/>
        <v>43804</v>
      </c>
      <c r="NE513" s="67">
        <f t="shared" si="1924"/>
        <v>43805</v>
      </c>
      <c r="NF513" s="67">
        <f t="shared" si="1924"/>
        <v>43806</v>
      </c>
      <c r="NG513" s="67">
        <f t="shared" si="1924"/>
        <v>43807</v>
      </c>
      <c r="NH513" s="67">
        <f t="shared" si="1924"/>
        <v>43808</v>
      </c>
      <c r="NI513" s="67">
        <f t="shared" si="1924"/>
        <v>43809</v>
      </c>
      <c r="NJ513" s="67">
        <f t="shared" si="1924"/>
        <v>43810</v>
      </c>
      <c r="NK513" s="67">
        <f t="shared" si="1924"/>
        <v>43811</v>
      </c>
      <c r="NL513" s="67">
        <f t="shared" si="1924"/>
        <v>43812</v>
      </c>
      <c r="NM513" s="67">
        <f t="shared" si="1924"/>
        <v>43813</v>
      </c>
      <c r="NN513" s="67">
        <f t="shared" si="1924"/>
        <v>43814</v>
      </c>
      <c r="NO513" s="67">
        <f t="shared" si="1924"/>
        <v>43815</v>
      </c>
      <c r="NP513" s="67">
        <f t="shared" si="1924"/>
        <v>43816</v>
      </c>
      <c r="NQ513" s="67">
        <f t="shared" si="1924"/>
        <v>43817</v>
      </c>
      <c r="NR513" s="67">
        <f t="shared" si="1924"/>
        <v>43818</v>
      </c>
      <c r="NS513" s="67">
        <f t="shared" si="1924"/>
        <v>43819</v>
      </c>
      <c r="NT513" s="67">
        <f t="shared" si="1924"/>
        <v>43820</v>
      </c>
      <c r="NU513" s="67">
        <f t="shared" si="1924"/>
        <v>43821</v>
      </c>
      <c r="NV513" s="67">
        <f t="shared" si="1924"/>
        <v>43822</v>
      </c>
      <c r="NW513" s="67">
        <f t="shared" si="1924"/>
        <v>43823</v>
      </c>
      <c r="NX513" s="67">
        <f t="shared" si="1924"/>
        <v>43824</v>
      </c>
      <c r="NY513" s="67">
        <f t="shared" si="1924"/>
        <v>43825</v>
      </c>
      <c r="NZ513" s="67">
        <f t="shared" si="1924"/>
        <v>43826</v>
      </c>
      <c r="OA513" s="67">
        <f t="shared" si="1924"/>
        <v>43827</v>
      </c>
      <c r="OB513" s="67">
        <f t="shared" si="1924"/>
        <v>43828</v>
      </c>
      <c r="OC513" s="67">
        <f t="shared" si="1924"/>
        <v>43829</v>
      </c>
      <c r="OD513" s="67">
        <f t="shared" si="1924"/>
        <v>43830</v>
      </c>
      <c r="OE513" s="182"/>
      <c r="OF513" s="28">
        <f t="shared" ref="OF513" si="1948">OK513+OM513+OO513+OQ513+OS513+OU513+OW513</f>
        <v>0</v>
      </c>
      <c r="OG513" s="28">
        <f t="shared" ref="OG513" si="1949">OL513+ON513+OP513+OR513+OT513+OV513+OX513</f>
        <v>0</v>
      </c>
      <c r="OH513" s="29">
        <f>D513-OF513</f>
        <v>0</v>
      </c>
      <c r="OI513" s="29">
        <f>G513-OG513</f>
        <v>0</v>
      </c>
      <c r="OJ513" s="93" t="str">
        <f>J513</f>
        <v>kompl.</v>
      </c>
      <c r="OK513" s="220"/>
      <c r="OL513" s="29">
        <f>OK513*F513</f>
        <v>0</v>
      </c>
      <c r="OM513" s="220"/>
      <c r="ON513" s="29">
        <f>OM513*F513</f>
        <v>0</v>
      </c>
      <c r="OO513" s="221"/>
      <c r="OP513" s="29">
        <f>OO513*F513</f>
        <v>0</v>
      </c>
      <c r="OQ513" s="221"/>
      <c r="OR513" s="29">
        <f>OQ513*F513</f>
        <v>0</v>
      </c>
      <c r="OS513" s="221"/>
      <c r="OT513" s="29">
        <f>OS513*F513</f>
        <v>0</v>
      </c>
      <c r="OU513" s="221"/>
      <c r="OV513" s="29">
        <f>OU513*F513</f>
        <v>0</v>
      </c>
      <c r="OW513" s="221"/>
      <c r="OX513" s="29">
        <f>OW513*F513</f>
        <v>0</v>
      </c>
      <c r="OY513" s="185"/>
    </row>
    <row r="514" spans="1:415" s="63" customFormat="1" ht="13" hidden="1" outlineLevel="1" x14ac:dyDescent="0.25">
      <c r="A514" s="148"/>
      <c r="B514" s="149"/>
      <c r="C514" s="150"/>
      <c r="D514" s="111"/>
      <c r="E514" s="111"/>
      <c r="F514" s="225"/>
      <c r="G514" s="112"/>
      <c r="H514" s="113"/>
      <c r="I514" s="95" t="str">
        <f>B513</f>
        <v>DARBO PROJEKTAS</v>
      </c>
      <c r="J514" s="88"/>
      <c r="K514" s="88"/>
      <c r="L514" s="88"/>
      <c r="M514" s="88"/>
      <c r="N514" s="88"/>
      <c r="O514" s="88"/>
      <c r="P514" s="88"/>
      <c r="Q514" s="88"/>
      <c r="R514" s="88"/>
      <c r="S514" s="88"/>
      <c r="T514" s="88"/>
      <c r="U514" s="88"/>
      <c r="V514" s="88"/>
      <c r="W514" s="88"/>
      <c r="X514" s="88"/>
      <c r="Y514" s="88"/>
      <c r="Z514" s="88"/>
      <c r="AA514" s="190"/>
      <c r="AB514" s="66"/>
      <c r="AC514" s="71">
        <f>AA514+AB514</f>
        <v>0</v>
      </c>
      <c r="AD514" s="67">
        <f t="shared" si="1938"/>
        <v>43466</v>
      </c>
      <c r="AE514" s="67">
        <f t="shared" si="1938"/>
        <v>43467</v>
      </c>
      <c r="AF514" s="67">
        <f t="shared" si="1938"/>
        <v>43468</v>
      </c>
      <c r="AG514" s="67">
        <f t="shared" si="1938"/>
        <v>43469</v>
      </c>
      <c r="AH514" s="67">
        <f t="shared" si="1938"/>
        <v>43470</v>
      </c>
      <c r="AI514" s="67">
        <f t="shared" si="1938"/>
        <v>43471</v>
      </c>
      <c r="AJ514" s="67">
        <f t="shared" si="1938"/>
        <v>43472</v>
      </c>
      <c r="AK514" s="67">
        <f t="shared" si="1938"/>
        <v>43473</v>
      </c>
      <c r="AL514" s="67">
        <f t="shared" si="1938"/>
        <v>43474</v>
      </c>
      <c r="AM514" s="67">
        <f t="shared" si="1938"/>
        <v>43475</v>
      </c>
      <c r="AN514" s="67">
        <f t="shared" si="1938"/>
        <v>43476</v>
      </c>
      <c r="AO514" s="67">
        <f t="shared" si="1938"/>
        <v>43477</v>
      </c>
      <c r="AP514" s="67">
        <f t="shared" si="1938"/>
        <v>43478</v>
      </c>
      <c r="AQ514" s="67">
        <f t="shared" si="1938"/>
        <v>43479</v>
      </c>
      <c r="AR514" s="67">
        <f t="shared" si="1938"/>
        <v>43480</v>
      </c>
      <c r="AS514" s="67">
        <f t="shared" si="1938"/>
        <v>43481</v>
      </c>
      <c r="AT514" s="67">
        <f t="shared" si="1939"/>
        <v>43482</v>
      </c>
      <c r="AU514" s="67">
        <f t="shared" si="1939"/>
        <v>43483</v>
      </c>
      <c r="AV514" s="67">
        <f t="shared" si="1939"/>
        <v>43484</v>
      </c>
      <c r="AW514" s="67">
        <f t="shared" si="1939"/>
        <v>43485</v>
      </c>
      <c r="AX514" s="67">
        <f t="shared" si="1939"/>
        <v>43486</v>
      </c>
      <c r="AY514" s="67">
        <f t="shared" si="1939"/>
        <v>43487</v>
      </c>
      <c r="AZ514" s="67">
        <f t="shared" si="1939"/>
        <v>43488</v>
      </c>
      <c r="BA514" s="67">
        <f t="shared" si="1939"/>
        <v>43489</v>
      </c>
      <c r="BB514" s="67">
        <f t="shared" si="1939"/>
        <v>43490</v>
      </c>
      <c r="BC514" s="67">
        <f t="shared" si="1939"/>
        <v>43491</v>
      </c>
      <c r="BD514" s="67">
        <f t="shared" si="1939"/>
        <v>43492</v>
      </c>
      <c r="BE514" s="67">
        <f t="shared" si="1939"/>
        <v>43493</v>
      </c>
      <c r="BF514" s="67">
        <f t="shared" si="1939"/>
        <v>43494</v>
      </c>
      <c r="BG514" s="67">
        <f t="shared" si="1939"/>
        <v>43495</v>
      </c>
      <c r="BH514" s="67">
        <f t="shared" si="1939"/>
        <v>43496</v>
      </c>
      <c r="BI514" s="67">
        <f t="shared" si="1930"/>
        <v>43497</v>
      </c>
      <c r="BJ514" s="67">
        <f t="shared" si="1930"/>
        <v>43498</v>
      </c>
      <c r="BK514" s="67">
        <f t="shared" si="1930"/>
        <v>43499</v>
      </c>
      <c r="BL514" s="67">
        <f t="shared" si="1930"/>
        <v>43500</v>
      </c>
      <c r="BM514" s="67">
        <f t="shared" si="1930"/>
        <v>43501</v>
      </c>
      <c r="BN514" s="67">
        <f t="shared" si="1930"/>
        <v>43502</v>
      </c>
      <c r="BO514" s="67">
        <f t="shared" si="1930"/>
        <v>43503</v>
      </c>
      <c r="BP514" s="67">
        <f t="shared" si="1930"/>
        <v>43504</v>
      </c>
      <c r="BQ514" s="67">
        <f t="shared" si="1930"/>
        <v>43505</v>
      </c>
      <c r="BR514" s="67">
        <f t="shared" si="1930"/>
        <v>43506</v>
      </c>
      <c r="BS514" s="67">
        <f t="shared" si="1930"/>
        <v>43507</v>
      </c>
      <c r="BT514" s="67">
        <f t="shared" si="1930"/>
        <v>43508</v>
      </c>
      <c r="BU514" s="67">
        <f t="shared" si="1930"/>
        <v>43509</v>
      </c>
      <c r="BV514" s="67">
        <f t="shared" si="1930"/>
        <v>43510</v>
      </c>
      <c r="BW514" s="67">
        <f t="shared" si="1930"/>
        <v>43511</v>
      </c>
      <c r="BX514" s="67">
        <f t="shared" si="1930"/>
        <v>43512</v>
      </c>
      <c r="BY514" s="67">
        <f t="shared" si="1930"/>
        <v>43513</v>
      </c>
      <c r="BZ514" s="67">
        <f t="shared" si="1930"/>
        <v>43514</v>
      </c>
      <c r="CA514" s="67">
        <f t="shared" si="1930"/>
        <v>43515</v>
      </c>
      <c r="CB514" s="67">
        <f t="shared" si="1930"/>
        <v>43516</v>
      </c>
      <c r="CC514" s="67">
        <f t="shared" si="1930"/>
        <v>43517</v>
      </c>
      <c r="CD514" s="67">
        <f t="shared" si="1930"/>
        <v>43518</v>
      </c>
      <c r="CE514" s="67">
        <f t="shared" si="1930"/>
        <v>43519</v>
      </c>
      <c r="CF514" s="67">
        <f t="shared" si="1930"/>
        <v>43520</v>
      </c>
      <c r="CG514" s="67">
        <f t="shared" si="1930"/>
        <v>43521</v>
      </c>
      <c r="CH514" s="67">
        <f t="shared" si="1930"/>
        <v>43522</v>
      </c>
      <c r="CI514" s="67">
        <f t="shared" si="1930"/>
        <v>43523</v>
      </c>
      <c r="CJ514" s="67">
        <f t="shared" si="1930"/>
        <v>43524</v>
      </c>
      <c r="CK514" s="67">
        <f t="shared" si="1930"/>
        <v>43525</v>
      </c>
      <c r="CL514" s="67">
        <f t="shared" si="1930"/>
        <v>43526</v>
      </c>
      <c r="CM514" s="67">
        <f t="shared" si="1930"/>
        <v>43527</v>
      </c>
      <c r="CN514" s="67">
        <f t="shared" si="1930"/>
        <v>43528</v>
      </c>
      <c r="CO514" s="67">
        <f t="shared" si="1930"/>
        <v>43529</v>
      </c>
      <c r="CP514" s="67">
        <f t="shared" si="1930"/>
        <v>43530</v>
      </c>
      <c r="CQ514" s="67">
        <f t="shared" si="1930"/>
        <v>43531</v>
      </c>
      <c r="CR514" s="67">
        <f t="shared" si="1930"/>
        <v>43532</v>
      </c>
      <c r="CS514" s="67">
        <f t="shared" si="1930"/>
        <v>43533</v>
      </c>
      <c r="CT514" s="67">
        <f t="shared" si="1930"/>
        <v>43534</v>
      </c>
      <c r="CU514" s="67">
        <f t="shared" si="1930"/>
        <v>43535</v>
      </c>
      <c r="CV514" s="67">
        <f t="shared" si="1930"/>
        <v>43536</v>
      </c>
      <c r="CW514" s="67">
        <f t="shared" si="1930"/>
        <v>43537</v>
      </c>
      <c r="CX514" s="67">
        <f t="shared" si="1930"/>
        <v>43538</v>
      </c>
      <c r="CY514" s="67">
        <f t="shared" si="1930"/>
        <v>43539</v>
      </c>
      <c r="CZ514" s="67">
        <f t="shared" si="1930"/>
        <v>43540</v>
      </c>
      <c r="DA514" s="67">
        <f t="shared" si="1940"/>
        <v>43541</v>
      </c>
      <c r="DB514" s="67">
        <f t="shared" si="1940"/>
        <v>43542</v>
      </c>
      <c r="DC514" s="67">
        <f t="shared" si="1940"/>
        <v>43543</v>
      </c>
      <c r="DD514" s="67">
        <f t="shared" si="1940"/>
        <v>43544</v>
      </c>
      <c r="DE514" s="67">
        <f t="shared" si="1940"/>
        <v>43545</v>
      </c>
      <c r="DF514" s="67">
        <f t="shared" si="1940"/>
        <v>43546</v>
      </c>
      <c r="DG514" s="67">
        <f t="shared" si="1940"/>
        <v>43547</v>
      </c>
      <c r="DH514" s="67">
        <f t="shared" si="1940"/>
        <v>43548</v>
      </c>
      <c r="DI514" s="67">
        <f t="shared" si="1940"/>
        <v>43549</v>
      </c>
      <c r="DJ514" s="67">
        <f t="shared" si="1940"/>
        <v>43550</v>
      </c>
      <c r="DK514" s="67">
        <f t="shared" si="1940"/>
        <v>43551</v>
      </c>
      <c r="DL514" s="67">
        <f t="shared" si="1940"/>
        <v>43552</v>
      </c>
      <c r="DM514" s="67">
        <f t="shared" si="1940"/>
        <v>43553</v>
      </c>
      <c r="DN514" s="67">
        <f t="shared" si="1940"/>
        <v>43554</v>
      </c>
      <c r="DO514" s="67">
        <f t="shared" si="1940"/>
        <v>43555</v>
      </c>
      <c r="DP514" s="67">
        <f t="shared" si="1940"/>
        <v>43556</v>
      </c>
      <c r="DQ514" s="67">
        <f t="shared" si="1941"/>
        <v>43557</v>
      </c>
      <c r="DR514" s="67">
        <f t="shared" si="1941"/>
        <v>43558</v>
      </c>
      <c r="DS514" s="67">
        <f t="shared" si="1941"/>
        <v>43559</v>
      </c>
      <c r="DT514" s="67">
        <f t="shared" si="1941"/>
        <v>43560</v>
      </c>
      <c r="DU514" s="67">
        <f t="shared" si="1941"/>
        <v>43561</v>
      </c>
      <c r="DV514" s="67">
        <f t="shared" si="1941"/>
        <v>43562</v>
      </c>
      <c r="DW514" s="67">
        <f t="shared" si="1941"/>
        <v>43563</v>
      </c>
      <c r="DX514" s="67">
        <f t="shared" si="1941"/>
        <v>43564</v>
      </c>
      <c r="DY514" s="67">
        <f t="shared" si="1941"/>
        <v>43565</v>
      </c>
      <c r="DZ514" s="67">
        <f t="shared" si="1941"/>
        <v>43566</v>
      </c>
      <c r="EA514" s="67">
        <f t="shared" si="1941"/>
        <v>43567</v>
      </c>
      <c r="EB514" s="67">
        <f t="shared" si="1941"/>
        <v>43568</v>
      </c>
      <c r="EC514" s="67">
        <f t="shared" si="1941"/>
        <v>43569</v>
      </c>
      <c r="ED514" s="67">
        <f t="shared" si="1941"/>
        <v>43570</v>
      </c>
      <c r="EE514" s="67">
        <f t="shared" si="1941"/>
        <v>43571</v>
      </c>
      <c r="EF514" s="67">
        <f t="shared" si="1931"/>
        <v>43572</v>
      </c>
      <c r="EG514" s="67">
        <f t="shared" si="1931"/>
        <v>43573</v>
      </c>
      <c r="EH514" s="67">
        <f t="shared" si="1931"/>
        <v>43574</v>
      </c>
      <c r="EI514" s="67">
        <f t="shared" si="1931"/>
        <v>43575</v>
      </c>
      <c r="EJ514" s="67">
        <f t="shared" si="1931"/>
        <v>43576</v>
      </c>
      <c r="EK514" s="67">
        <f t="shared" si="1931"/>
        <v>43577</v>
      </c>
      <c r="EL514" s="67">
        <f t="shared" si="1931"/>
        <v>43578</v>
      </c>
      <c r="EM514" s="67">
        <f t="shared" si="1931"/>
        <v>43579</v>
      </c>
      <c r="EN514" s="67">
        <f t="shared" si="1931"/>
        <v>43580</v>
      </c>
      <c r="EO514" s="67">
        <f t="shared" si="1931"/>
        <v>43581</v>
      </c>
      <c r="EP514" s="67">
        <f t="shared" si="1931"/>
        <v>43582</v>
      </c>
      <c r="EQ514" s="67">
        <f t="shared" si="1931"/>
        <v>43583</v>
      </c>
      <c r="ER514" s="67">
        <f t="shared" si="1931"/>
        <v>43584</v>
      </c>
      <c r="ES514" s="67">
        <f t="shared" si="1931"/>
        <v>43585</v>
      </c>
      <c r="ET514" s="67">
        <f t="shared" si="1931"/>
        <v>43586</v>
      </c>
      <c r="EU514" s="67">
        <f t="shared" si="1931"/>
        <v>43587</v>
      </c>
      <c r="EV514" s="67">
        <f t="shared" si="1931"/>
        <v>43588</v>
      </c>
      <c r="EW514" s="67">
        <f t="shared" si="1931"/>
        <v>43589</v>
      </c>
      <c r="EX514" s="67">
        <f t="shared" si="1931"/>
        <v>43590</v>
      </c>
      <c r="EY514" s="67">
        <f t="shared" si="1931"/>
        <v>43591</v>
      </c>
      <c r="EZ514" s="67">
        <f t="shared" si="1931"/>
        <v>43592</v>
      </c>
      <c r="FA514" s="67">
        <f t="shared" si="1931"/>
        <v>43593</v>
      </c>
      <c r="FB514" s="67">
        <f t="shared" si="1931"/>
        <v>43594</v>
      </c>
      <c r="FC514" s="67">
        <f t="shared" si="1931"/>
        <v>43595</v>
      </c>
      <c r="FD514" s="67">
        <f t="shared" si="1931"/>
        <v>43596</v>
      </c>
      <c r="FE514" s="67">
        <f t="shared" si="1931"/>
        <v>43597</v>
      </c>
      <c r="FF514" s="67">
        <f t="shared" si="1931"/>
        <v>43598</v>
      </c>
      <c r="FG514" s="67">
        <f t="shared" si="1931"/>
        <v>43599</v>
      </c>
      <c r="FH514" s="67">
        <f t="shared" si="1931"/>
        <v>43600</v>
      </c>
      <c r="FI514" s="67">
        <f t="shared" si="1931"/>
        <v>43601</v>
      </c>
      <c r="FJ514" s="67">
        <f t="shared" si="1942"/>
        <v>43602</v>
      </c>
      <c r="FK514" s="67">
        <f t="shared" si="1942"/>
        <v>43603</v>
      </c>
      <c r="FL514" s="67">
        <f t="shared" si="1942"/>
        <v>43604</v>
      </c>
      <c r="FM514" s="67">
        <f t="shared" si="1942"/>
        <v>43605</v>
      </c>
      <c r="FN514" s="67">
        <f t="shared" si="1942"/>
        <v>43606</v>
      </c>
      <c r="FO514" s="67">
        <f t="shared" si="1942"/>
        <v>43607</v>
      </c>
      <c r="FP514" s="67">
        <f t="shared" si="1942"/>
        <v>43608</v>
      </c>
      <c r="FQ514" s="67">
        <f t="shared" si="1942"/>
        <v>43609</v>
      </c>
      <c r="FR514" s="67">
        <f t="shared" si="1942"/>
        <v>43610</v>
      </c>
      <c r="FS514" s="67">
        <f t="shared" si="1942"/>
        <v>43611</v>
      </c>
      <c r="FT514" s="67">
        <f t="shared" si="1942"/>
        <v>43612</v>
      </c>
      <c r="FU514" s="67">
        <f t="shared" si="1942"/>
        <v>43613</v>
      </c>
      <c r="FV514" s="67">
        <f t="shared" si="1942"/>
        <v>43614</v>
      </c>
      <c r="FW514" s="67">
        <f t="shared" si="1942"/>
        <v>43615</v>
      </c>
      <c r="FX514" s="67">
        <f t="shared" si="1942"/>
        <v>43616</v>
      </c>
      <c r="FY514" s="67">
        <f t="shared" si="1942"/>
        <v>43617</v>
      </c>
      <c r="FZ514" s="67">
        <f t="shared" si="1943"/>
        <v>43618</v>
      </c>
      <c r="GA514" s="67">
        <f t="shared" si="1943"/>
        <v>43619</v>
      </c>
      <c r="GB514" s="67">
        <f t="shared" si="1943"/>
        <v>43620</v>
      </c>
      <c r="GC514" s="67">
        <f t="shared" si="1943"/>
        <v>43621</v>
      </c>
      <c r="GD514" s="67">
        <f t="shared" si="1943"/>
        <v>43622</v>
      </c>
      <c r="GE514" s="67">
        <f t="shared" si="1943"/>
        <v>43623</v>
      </c>
      <c r="GF514" s="67">
        <f t="shared" si="1943"/>
        <v>43624</v>
      </c>
      <c r="GG514" s="67">
        <f t="shared" si="1943"/>
        <v>43625</v>
      </c>
      <c r="GH514" s="67">
        <f t="shared" si="1943"/>
        <v>43626</v>
      </c>
      <c r="GI514" s="67">
        <f t="shared" si="1943"/>
        <v>43627</v>
      </c>
      <c r="GJ514" s="67">
        <f t="shared" si="1943"/>
        <v>43628</v>
      </c>
      <c r="GK514" s="67">
        <f t="shared" si="1943"/>
        <v>43629</v>
      </c>
      <c r="GL514" s="67">
        <f t="shared" si="1943"/>
        <v>43630</v>
      </c>
      <c r="GM514" s="67">
        <f t="shared" si="1943"/>
        <v>43631</v>
      </c>
      <c r="GN514" s="67">
        <f t="shared" si="1943"/>
        <v>43632</v>
      </c>
      <c r="GO514" s="67">
        <f t="shared" si="1932"/>
        <v>43633</v>
      </c>
      <c r="GP514" s="67">
        <f t="shared" si="1932"/>
        <v>43634</v>
      </c>
      <c r="GQ514" s="67">
        <f t="shared" si="1932"/>
        <v>43635</v>
      </c>
      <c r="GR514" s="67">
        <f t="shared" si="1932"/>
        <v>43636</v>
      </c>
      <c r="GS514" s="67">
        <f t="shared" si="1932"/>
        <v>43637</v>
      </c>
      <c r="GT514" s="67">
        <f t="shared" si="1932"/>
        <v>43638</v>
      </c>
      <c r="GU514" s="67">
        <f t="shared" si="1932"/>
        <v>43639</v>
      </c>
      <c r="GV514" s="67">
        <f t="shared" si="1932"/>
        <v>43640</v>
      </c>
      <c r="GW514" s="67">
        <f t="shared" si="1932"/>
        <v>43641</v>
      </c>
      <c r="GX514" s="67">
        <f t="shared" si="1932"/>
        <v>43642</v>
      </c>
      <c r="GY514" s="67">
        <f t="shared" si="1932"/>
        <v>43643</v>
      </c>
      <c r="GZ514" s="67">
        <f t="shared" si="1932"/>
        <v>43644</v>
      </c>
      <c r="HA514" s="67">
        <f t="shared" si="1932"/>
        <v>43645</v>
      </c>
      <c r="HB514" s="67">
        <f t="shared" si="1932"/>
        <v>43646</v>
      </c>
      <c r="HC514" s="67">
        <f t="shared" si="1932"/>
        <v>43647</v>
      </c>
      <c r="HD514" s="67">
        <f t="shared" si="1932"/>
        <v>43648</v>
      </c>
      <c r="HE514" s="67">
        <f t="shared" si="1932"/>
        <v>43649</v>
      </c>
      <c r="HF514" s="67">
        <f t="shared" si="1932"/>
        <v>43650</v>
      </c>
      <c r="HG514" s="67">
        <f t="shared" si="1932"/>
        <v>43651</v>
      </c>
      <c r="HH514" s="67">
        <f t="shared" si="1932"/>
        <v>43652</v>
      </c>
      <c r="HI514" s="67">
        <f t="shared" si="1932"/>
        <v>43653</v>
      </c>
      <c r="HJ514" s="67">
        <f t="shared" si="1932"/>
        <v>43654</v>
      </c>
      <c r="HK514" s="67">
        <f t="shared" si="1932"/>
        <v>43655</v>
      </c>
      <c r="HL514" s="67">
        <f t="shared" si="1932"/>
        <v>43656</v>
      </c>
      <c r="HM514" s="67">
        <f t="shared" si="1932"/>
        <v>43657</v>
      </c>
      <c r="HN514" s="67">
        <f t="shared" si="1932"/>
        <v>43658</v>
      </c>
      <c r="HO514" s="67">
        <f t="shared" si="1932"/>
        <v>43659</v>
      </c>
      <c r="HP514" s="67">
        <f t="shared" si="1932"/>
        <v>43660</v>
      </c>
      <c r="HQ514" s="67">
        <f t="shared" si="1932"/>
        <v>43661</v>
      </c>
      <c r="HR514" s="67">
        <f t="shared" si="1932"/>
        <v>43662</v>
      </c>
      <c r="HS514" s="67">
        <f t="shared" si="1944"/>
        <v>43663</v>
      </c>
      <c r="HT514" s="67">
        <f t="shared" si="1944"/>
        <v>43664</v>
      </c>
      <c r="HU514" s="67">
        <f t="shared" si="1944"/>
        <v>43665</v>
      </c>
      <c r="HV514" s="67">
        <f t="shared" si="1944"/>
        <v>43666</v>
      </c>
      <c r="HW514" s="67">
        <f t="shared" si="1944"/>
        <v>43667</v>
      </c>
      <c r="HX514" s="67">
        <f t="shared" si="1944"/>
        <v>43668</v>
      </c>
      <c r="HY514" s="67">
        <f t="shared" si="1944"/>
        <v>43669</v>
      </c>
      <c r="HZ514" s="67">
        <f t="shared" si="1944"/>
        <v>43670</v>
      </c>
      <c r="IA514" s="67">
        <f t="shared" si="1944"/>
        <v>43671</v>
      </c>
      <c r="IB514" s="67">
        <f t="shared" si="1944"/>
        <v>43672</v>
      </c>
      <c r="IC514" s="67">
        <f t="shared" si="1944"/>
        <v>43673</v>
      </c>
      <c r="ID514" s="67">
        <f t="shared" si="1944"/>
        <v>43674</v>
      </c>
      <c r="IE514" s="67">
        <f t="shared" si="1944"/>
        <v>43675</v>
      </c>
      <c r="IF514" s="67">
        <f t="shared" si="1944"/>
        <v>43676</v>
      </c>
      <c r="IG514" s="67">
        <f t="shared" si="1944"/>
        <v>43677</v>
      </c>
      <c r="IH514" s="67">
        <f t="shared" si="1944"/>
        <v>43678</v>
      </c>
      <c r="II514" s="67">
        <f t="shared" si="1945"/>
        <v>43679</v>
      </c>
      <c r="IJ514" s="67">
        <f t="shared" si="1945"/>
        <v>43680</v>
      </c>
      <c r="IK514" s="67">
        <f t="shared" si="1945"/>
        <v>43681</v>
      </c>
      <c r="IL514" s="67">
        <f t="shared" si="1945"/>
        <v>43682</v>
      </c>
      <c r="IM514" s="67">
        <f t="shared" si="1945"/>
        <v>43683</v>
      </c>
      <c r="IN514" s="67">
        <f t="shared" si="1945"/>
        <v>43684</v>
      </c>
      <c r="IO514" s="67">
        <f t="shared" si="1945"/>
        <v>43685</v>
      </c>
      <c r="IP514" s="67">
        <f t="shared" si="1945"/>
        <v>43686</v>
      </c>
      <c r="IQ514" s="67">
        <f t="shared" si="1945"/>
        <v>43687</v>
      </c>
      <c r="IR514" s="67">
        <f t="shared" si="1945"/>
        <v>43688</v>
      </c>
      <c r="IS514" s="67">
        <f t="shared" si="1945"/>
        <v>43689</v>
      </c>
      <c r="IT514" s="67">
        <f t="shared" si="1945"/>
        <v>43690</v>
      </c>
      <c r="IU514" s="67">
        <f t="shared" si="1945"/>
        <v>43691</v>
      </c>
      <c r="IV514" s="67">
        <f t="shared" si="1945"/>
        <v>43692</v>
      </c>
      <c r="IW514" s="67">
        <f t="shared" si="1945"/>
        <v>43693</v>
      </c>
      <c r="IX514" s="67">
        <f t="shared" si="1933"/>
        <v>43694</v>
      </c>
      <c r="IY514" s="67">
        <f t="shared" si="1933"/>
        <v>43695</v>
      </c>
      <c r="IZ514" s="67">
        <f t="shared" si="1933"/>
        <v>43696</v>
      </c>
      <c r="JA514" s="67">
        <f t="shared" si="1933"/>
        <v>43697</v>
      </c>
      <c r="JB514" s="67">
        <f t="shared" si="1933"/>
        <v>43698</v>
      </c>
      <c r="JC514" s="67">
        <f t="shared" si="1933"/>
        <v>43699</v>
      </c>
      <c r="JD514" s="67">
        <f t="shared" si="1933"/>
        <v>43700</v>
      </c>
      <c r="JE514" s="67">
        <f t="shared" si="1933"/>
        <v>43701</v>
      </c>
      <c r="JF514" s="67">
        <f t="shared" si="1933"/>
        <v>43702</v>
      </c>
      <c r="JG514" s="67">
        <f t="shared" si="1933"/>
        <v>43703</v>
      </c>
      <c r="JH514" s="67">
        <f t="shared" si="1933"/>
        <v>43704</v>
      </c>
      <c r="JI514" s="67">
        <f t="shared" si="1933"/>
        <v>43705</v>
      </c>
      <c r="JJ514" s="67">
        <f t="shared" si="1933"/>
        <v>43706</v>
      </c>
      <c r="JK514" s="67">
        <f t="shared" si="1933"/>
        <v>43707</v>
      </c>
      <c r="JL514" s="67">
        <f t="shared" si="1933"/>
        <v>43708</v>
      </c>
      <c r="JM514" s="67">
        <f t="shared" si="1933"/>
        <v>43709</v>
      </c>
      <c r="JN514" s="67">
        <f t="shared" si="1933"/>
        <v>43710</v>
      </c>
      <c r="JO514" s="67">
        <f t="shared" si="1933"/>
        <v>43711</v>
      </c>
      <c r="JP514" s="67">
        <f t="shared" si="1933"/>
        <v>43712</v>
      </c>
      <c r="JQ514" s="67">
        <f t="shared" si="1933"/>
        <v>43713</v>
      </c>
      <c r="JR514" s="67">
        <f t="shared" si="1933"/>
        <v>43714</v>
      </c>
      <c r="JS514" s="67">
        <f t="shared" si="1933"/>
        <v>43715</v>
      </c>
      <c r="JT514" s="67">
        <f t="shared" si="1933"/>
        <v>43716</v>
      </c>
      <c r="JU514" s="67">
        <f t="shared" si="1933"/>
        <v>43717</v>
      </c>
      <c r="JV514" s="67">
        <f t="shared" si="1933"/>
        <v>43718</v>
      </c>
      <c r="JW514" s="67">
        <f t="shared" si="1933"/>
        <v>43719</v>
      </c>
      <c r="JX514" s="67">
        <f t="shared" si="1933"/>
        <v>43720</v>
      </c>
      <c r="JY514" s="67">
        <f t="shared" si="1933"/>
        <v>43721</v>
      </c>
      <c r="JZ514" s="67">
        <f t="shared" si="1933"/>
        <v>43722</v>
      </c>
      <c r="KA514" s="67">
        <f t="shared" si="1933"/>
        <v>43723</v>
      </c>
      <c r="KB514" s="67">
        <f t="shared" si="1933"/>
        <v>43724</v>
      </c>
      <c r="KC514" s="67">
        <f t="shared" si="1946"/>
        <v>43725</v>
      </c>
      <c r="KD514" s="67">
        <f t="shared" si="1946"/>
        <v>43726</v>
      </c>
      <c r="KE514" s="67">
        <f t="shared" si="1946"/>
        <v>43727</v>
      </c>
      <c r="KF514" s="67">
        <f t="shared" si="1946"/>
        <v>43728</v>
      </c>
      <c r="KG514" s="67">
        <f t="shared" si="1946"/>
        <v>43729</v>
      </c>
      <c r="KH514" s="67">
        <f t="shared" si="1946"/>
        <v>43730</v>
      </c>
      <c r="KI514" s="67">
        <f t="shared" si="1946"/>
        <v>43731</v>
      </c>
      <c r="KJ514" s="67">
        <f t="shared" si="1946"/>
        <v>43732</v>
      </c>
      <c r="KK514" s="67">
        <f t="shared" si="1946"/>
        <v>43733</v>
      </c>
      <c r="KL514" s="67">
        <f t="shared" si="1946"/>
        <v>43734</v>
      </c>
      <c r="KM514" s="67">
        <f t="shared" si="1946"/>
        <v>43735</v>
      </c>
      <c r="KN514" s="67">
        <f t="shared" si="1946"/>
        <v>43736</v>
      </c>
      <c r="KO514" s="67">
        <f t="shared" si="1946"/>
        <v>43737</v>
      </c>
      <c r="KP514" s="67">
        <f t="shared" si="1946"/>
        <v>43738</v>
      </c>
      <c r="KQ514" s="67">
        <f t="shared" si="1946"/>
        <v>43739</v>
      </c>
      <c r="KR514" s="67">
        <f t="shared" si="1946"/>
        <v>43740</v>
      </c>
      <c r="KS514" s="67">
        <f t="shared" si="1947"/>
        <v>43741</v>
      </c>
      <c r="KT514" s="67">
        <f t="shared" si="1947"/>
        <v>43742</v>
      </c>
      <c r="KU514" s="67">
        <f t="shared" si="1947"/>
        <v>43743</v>
      </c>
      <c r="KV514" s="67">
        <f t="shared" si="1947"/>
        <v>43744</v>
      </c>
      <c r="KW514" s="67">
        <f t="shared" si="1947"/>
        <v>43745</v>
      </c>
      <c r="KX514" s="67">
        <f t="shared" si="1947"/>
        <v>43746</v>
      </c>
      <c r="KY514" s="67">
        <f t="shared" si="1947"/>
        <v>43747</v>
      </c>
      <c r="KZ514" s="67">
        <f t="shared" si="1947"/>
        <v>43748</v>
      </c>
      <c r="LA514" s="67">
        <f t="shared" si="1947"/>
        <v>43749</v>
      </c>
      <c r="LB514" s="67">
        <f t="shared" si="1947"/>
        <v>43750</v>
      </c>
      <c r="LC514" s="67">
        <f t="shared" si="1947"/>
        <v>43751</v>
      </c>
      <c r="LD514" s="67">
        <f t="shared" si="1947"/>
        <v>43752</v>
      </c>
      <c r="LE514" s="67">
        <f t="shared" si="1947"/>
        <v>43753</v>
      </c>
      <c r="LF514" s="67">
        <f t="shared" si="1947"/>
        <v>43754</v>
      </c>
      <c r="LG514" s="67">
        <f t="shared" si="1934"/>
        <v>43755</v>
      </c>
      <c r="LH514" s="67">
        <f t="shared" si="1934"/>
        <v>43756</v>
      </c>
      <c r="LI514" s="67">
        <f t="shared" si="1934"/>
        <v>43757</v>
      </c>
      <c r="LJ514" s="67">
        <f t="shared" si="1934"/>
        <v>43758</v>
      </c>
      <c r="LK514" s="67">
        <f t="shared" si="1934"/>
        <v>43759</v>
      </c>
      <c r="LL514" s="67">
        <f t="shared" si="1934"/>
        <v>43760</v>
      </c>
      <c r="LM514" s="67">
        <f t="shared" si="1934"/>
        <v>43761</v>
      </c>
      <c r="LN514" s="67">
        <f t="shared" si="1934"/>
        <v>43762</v>
      </c>
      <c r="LO514" s="67">
        <f t="shared" si="1934"/>
        <v>43763</v>
      </c>
      <c r="LP514" s="67">
        <f t="shared" si="1934"/>
        <v>43764</v>
      </c>
      <c r="LQ514" s="67">
        <f t="shared" si="1934"/>
        <v>43765</v>
      </c>
      <c r="LR514" s="67">
        <f t="shared" si="1934"/>
        <v>43766</v>
      </c>
      <c r="LS514" s="67">
        <f t="shared" si="1934"/>
        <v>43767</v>
      </c>
      <c r="LT514" s="67">
        <f t="shared" si="1934"/>
        <v>43768</v>
      </c>
      <c r="LU514" s="67">
        <f t="shared" si="1934"/>
        <v>43769</v>
      </c>
      <c r="LV514" s="67">
        <f t="shared" si="1934"/>
        <v>43770</v>
      </c>
      <c r="LW514" s="67">
        <f t="shared" si="1934"/>
        <v>43771</v>
      </c>
      <c r="LX514" s="67">
        <f t="shared" si="1934"/>
        <v>43772</v>
      </c>
      <c r="LY514" s="67">
        <f t="shared" si="1934"/>
        <v>43773</v>
      </c>
      <c r="LZ514" s="67">
        <f t="shared" si="1934"/>
        <v>43774</v>
      </c>
      <c r="MA514" s="67">
        <f t="shared" si="1934"/>
        <v>43775</v>
      </c>
      <c r="MB514" s="67">
        <f t="shared" si="1934"/>
        <v>43776</v>
      </c>
      <c r="MC514" s="67">
        <f t="shared" si="1934"/>
        <v>43777</v>
      </c>
      <c r="MD514" s="67">
        <f t="shared" si="1934"/>
        <v>43778</v>
      </c>
      <c r="ME514" s="67">
        <f t="shared" si="1934"/>
        <v>43779</v>
      </c>
      <c r="MF514" s="67">
        <f t="shared" si="1934"/>
        <v>43780</v>
      </c>
      <c r="MG514" s="67">
        <f t="shared" si="1934"/>
        <v>43781</v>
      </c>
      <c r="MH514" s="67">
        <f t="shared" si="1934"/>
        <v>43782</v>
      </c>
      <c r="MI514" s="67">
        <f t="shared" si="1934"/>
        <v>43783</v>
      </c>
      <c r="MJ514" s="67">
        <f t="shared" si="1934"/>
        <v>43784</v>
      </c>
      <c r="MK514" s="67">
        <f t="shared" si="1934"/>
        <v>43785</v>
      </c>
      <c r="ML514" s="67">
        <f t="shared" si="1929"/>
        <v>43786</v>
      </c>
      <c r="MM514" s="67">
        <f t="shared" si="1929"/>
        <v>43787</v>
      </c>
      <c r="MN514" s="67">
        <f t="shared" si="1929"/>
        <v>43788</v>
      </c>
      <c r="MO514" s="67">
        <f t="shared" si="1929"/>
        <v>43789</v>
      </c>
      <c r="MP514" s="67">
        <f t="shared" si="1929"/>
        <v>43790</v>
      </c>
      <c r="MQ514" s="67">
        <f t="shared" si="1929"/>
        <v>43791</v>
      </c>
      <c r="MR514" s="67">
        <f t="shared" si="1929"/>
        <v>43792</v>
      </c>
      <c r="MS514" s="67">
        <f t="shared" si="1929"/>
        <v>43793</v>
      </c>
      <c r="MT514" s="67">
        <f t="shared" si="1929"/>
        <v>43794</v>
      </c>
      <c r="MU514" s="67">
        <f t="shared" si="1929"/>
        <v>43795</v>
      </c>
      <c r="MV514" s="67">
        <f t="shared" si="1929"/>
        <v>43796</v>
      </c>
      <c r="MW514" s="67">
        <f t="shared" si="1929"/>
        <v>43797</v>
      </c>
      <c r="MX514" s="67">
        <f t="shared" si="1929"/>
        <v>43798</v>
      </c>
      <c r="MY514" s="67">
        <f t="shared" si="1929"/>
        <v>43799</v>
      </c>
      <c r="MZ514" s="67">
        <f t="shared" si="1924"/>
        <v>43800</v>
      </c>
      <c r="NA514" s="67">
        <f t="shared" si="1924"/>
        <v>43801</v>
      </c>
      <c r="NB514" s="67">
        <f t="shared" si="1924"/>
        <v>43802</v>
      </c>
      <c r="NC514" s="67">
        <f t="shared" si="1924"/>
        <v>43803</v>
      </c>
      <c r="ND514" s="67">
        <f t="shared" si="1924"/>
        <v>43804</v>
      </c>
      <c r="NE514" s="67">
        <f t="shared" si="1924"/>
        <v>43805</v>
      </c>
      <c r="NF514" s="67">
        <f t="shared" si="1924"/>
        <v>43806</v>
      </c>
      <c r="NG514" s="67">
        <f t="shared" si="1924"/>
        <v>43807</v>
      </c>
      <c r="NH514" s="67">
        <f t="shared" si="1924"/>
        <v>43808</v>
      </c>
      <c r="NI514" s="67">
        <f t="shared" si="1924"/>
        <v>43809</v>
      </c>
      <c r="NJ514" s="67">
        <f t="shared" si="1924"/>
        <v>43810</v>
      </c>
      <c r="NK514" s="67">
        <f t="shared" si="1924"/>
        <v>43811</v>
      </c>
      <c r="NL514" s="67">
        <f t="shared" si="1924"/>
        <v>43812</v>
      </c>
      <c r="NM514" s="67">
        <f t="shared" si="1924"/>
        <v>43813</v>
      </c>
      <c r="NN514" s="67">
        <f t="shared" si="1924"/>
        <v>43814</v>
      </c>
      <c r="NO514" s="67">
        <f t="shared" si="1924"/>
        <v>43815</v>
      </c>
      <c r="NP514" s="67">
        <f t="shared" si="1924"/>
        <v>43816</v>
      </c>
      <c r="NQ514" s="67">
        <f t="shared" si="1924"/>
        <v>43817</v>
      </c>
      <c r="NR514" s="67">
        <f t="shared" si="1924"/>
        <v>43818</v>
      </c>
      <c r="NS514" s="67">
        <f t="shared" si="1924"/>
        <v>43819</v>
      </c>
      <c r="NT514" s="67">
        <f t="shared" si="1924"/>
        <v>43820</v>
      </c>
      <c r="NU514" s="67">
        <f t="shared" si="1924"/>
        <v>43821</v>
      </c>
      <c r="NV514" s="67">
        <f t="shared" si="1924"/>
        <v>43822</v>
      </c>
      <c r="NW514" s="67">
        <f t="shared" si="1924"/>
        <v>43823</v>
      </c>
      <c r="NX514" s="67">
        <f t="shared" si="1924"/>
        <v>43824</v>
      </c>
      <c r="NY514" s="67">
        <f t="shared" si="1924"/>
        <v>43825</v>
      </c>
      <c r="NZ514" s="67">
        <f t="shared" si="1924"/>
        <v>43826</v>
      </c>
      <c r="OA514" s="67">
        <f t="shared" si="1924"/>
        <v>43827</v>
      </c>
      <c r="OB514" s="67">
        <f t="shared" si="1924"/>
        <v>43828</v>
      </c>
      <c r="OC514" s="67">
        <f t="shared" si="1924"/>
        <v>43829</v>
      </c>
      <c r="OD514" s="67">
        <f t="shared" si="1924"/>
        <v>43830</v>
      </c>
      <c r="OE514" s="182"/>
      <c r="OF514" s="28"/>
      <c r="OG514" s="28"/>
      <c r="OH514" s="29"/>
      <c r="OI514" s="29"/>
      <c r="OJ514" s="93"/>
      <c r="OK514" s="29"/>
      <c r="OL514" s="29"/>
      <c r="OM514" s="29"/>
      <c r="ON514" s="29"/>
      <c r="OO514" s="28"/>
      <c r="OP514" s="29"/>
      <c r="OQ514" s="28"/>
      <c r="OR514" s="29"/>
      <c r="OS514" s="28"/>
      <c r="OT514" s="29"/>
      <c r="OU514" s="28"/>
      <c r="OV514" s="29"/>
      <c r="OW514" s="28"/>
      <c r="OX514" s="29"/>
      <c r="OY514" s="182"/>
    </row>
    <row r="515" spans="1:415" s="63" customFormat="1" ht="13" hidden="1" outlineLevel="2" x14ac:dyDescent="0.25">
      <c r="A515" s="109"/>
      <c r="B515" s="78"/>
      <c r="C515" s="79"/>
      <c r="D515" s="79"/>
      <c r="E515" s="79"/>
      <c r="F515" s="222"/>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38"/>
        <v>43466</v>
      </c>
      <c r="AE515" s="67">
        <f t="shared" si="1938"/>
        <v>43467</v>
      </c>
      <c r="AF515" s="67">
        <f t="shared" si="1938"/>
        <v>43468</v>
      </c>
      <c r="AG515" s="67">
        <f t="shared" si="1938"/>
        <v>43469</v>
      </c>
      <c r="AH515" s="67">
        <f t="shared" si="1938"/>
        <v>43470</v>
      </c>
      <c r="AI515" s="67">
        <f t="shared" si="1938"/>
        <v>43471</v>
      </c>
      <c r="AJ515" s="67">
        <f t="shared" si="1938"/>
        <v>43472</v>
      </c>
      <c r="AK515" s="67">
        <f t="shared" si="1938"/>
        <v>43473</v>
      </c>
      <c r="AL515" s="67">
        <f t="shared" si="1938"/>
        <v>43474</v>
      </c>
      <c r="AM515" s="67">
        <f t="shared" si="1938"/>
        <v>43475</v>
      </c>
      <c r="AN515" s="67">
        <f t="shared" si="1938"/>
        <v>43476</v>
      </c>
      <c r="AO515" s="67">
        <f t="shared" si="1938"/>
        <v>43477</v>
      </c>
      <c r="AP515" s="67">
        <f t="shared" si="1938"/>
        <v>43478</v>
      </c>
      <c r="AQ515" s="67">
        <f t="shared" si="1938"/>
        <v>43479</v>
      </c>
      <c r="AR515" s="67">
        <f t="shared" si="1938"/>
        <v>43480</v>
      </c>
      <c r="AS515" s="67">
        <f t="shared" si="1938"/>
        <v>43481</v>
      </c>
      <c r="AT515" s="67">
        <f t="shared" si="1939"/>
        <v>43482</v>
      </c>
      <c r="AU515" s="67">
        <f t="shared" si="1939"/>
        <v>43483</v>
      </c>
      <c r="AV515" s="67">
        <f t="shared" si="1939"/>
        <v>43484</v>
      </c>
      <c r="AW515" s="67">
        <f t="shared" si="1939"/>
        <v>43485</v>
      </c>
      <c r="AX515" s="67">
        <f t="shared" si="1939"/>
        <v>43486</v>
      </c>
      <c r="AY515" s="67">
        <f t="shared" si="1939"/>
        <v>43487</v>
      </c>
      <c r="AZ515" s="67">
        <f t="shared" si="1939"/>
        <v>43488</v>
      </c>
      <c r="BA515" s="67">
        <f t="shared" si="1939"/>
        <v>43489</v>
      </c>
      <c r="BB515" s="67">
        <f t="shared" si="1939"/>
        <v>43490</v>
      </c>
      <c r="BC515" s="67">
        <f t="shared" si="1939"/>
        <v>43491</v>
      </c>
      <c r="BD515" s="67">
        <f t="shared" si="1939"/>
        <v>43492</v>
      </c>
      <c r="BE515" s="67">
        <f t="shared" si="1939"/>
        <v>43493</v>
      </c>
      <c r="BF515" s="67">
        <f t="shared" si="1939"/>
        <v>43494</v>
      </c>
      <c r="BG515" s="67">
        <f t="shared" si="1939"/>
        <v>43495</v>
      </c>
      <c r="BH515" s="67">
        <f t="shared" si="1939"/>
        <v>43496</v>
      </c>
      <c r="BI515" s="67">
        <f t="shared" si="1930"/>
        <v>43497</v>
      </c>
      <c r="BJ515" s="67">
        <f t="shared" si="1930"/>
        <v>43498</v>
      </c>
      <c r="BK515" s="67">
        <f t="shared" si="1930"/>
        <v>43499</v>
      </c>
      <c r="BL515" s="67">
        <f t="shared" si="1930"/>
        <v>43500</v>
      </c>
      <c r="BM515" s="67">
        <f t="shared" si="1930"/>
        <v>43501</v>
      </c>
      <c r="BN515" s="67">
        <f t="shared" si="1930"/>
        <v>43502</v>
      </c>
      <c r="BO515" s="67">
        <f t="shared" si="1930"/>
        <v>43503</v>
      </c>
      <c r="BP515" s="67">
        <f t="shared" si="1930"/>
        <v>43504</v>
      </c>
      <c r="BQ515" s="67">
        <f t="shared" si="1930"/>
        <v>43505</v>
      </c>
      <c r="BR515" s="67">
        <f t="shared" si="1930"/>
        <v>43506</v>
      </c>
      <c r="BS515" s="67">
        <f t="shared" si="1930"/>
        <v>43507</v>
      </c>
      <c r="BT515" s="67">
        <f t="shared" si="1930"/>
        <v>43508</v>
      </c>
      <c r="BU515" s="67">
        <f t="shared" si="1930"/>
        <v>43509</v>
      </c>
      <c r="BV515" s="67">
        <f t="shared" si="1930"/>
        <v>43510</v>
      </c>
      <c r="BW515" s="67">
        <f t="shared" si="1930"/>
        <v>43511</v>
      </c>
      <c r="BX515" s="67">
        <f t="shared" si="1930"/>
        <v>43512</v>
      </c>
      <c r="BY515" s="67">
        <f t="shared" si="1930"/>
        <v>43513</v>
      </c>
      <c r="BZ515" s="67">
        <f t="shared" si="1930"/>
        <v>43514</v>
      </c>
      <c r="CA515" s="67">
        <f t="shared" si="1930"/>
        <v>43515</v>
      </c>
      <c r="CB515" s="67">
        <f t="shared" si="1930"/>
        <v>43516</v>
      </c>
      <c r="CC515" s="67">
        <f t="shared" si="1930"/>
        <v>43517</v>
      </c>
      <c r="CD515" s="67">
        <f t="shared" si="1930"/>
        <v>43518</v>
      </c>
      <c r="CE515" s="67">
        <f t="shared" si="1930"/>
        <v>43519</v>
      </c>
      <c r="CF515" s="67">
        <f t="shared" si="1930"/>
        <v>43520</v>
      </c>
      <c r="CG515" s="67">
        <f t="shared" si="1930"/>
        <v>43521</v>
      </c>
      <c r="CH515" s="67">
        <f t="shared" si="1930"/>
        <v>43522</v>
      </c>
      <c r="CI515" s="67">
        <f t="shared" si="1930"/>
        <v>43523</v>
      </c>
      <c r="CJ515" s="67">
        <f t="shared" si="1930"/>
        <v>43524</v>
      </c>
      <c r="CK515" s="67">
        <f t="shared" si="1930"/>
        <v>43525</v>
      </c>
      <c r="CL515" s="67">
        <f t="shared" si="1930"/>
        <v>43526</v>
      </c>
      <c r="CM515" s="67">
        <f t="shared" si="1930"/>
        <v>43527</v>
      </c>
      <c r="CN515" s="67">
        <f t="shared" si="1930"/>
        <v>43528</v>
      </c>
      <c r="CO515" s="67">
        <f t="shared" si="1930"/>
        <v>43529</v>
      </c>
      <c r="CP515" s="67">
        <f t="shared" si="1930"/>
        <v>43530</v>
      </c>
      <c r="CQ515" s="67">
        <f t="shared" si="1930"/>
        <v>43531</v>
      </c>
      <c r="CR515" s="67">
        <f t="shared" si="1930"/>
        <v>43532</v>
      </c>
      <c r="CS515" s="67">
        <f t="shared" si="1930"/>
        <v>43533</v>
      </c>
      <c r="CT515" s="67">
        <f t="shared" si="1930"/>
        <v>43534</v>
      </c>
      <c r="CU515" s="67">
        <f t="shared" si="1930"/>
        <v>43535</v>
      </c>
      <c r="CV515" s="67">
        <f t="shared" si="1930"/>
        <v>43536</v>
      </c>
      <c r="CW515" s="67">
        <f t="shared" si="1930"/>
        <v>43537</v>
      </c>
      <c r="CX515" s="67">
        <f t="shared" si="1930"/>
        <v>43538</v>
      </c>
      <c r="CY515" s="67">
        <f t="shared" si="1930"/>
        <v>43539</v>
      </c>
      <c r="CZ515" s="67">
        <f t="shared" si="1930"/>
        <v>43540</v>
      </c>
      <c r="DA515" s="67">
        <f t="shared" si="1940"/>
        <v>43541</v>
      </c>
      <c r="DB515" s="67">
        <f t="shared" si="1940"/>
        <v>43542</v>
      </c>
      <c r="DC515" s="67">
        <f t="shared" si="1940"/>
        <v>43543</v>
      </c>
      <c r="DD515" s="67">
        <f t="shared" si="1940"/>
        <v>43544</v>
      </c>
      <c r="DE515" s="67">
        <f t="shared" si="1940"/>
        <v>43545</v>
      </c>
      <c r="DF515" s="67">
        <f t="shared" si="1940"/>
        <v>43546</v>
      </c>
      <c r="DG515" s="67">
        <f t="shared" si="1940"/>
        <v>43547</v>
      </c>
      <c r="DH515" s="67">
        <f t="shared" si="1940"/>
        <v>43548</v>
      </c>
      <c r="DI515" s="67">
        <f t="shared" si="1940"/>
        <v>43549</v>
      </c>
      <c r="DJ515" s="67">
        <f t="shared" si="1940"/>
        <v>43550</v>
      </c>
      <c r="DK515" s="67">
        <f t="shared" si="1940"/>
        <v>43551</v>
      </c>
      <c r="DL515" s="67">
        <f t="shared" si="1940"/>
        <v>43552</v>
      </c>
      <c r="DM515" s="67">
        <f t="shared" si="1940"/>
        <v>43553</v>
      </c>
      <c r="DN515" s="67">
        <f t="shared" si="1940"/>
        <v>43554</v>
      </c>
      <c r="DO515" s="67">
        <f t="shared" si="1940"/>
        <v>43555</v>
      </c>
      <c r="DP515" s="67">
        <f t="shared" si="1940"/>
        <v>43556</v>
      </c>
      <c r="DQ515" s="67">
        <f t="shared" si="1941"/>
        <v>43557</v>
      </c>
      <c r="DR515" s="67">
        <f t="shared" si="1941"/>
        <v>43558</v>
      </c>
      <c r="DS515" s="67">
        <f t="shared" si="1941"/>
        <v>43559</v>
      </c>
      <c r="DT515" s="67">
        <f t="shared" si="1941"/>
        <v>43560</v>
      </c>
      <c r="DU515" s="67">
        <f t="shared" si="1941"/>
        <v>43561</v>
      </c>
      <c r="DV515" s="67">
        <f t="shared" si="1941"/>
        <v>43562</v>
      </c>
      <c r="DW515" s="67">
        <f t="shared" si="1941"/>
        <v>43563</v>
      </c>
      <c r="DX515" s="67">
        <f t="shared" si="1941"/>
        <v>43564</v>
      </c>
      <c r="DY515" s="67">
        <f t="shared" si="1941"/>
        <v>43565</v>
      </c>
      <c r="DZ515" s="67">
        <f t="shared" si="1941"/>
        <v>43566</v>
      </c>
      <c r="EA515" s="67">
        <f t="shared" si="1941"/>
        <v>43567</v>
      </c>
      <c r="EB515" s="67">
        <f t="shared" si="1941"/>
        <v>43568</v>
      </c>
      <c r="EC515" s="67">
        <f t="shared" si="1941"/>
        <v>43569</v>
      </c>
      <c r="ED515" s="67">
        <f t="shared" si="1941"/>
        <v>43570</v>
      </c>
      <c r="EE515" s="67">
        <f t="shared" si="1941"/>
        <v>43571</v>
      </c>
      <c r="EF515" s="67">
        <f t="shared" si="1931"/>
        <v>43572</v>
      </c>
      <c r="EG515" s="67">
        <f t="shared" si="1931"/>
        <v>43573</v>
      </c>
      <c r="EH515" s="67">
        <f t="shared" si="1931"/>
        <v>43574</v>
      </c>
      <c r="EI515" s="67">
        <f t="shared" si="1931"/>
        <v>43575</v>
      </c>
      <c r="EJ515" s="67">
        <f t="shared" si="1931"/>
        <v>43576</v>
      </c>
      <c r="EK515" s="67">
        <f t="shared" si="1931"/>
        <v>43577</v>
      </c>
      <c r="EL515" s="67">
        <f t="shared" si="1931"/>
        <v>43578</v>
      </c>
      <c r="EM515" s="67">
        <f t="shared" si="1931"/>
        <v>43579</v>
      </c>
      <c r="EN515" s="67">
        <f t="shared" si="1931"/>
        <v>43580</v>
      </c>
      <c r="EO515" s="67">
        <f t="shared" si="1931"/>
        <v>43581</v>
      </c>
      <c r="EP515" s="67">
        <f t="shared" si="1931"/>
        <v>43582</v>
      </c>
      <c r="EQ515" s="67">
        <f t="shared" si="1931"/>
        <v>43583</v>
      </c>
      <c r="ER515" s="67">
        <f t="shared" si="1931"/>
        <v>43584</v>
      </c>
      <c r="ES515" s="67">
        <f t="shared" si="1931"/>
        <v>43585</v>
      </c>
      <c r="ET515" s="67">
        <f t="shared" si="1931"/>
        <v>43586</v>
      </c>
      <c r="EU515" s="67">
        <f t="shared" si="1931"/>
        <v>43587</v>
      </c>
      <c r="EV515" s="67">
        <f t="shared" si="1931"/>
        <v>43588</v>
      </c>
      <c r="EW515" s="67">
        <f t="shared" si="1931"/>
        <v>43589</v>
      </c>
      <c r="EX515" s="67">
        <f t="shared" si="1931"/>
        <v>43590</v>
      </c>
      <c r="EY515" s="67">
        <f t="shared" si="1931"/>
        <v>43591</v>
      </c>
      <c r="EZ515" s="67">
        <f t="shared" si="1931"/>
        <v>43592</v>
      </c>
      <c r="FA515" s="67">
        <f t="shared" si="1931"/>
        <v>43593</v>
      </c>
      <c r="FB515" s="67">
        <f t="shared" si="1931"/>
        <v>43594</v>
      </c>
      <c r="FC515" s="67">
        <f t="shared" si="1931"/>
        <v>43595</v>
      </c>
      <c r="FD515" s="67">
        <f t="shared" si="1931"/>
        <v>43596</v>
      </c>
      <c r="FE515" s="67">
        <f t="shared" si="1931"/>
        <v>43597</v>
      </c>
      <c r="FF515" s="67">
        <f t="shared" si="1931"/>
        <v>43598</v>
      </c>
      <c r="FG515" s="67">
        <f t="shared" si="1931"/>
        <v>43599</v>
      </c>
      <c r="FH515" s="67">
        <f t="shared" si="1931"/>
        <v>43600</v>
      </c>
      <c r="FI515" s="67">
        <f t="shared" si="1931"/>
        <v>43601</v>
      </c>
      <c r="FJ515" s="67">
        <f t="shared" si="1942"/>
        <v>43602</v>
      </c>
      <c r="FK515" s="67">
        <f t="shared" si="1942"/>
        <v>43603</v>
      </c>
      <c r="FL515" s="67">
        <f t="shared" si="1942"/>
        <v>43604</v>
      </c>
      <c r="FM515" s="67">
        <f t="shared" si="1942"/>
        <v>43605</v>
      </c>
      <c r="FN515" s="67">
        <f t="shared" si="1942"/>
        <v>43606</v>
      </c>
      <c r="FO515" s="67">
        <f t="shared" si="1942"/>
        <v>43607</v>
      </c>
      <c r="FP515" s="67">
        <f t="shared" si="1942"/>
        <v>43608</v>
      </c>
      <c r="FQ515" s="67">
        <f t="shared" si="1942"/>
        <v>43609</v>
      </c>
      <c r="FR515" s="67">
        <f t="shared" si="1942"/>
        <v>43610</v>
      </c>
      <c r="FS515" s="67">
        <f t="shared" si="1942"/>
        <v>43611</v>
      </c>
      <c r="FT515" s="67">
        <f t="shared" si="1942"/>
        <v>43612</v>
      </c>
      <c r="FU515" s="67">
        <f t="shared" si="1942"/>
        <v>43613</v>
      </c>
      <c r="FV515" s="67">
        <f t="shared" si="1942"/>
        <v>43614</v>
      </c>
      <c r="FW515" s="67">
        <f t="shared" si="1942"/>
        <v>43615</v>
      </c>
      <c r="FX515" s="67">
        <f t="shared" si="1942"/>
        <v>43616</v>
      </c>
      <c r="FY515" s="67">
        <f t="shared" si="1942"/>
        <v>43617</v>
      </c>
      <c r="FZ515" s="67">
        <f t="shared" si="1943"/>
        <v>43618</v>
      </c>
      <c r="GA515" s="67">
        <f t="shared" si="1943"/>
        <v>43619</v>
      </c>
      <c r="GB515" s="67">
        <f t="shared" si="1943"/>
        <v>43620</v>
      </c>
      <c r="GC515" s="67">
        <f t="shared" si="1943"/>
        <v>43621</v>
      </c>
      <c r="GD515" s="67">
        <f t="shared" si="1943"/>
        <v>43622</v>
      </c>
      <c r="GE515" s="67">
        <f t="shared" si="1943"/>
        <v>43623</v>
      </c>
      <c r="GF515" s="67">
        <f t="shared" si="1943"/>
        <v>43624</v>
      </c>
      <c r="GG515" s="67">
        <f t="shared" si="1943"/>
        <v>43625</v>
      </c>
      <c r="GH515" s="67">
        <f t="shared" si="1943"/>
        <v>43626</v>
      </c>
      <c r="GI515" s="67">
        <f t="shared" si="1943"/>
        <v>43627</v>
      </c>
      <c r="GJ515" s="67">
        <f t="shared" si="1943"/>
        <v>43628</v>
      </c>
      <c r="GK515" s="67">
        <f t="shared" si="1943"/>
        <v>43629</v>
      </c>
      <c r="GL515" s="67">
        <f t="shared" si="1943"/>
        <v>43630</v>
      </c>
      <c r="GM515" s="67">
        <f t="shared" si="1943"/>
        <v>43631</v>
      </c>
      <c r="GN515" s="67">
        <f t="shared" si="1943"/>
        <v>43632</v>
      </c>
      <c r="GO515" s="67">
        <f t="shared" si="1932"/>
        <v>43633</v>
      </c>
      <c r="GP515" s="67">
        <f t="shared" si="1932"/>
        <v>43634</v>
      </c>
      <c r="GQ515" s="67">
        <f t="shared" si="1932"/>
        <v>43635</v>
      </c>
      <c r="GR515" s="67">
        <f t="shared" si="1932"/>
        <v>43636</v>
      </c>
      <c r="GS515" s="67">
        <f t="shared" si="1932"/>
        <v>43637</v>
      </c>
      <c r="GT515" s="67">
        <f t="shared" si="1932"/>
        <v>43638</v>
      </c>
      <c r="GU515" s="67">
        <f t="shared" si="1932"/>
        <v>43639</v>
      </c>
      <c r="GV515" s="67">
        <f t="shared" si="1932"/>
        <v>43640</v>
      </c>
      <c r="GW515" s="67">
        <f t="shared" si="1932"/>
        <v>43641</v>
      </c>
      <c r="GX515" s="67">
        <f t="shared" si="1932"/>
        <v>43642</v>
      </c>
      <c r="GY515" s="67">
        <f t="shared" si="1932"/>
        <v>43643</v>
      </c>
      <c r="GZ515" s="67">
        <f t="shared" si="1932"/>
        <v>43644</v>
      </c>
      <c r="HA515" s="67">
        <f t="shared" si="1932"/>
        <v>43645</v>
      </c>
      <c r="HB515" s="67">
        <f t="shared" si="1932"/>
        <v>43646</v>
      </c>
      <c r="HC515" s="67">
        <f t="shared" si="1932"/>
        <v>43647</v>
      </c>
      <c r="HD515" s="67">
        <f t="shared" si="1932"/>
        <v>43648</v>
      </c>
      <c r="HE515" s="67">
        <f t="shared" si="1932"/>
        <v>43649</v>
      </c>
      <c r="HF515" s="67">
        <f t="shared" si="1932"/>
        <v>43650</v>
      </c>
      <c r="HG515" s="67">
        <f t="shared" si="1932"/>
        <v>43651</v>
      </c>
      <c r="HH515" s="67">
        <f t="shared" si="1932"/>
        <v>43652</v>
      </c>
      <c r="HI515" s="67">
        <f t="shared" si="1932"/>
        <v>43653</v>
      </c>
      <c r="HJ515" s="67">
        <f t="shared" si="1932"/>
        <v>43654</v>
      </c>
      <c r="HK515" s="67">
        <f t="shared" si="1932"/>
        <v>43655</v>
      </c>
      <c r="HL515" s="67">
        <f t="shared" si="1932"/>
        <v>43656</v>
      </c>
      <c r="HM515" s="67">
        <f t="shared" si="1932"/>
        <v>43657</v>
      </c>
      <c r="HN515" s="67">
        <f t="shared" si="1932"/>
        <v>43658</v>
      </c>
      <c r="HO515" s="67">
        <f t="shared" si="1932"/>
        <v>43659</v>
      </c>
      <c r="HP515" s="67">
        <f t="shared" si="1932"/>
        <v>43660</v>
      </c>
      <c r="HQ515" s="67">
        <f t="shared" si="1932"/>
        <v>43661</v>
      </c>
      <c r="HR515" s="67">
        <f t="shared" si="1932"/>
        <v>43662</v>
      </c>
      <c r="HS515" s="67">
        <f t="shared" si="1944"/>
        <v>43663</v>
      </c>
      <c r="HT515" s="67">
        <f t="shared" si="1944"/>
        <v>43664</v>
      </c>
      <c r="HU515" s="67">
        <f t="shared" si="1944"/>
        <v>43665</v>
      </c>
      <c r="HV515" s="67">
        <f t="shared" si="1944"/>
        <v>43666</v>
      </c>
      <c r="HW515" s="67">
        <f t="shared" si="1944"/>
        <v>43667</v>
      </c>
      <c r="HX515" s="67">
        <f t="shared" si="1944"/>
        <v>43668</v>
      </c>
      <c r="HY515" s="67">
        <f t="shared" si="1944"/>
        <v>43669</v>
      </c>
      <c r="HZ515" s="67">
        <f t="shared" si="1944"/>
        <v>43670</v>
      </c>
      <c r="IA515" s="67">
        <f t="shared" si="1944"/>
        <v>43671</v>
      </c>
      <c r="IB515" s="67">
        <f t="shared" si="1944"/>
        <v>43672</v>
      </c>
      <c r="IC515" s="67">
        <f t="shared" si="1944"/>
        <v>43673</v>
      </c>
      <c r="ID515" s="67">
        <f t="shared" si="1944"/>
        <v>43674</v>
      </c>
      <c r="IE515" s="67">
        <f t="shared" si="1944"/>
        <v>43675</v>
      </c>
      <c r="IF515" s="67">
        <f t="shared" si="1944"/>
        <v>43676</v>
      </c>
      <c r="IG515" s="67">
        <f t="shared" si="1944"/>
        <v>43677</v>
      </c>
      <c r="IH515" s="67">
        <f t="shared" si="1944"/>
        <v>43678</v>
      </c>
      <c r="II515" s="67">
        <f t="shared" si="1945"/>
        <v>43679</v>
      </c>
      <c r="IJ515" s="67">
        <f t="shared" si="1945"/>
        <v>43680</v>
      </c>
      <c r="IK515" s="67">
        <f t="shared" si="1945"/>
        <v>43681</v>
      </c>
      <c r="IL515" s="67">
        <f t="shared" si="1945"/>
        <v>43682</v>
      </c>
      <c r="IM515" s="67">
        <f t="shared" si="1945"/>
        <v>43683</v>
      </c>
      <c r="IN515" s="67">
        <f t="shared" si="1945"/>
        <v>43684</v>
      </c>
      <c r="IO515" s="67">
        <f t="shared" si="1945"/>
        <v>43685</v>
      </c>
      <c r="IP515" s="67">
        <f t="shared" si="1945"/>
        <v>43686</v>
      </c>
      <c r="IQ515" s="67">
        <f t="shared" si="1945"/>
        <v>43687</v>
      </c>
      <c r="IR515" s="67">
        <f t="shared" si="1945"/>
        <v>43688</v>
      </c>
      <c r="IS515" s="67">
        <f t="shared" si="1945"/>
        <v>43689</v>
      </c>
      <c r="IT515" s="67">
        <f t="shared" si="1945"/>
        <v>43690</v>
      </c>
      <c r="IU515" s="67">
        <f t="shared" si="1945"/>
        <v>43691</v>
      </c>
      <c r="IV515" s="67">
        <f t="shared" si="1945"/>
        <v>43692</v>
      </c>
      <c r="IW515" s="67">
        <f t="shared" si="1945"/>
        <v>43693</v>
      </c>
      <c r="IX515" s="67">
        <f t="shared" si="1933"/>
        <v>43694</v>
      </c>
      <c r="IY515" s="67">
        <f t="shared" si="1933"/>
        <v>43695</v>
      </c>
      <c r="IZ515" s="67">
        <f t="shared" si="1933"/>
        <v>43696</v>
      </c>
      <c r="JA515" s="67">
        <f t="shared" si="1933"/>
        <v>43697</v>
      </c>
      <c r="JB515" s="67">
        <f t="shared" si="1933"/>
        <v>43698</v>
      </c>
      <c r="JC515" s="67">
        <f t="shared" si="1933"/>
        <v>43699</v>
      </c>
      <c r="JD515" s="67">
        <f t="shared" si="1933"/>
        <v>43700</v>
      </c>
      <c r="JE515" s="67">
        <f t="shared" si="1933"/>
        <v>43701</v>
      </c>
      <c r="JF515" s="67">
        <f t="shared" si="1933"/>
        <v>43702</v>
      </c>
      <c r="JG515" s="67">
        <f t="shared" si="1933"/>
        <v>43703</v>
      </c>
      <c r="JH515" s="67">
        <f t="shared" si="1933"/>
        <v>43704</v>
      </c>
      <c r="JI515" s="67">
        <f t="shared" si="1933"/>
        <v>43705</v>
      </c>
      <c r="JJ515" s="67">
        <f t="shared" si="1933"/>
        <v>43706</v>
      </c>
      <c r="JK515" s="67">
        <f t="shared" si="1933"/>
        <v>43707</v>
      </c>
      <c r="JL515" s="67">
        <f t="shared" si="1933"/>
        <v>43708</v>
      </c>
      <c r="JM515" s="67">
        <f t="shared" si="1933"/>
        <v>43709</v>
      </c>
      <c r="JN515" s="67">
        <f t="shared" si="1933"/>
        <v>43710</v>
      </c>
      <c r="JO515" s="67">
        <f t="shared" si="1933"/>
        <v>43711</v>
      </c>
      <c r="JP515" s="67">
        <f t="shared" si="1933"/>
        <v>43712</v>
      </c>
      <c r="JQ515" s="67">
        <f t="shared" si="1933"/>
        <v>43713</v>
      </c>
      <c r="JR515" s="67">
        <f t="shared" si="1933"/>
        <v>43714</v>
      </c>
      <c r="JS515" s="67">
        <f t="shared" si="1933"/>
        <v>43715</v>
      </c>
      <c r="JT515" s="67">
        <f t="shared" si="1933"/>
        <v>43716</v>
      </c>
      <c r="JU515" s="67">
        <f t="shared" si="1933"/>
        <v>43717</v>
      </c>
      <c r="JV515" s="67">
        <f t="shared" si="1933"/>
        <v>43718</v>
      </c>
      <c r="JW515" s="67">
        <f t="shared" si="1933"/>
        <v>43719</v>
      </c>
      <c r="JX515" s="67">
        <f t="shared" si="1933"/>
        <v>43720</v>
      </c>
      <c r="JY515" s="67">
        <f t="shared" si="1933"/>
        <v>43721</v>
      </c>
      <c r="JZ515" s="67">
        <f t="shared" si="1933"/>
        <v>43722</v>
      </c>
      <c r="KA515" s="67">
        <f t="shared" si="1933"/>
        <v>43723</v>
      </c>
      <c r="KB515" s="67">
        <f t="shared" si="1933"/>
        <v>43724</v>
      </c>
      <c r="KC515" s="67">
        <f t="shared" si="1946"/>
        <v>43725</v>
      </c>
      <c r="KD515" s="67">
        <f t="shared" si="1946"/>
        <v>43726</v>
      </c>
      <c r="KE515" s="67">
        <f t="shared" si="1946"/>
        <v>43727</v>
      </c>
      <c r="KF515" s="67">
        <f t="shared" si="1946"/>
        <v>43728</v>
      </c>
      <c r="KG515" s="67">
        <f t="shared" si="1946"/>
        <v>43729</v>
      </c>
      <c r="KH515" s="67">
        <f t="shared" si="1946"/>
        <v>43730</v>
      </c>
      <c r="KI515" s="67">
        <f t="shared" si="1946"/>
        <v>43731</v>
      </c>
      <c r="KJ515" s="67">
        <f t="shared" si="1946"/>
        <v>43732</v>
      </c>
      <c r="KK515" s="67">
        <f t="shared" si="1946"/>
        <v>43733</v>
      </c>
      <c r="KL515" s="67">
        <f t="shared" si="1946"/>
        <v>43734</v>
      </c>
      <c r="KM515" s="67">
        <f t="shared" si="1946"/>
        <v>43735</v>
      </c>
      <c r="KN515" s="67">
        <f t="shared" si="1946"/>
        <v>43736</v>
      </c>
      <c r="KO515" s="67">
        <f t="shared" si="1946"/>
        <v>43737</v>
      </c>
      <c r="KP515" s="67">
        <f t="shared" si="1946"/>
        <v>43738</v>
      </c>
      <c r="KQ515" s="67">
        <f t="shared" si="1946"/>
        <v>43739</v>
      </c>
      <c r="KR515" s="67">
        <f t="shared" si="1946"/>
        <v>43740</v>
      </c>
      <c r="KS515" s="67">
        <f t="shared" si="1947"/>
        <v>43741</v>
      </c>
      <c r="KT515" s="67">
        <f t="shared" si="1947"/>
        <v>43742</v>
      </c>
      <c r="KU515" s="67">
        <f t="shared" si="1947"/>
        <v>43743</v>
      </c>
      <c r="KV515" s="67">
        <f t="shared" si="1947"/>
        <v>43744</v>
      </c>
      <c r="KW515" s="67">
        <f t="shared" si="1947"/>
        <v>43745</v>
      </c>
      <c r="KX515" s="67">
        <f t="shared" si="1947"/>
        <v>43746</v>
      </c>
      <c r="KY515" s="67">
        <f t="shared" si="1947"/>
        <v>43747</v>
      </c>
      <c r="KZ515" s="67">
        <f t="shared" si="1947"/>
        <v>43748</v>
      </c>
      <c r="LA515" s="67">
        <f t="shared" si="1947"/>
        <v>43749</v>
      </c>
      <c r="LB515" s="67">
        <f t="shared" si="1947"/>
        <v>43750</v>
      </c>
      <c r="LC515" s="67">
        <f t="shared" si="1947"/>
        <v>43751</v>
      </c>
      <c r="LD515" s="67">
        <f t="shared" si="1947"/>
        <v>43752</v>
      </c>
      <c r="LE515" s="67">
        <f t="shared" si="1947"/>
        <v>43753</v>
      </c>
      <c r="LF515" s="67">
        <f t="shared" si="1947"/>
        <v>43754</v>
      </c>
      <c r="LG515" s="67">
        <f t="shared" si="1934"/>
        <v>43755</v>
      </c>
      <c r="LH515" s="67">
        <f t="shared" si="1934"/>
        <v>43756</v>
      </c>
      <c r="LI515" s="67">
        <f t="shared" si="1934"/>
        <v>43757</v>
      </c>
      <c r="LJ515" s="67">
        <f t="shared" si="1934"/>
        <v>43758</v>
      </c>
      <c r="LK515" s="67">
        <f t="shared" si="1934"/>
        <v>43759</v>
      </c>
      <c r="LL515" s="67">
        <f t="shared" si="1934"/>
        <v>43760</v>
      </c>
      <c r="LM515" s="67">
        <f t="shared" si="1934"/>
        <v>43761</v>
      </c>
      <c r="LN515" s="67">
        <f t="shared" si="1934"/>
        <v>43762</v>
      </c>
      <c r="LO515" s="67">
        <f t="shared" si="1934"/>
        <v>43763</v>
      </c>
      <c r="LP515" s="67">
        <f t="shared" si="1934"/>
        <v>43764</v>
      </c>
      <c r="LQ515" s="67">
        <f t="shared" si="1934"/>
        <v>43765</v>
      </c>
      <c r="LR515" s="67">
        <f t="shared" si="1934"/>
        <v>43766</v>
      </c>
      <c r="LS515" s="67">
        <f t="shared" si="1934"/>
        <v>43767</v>
      </c>
      <c r="LT515" s="67">
        <f t="shared" si="1934"/>
        <v>43768</v>
      </c>
      <c r="LU515" s="67">
        <f t="shared" si="1934"/>
        <v>43769</v>
      </c>
      <c r="LV515" s="67">
        <f t="shared" si="1934"/>
        <v>43770</v>
      </c>
      <c r="LW515" s="67">
        <f t="shared" si="1934"/>
        <v>43771</v>
      </c>
      <c r="LX515" s="67">
        <f t="shared" si="1934"/>
        <v>43772</v>
      </c>
      <c r="LY515" s="67">
        <f t="shared" si="1934"/>
        <v>43773</v>
      </c>
      <c r="LZ515" s="67">
        <f t="shared" si="1934"/>
        <v>43774</v>
      </c>
      <c r="MA515" s="67">
        <f t="shared" si="1934"/>
        <v>43775</v>
      </c>
      <c r="MB515" s="67">
        <f t="shared" si="1934"/>
        <v>43776</v>
      </c>
      <c r="MC515" s="67">
        <f t="shared" si="1934"/>
        <v>43777</v>
      </c>
      <c r="MD515" s="67">
        <f t="shared" si="1934"/>
        <v>43778</v>
      </c>
      <c r="ME515" s="67">
        <f t="shared" si="1934"/>
        <v>43779</v>
      </c>
      <c r="MF515" s="67">
        <f t="shared" si="1934"/>
        <v>43780</v>
      </c>
      <c r="MG515" s="67">
        <f t="shared" si="1934"/>
        <v>43781</v>
      </c>
      <c r="MH515" s="67">
        <f t="shared" si="1934"/>
        <v>43782</v>
      </c>
      <c r="MI515" s="67">
        <f t="shared" si="1934"/>
        <v>43783</v>
      </c>
      <c r="MJ515" s="67">
        <f t="shared" si="1934"/>
        <v>43784</v>
      </c>
      <c r="MK515" s="67">
        <f t="shared" si="1934"/>
        <v>43785</v>
      </c>
      <c r="ML515" s="67">
        <f t="shared" si="1929"/>
        <v>43786</v>
      </c>
      <c r="MM515" s="67">
        <f t="shared" si="1929"/>
        <v>43787</v>
      </c>
      <c r="MN515" s="67">
        <f t="shared" si="1929"/>
        <v>43788</v>
      </c>
      <c r="MO515" s="67">
        <f t="shared" si="1929"/>
        <v>43789</v>
      </c>
      <c r="MP515" s="67">
        <f t="shared" si="1929"/>
        <v>43790</v>
      </c>
      <c r="MQ515" s="67">
        <f t="shared" si="1929"/>
        <v>43791</v>
      </c>
      <c r="MR515" s="67">
        <f t="shared" si="1929"/>
        <v>43792</v>
      </c>
      <c r="MS515" s="67">
        <f t="shared" si="1929"/>
        <v>43793</v>
      </c>
      <c r="MT515" s="67">
        <f t="shared" si="1929"/>
        <v>43794</v>
      </c>
      <c r="MU515" s="67">
        <f t="shared" si="1929"/>
        <v>43795</v>
      </c>
      <c r="MV515" s="67">
        <f t="shared" si="1929"/>
        <v>43796</v>
      </c>
      <c r="MW515" s="67">
        <f t="shared" si="1929"/>
        <v>43797</v>
      </c>
      <c r="MX515" s="67">
        <f t="shared" si="1929"/>
        <v>43798</v>
      </c>
      <c r="MY515" s="67">
        <f t="shared" si="1929"/>
        <v>43799</v>
      </c>
      <c r="MZ515" s="67">
        <f t="shared" si="1924"/>
        <v>43800</v>
      </c>
      <c r="NA515" s="67">
        <f t="shared" si="1924"/>
        <v>43801</v>
      </c>
      <c r="NB515" s="67">
        <f t="shared" si="1924"/>
        <v>43802</v>
      </c>
      <c r="NC515" s="67">
        <f t="shared" si="1924"/>
        <v>43803</v>
      </c>
      <c r="ND515" s="67">
        <f t="shared" si="1924"/>
        <v>43804</v>
      </c>
      <c r="NE515" s="67">
        <f t="shared" si="1924"/>
        <v>43805</v>
      </c>
      <c r="NF515" s="67">
        <f t="shared" si="1924"/>
        <v>43806</v>
      </c>
      <c r="NG515" s="67">
        <f t="shared" si="1924"/>
        <v>43807</v>
      </c>
      <c r="NH515" s="67">
        <f t="shared" si="1924"/>
        <v>43808</v>
      </c>
      <c r="NI515" s="67">
        <f t="shared" si="1924"/>
        <v>43809</v>
      </c>
      <c r="NJ515" s="67">
        <f t="shared" si="1924"/>
        <v>43810</v>
      </c>
      <c r="NK515" s="67">
        <f t="shared" si="1924"/>
        <v>43811</v>
      </c>
      <c r="NL515" s="67">
        <f t="shared" si="1924"/>
        <v>43812</v>
      </c>
      <c r="NM515" s="67">
        <f t="shared" si="1924"/>
        <v>43813</v>
      </c>
      <c r="NN515" s="67">
        <f t="shared" si="1924"/>
        <v>43814</v>
      </c>
      <c r="NO515" s="67">
        <f t="shared" si="1924"/>
        <v>43815</v>
      </c>
      <c r="NP515" s="67">
        <f t="shared" si="1924"/>
        <v>43816</v>
      </c>
      <c r="NQ515" s="67">
        <f t="shared" si="1924"/>
        <v>43817</v>
      </c>
      <c r="NR515" s="67">
        <f t="shared" si="1924"/>
        <v>43818</v>
      </c>
      <c r="NS515" s="67">
        <f t="shared" si="1924"/>
        <v>43819</v>
      </c>
      <c r="NT515" s="67">
        <f t="shared" si="1924"/>
        <v>43820</v>
      </c>
      <c r="NU515" s="67">
        <f t="shared" si="1924"/>
        <v>43821</v>
      </c>
      <c r="NV515" s="67">
        <f t="shared" si="1924"/>
        <v>43822</v>
      </c>
      <c r="NW515" s="67">
        <f t="shared" si="1924"/>
        <v>43823</v>
      </c>
      <c r="NX515" s="67">
        <f t="shared" si="1924"/>
        <v>43824</v>
      </c>
      <c r="NY515" s="67">
        <f t="shared" si="1924"/>
        <v>43825</v>
      </c>
      <c r="NZ515" s="67">
        <f t="shared" si="1924"/>
        <v>43826</v>
      </c>
      <c r="OA515" s="67">
        <f t="shared" si="1924"/>
        <v>43827</v>
      </c>
      <c r="OB515" s="67">
        <f t="shared" si="1924"/>
        <v>43828</v>
      </c>
      <c r="OC515" s="67">
        <f t="shared" si="1924"/>
        <v>43829</v>
      </c>
      <c r="OD515" s="67">
        <f t="shared" si="1924"/>
        <v>43830</v>
      </c>
      <c r="OE515" s="182"/>
      <c r="OF515" s="28"/>
      <c r="OG515" s="28"/>
      <c r="OH515" s="29"/>
      <c r="OI515" s="29"/>
      <c r="OJ515" s="93"/>
      <c r="OK515" s="29"/>
      <c r="OL515" s="29"/>
      <c r="OM515" s="29"/>
      <c r="ON515" s="29"/>
      <c r="OO515" s="28"/>
      <c r="OP515" s="29"/>
      <c r="OQ515" s="28"/>
      <c r="OR515" s="29"/>
      <c r="OS515" s="28"/>
      <c r="OT515" s="29"/>
      <c r="OU515" s="28"/>
      <c r="OV515" s="29"/>
      <c r="OW515" s="28"/>
      <c r="OX515" s="29"/>
      <c r="OY515" s="182"/>
    </row>
    <row r="516" spans="1:415" s="63" customFormat="1" ht="13.5" hidden="1" outlineLevel="2" thickBot="1" x14ac:dyDescent="0.3">
      <c r="A516" s="122"/>
      <c r="B516" s="123"/>
      <c r="C516" s="124"/>
      <c r="D516" s="124"/>
      <c r="E516" s="124"/>
      <c r="F516" s="226"/>
      <c r="G516" s="125"/>
      <c r="H516" s="126"/>
      <c r="I516" s="95" t="s">
        <v>53</v>
      </c>
      <c r="J516" s="88"/>
      <c r="K516" s="88"/>
      <c r="L516" s="114"/>
      <c r="M516" s="88"/>
      <c r="N516" s="114"/>
      <c r="O516" s="88"/>
      <c r="P516" s="114"/>
      <c r="Q516" s="88"/>
      <c r="R516" s="114"/>
      <c r="S516" s="88"/>
      <c r="T516" s="114"/>
      <c r="U516" s="88"/>
      <c r="V516" s="114"/>
      <c r="W516" s="88"/>
      <c r="X516" s="88"/>
      <c r="Y516" s="88"/>
      <c r="Z516" s="88"/>
      <c r="AA516" s="65"/>
      <c r="AB516" s="66"/>
      <c r="AC516" s="71">
        <f>AA516+AB516</f>
        <v>0</v>
      </c>
      <c r="AD516" s="67">
        <f t="shared" si="1938"/>
        <v>43466</v>
      </c>
      <c r="AE516" s="67">
        <f t="shared" si="1938"/>
        <v>43467</v>
      </c>
      <c r="AF516" s="67">
        <f t="shared" si="1938"/>
        <v>43468</v>
      </c>
      <c r="AG516" s="67">
        <f t="shared" si="1938"/>
        <v>43469</v>
      </c>
      <c r="AH516" s="67">
        <f t="shared" si="1938"/>
        <v>43470</v>
      </c>
      <c r="AI516" s="67">
        <f t="shared" si="1938"/>
        <v>43471</v>
      </c>
      <c r="AJ516" s="67">
        <f t="shared" si="1938"/>
        <v>43472</v>
      </c>
      <c r="AK516" s="67">
        <f t="shared" si="1938"/>
        <v>43473</v>
      </c>
      <c r="AL516" s="67">
        <f t="shared" si="1938"/>
        <v>43474</v>
      </c>
      <c r="AM516" s="67">
        <f t="shared" si="1938"/>
        <v>43475</v>
      </c>
      <c r="AN516" s="67">
        <f t="shared" si="1938"/>
        <v>43476</v>
      </c>
      <c r="AO516" s="67">
        <f t="shared" si="1938"/>
        <v>43477</v>
      </c>
      <c r="AP516" s="67">
        <f t="shared" si="1938"/>
        <v>43478</v>
      </c>
      <c r="AQ516" s="67">
        <f t="shared" si="1938"/>
        <v>43479</v>
      </c>
      <c r="AR516" s="67">
        <f t="shared" si="1938"/>
        <v>43480</v>
      </c>
      <c r="AS516" s="67">
        <f t="shared" si="1938"/>
        <v>43481</v>
      </c>
      <c r="AT516" s="67">
        <f t="shared" si="1939"/>
        <v>43482</v>
      </c>
      <c r="AU516" s="67">
        <f t="shared" si="1939"/>
        <v>43483</v>
      </c>
      <c r="AV516" s="67">
        <f t="shared" si="1939"/>
        <v>43484</v>
      </c>
      <c r="AW516" s="67">
        <f t="shared" si="1939"/>
        <v>43485</v>
      </c>
      <c r="AX516" s="67">
        <f t="shared" si="1939"/>
        <v>43486</v>
      </c>
      <c r="AY516" s="67">
        <f t="shared" si="1939"/>
        <v>43487</v>
      </c>
      <c r="AZ516" s="67">
        <f t="shared" si="1939"/>
        <v>43488</v>
      </c>
      <c r="BA516" s="67">
        <f t="shared" si="1939"/>
        <v>43489</v>
      </c>
      <c r="BB516" s="67">
        <f t="shared" si="1939"/>
        <v>43490</v>
      </c>
      <c r="BC516" s="67">
        <f t="shared" si="1939"/>
        <v>43491</v>
      </c>
      <c r="BD516" s="67">
        <f t="shared" si="1939"/>
        <v>43492</v>
      </c>
      <c r="BE516" s="67">
        <f t="shared" si="1939"/>
        <v>43493</v>
      </c>
      <c r="BF516" s="67">
        <f t="shared" si="1939"/>
        <v>43494</v>
      </c>
      <c r="BG516" s="67">
        <f t="shared" si="1939"/>
        <v>43495</v>
      </c>
      <c r="BH516" s="67">
        <f t="shared" si="1939"/>
        <v>43496</v>
      </c>
      <c r="BI516" s="67">
        <f t="shared" si="1930"/>
        <v>43497</v>
      </c>
      <c r="BJ516" s="67">
        <f t="shared" si="1930"/>
        <v>43498</v>
      </c>
      <c r="BK516" s="67">
        <f t="shared" si="1930"/>
        <v>43499</v>
      </c>
      <c r="BL516" s="67">
        <f t="shared" si="1930"/>
        <v>43500</v>
      </c>
      <c r="BM516" s="67">
        <f t="shared" si="1930"/>
        <v>43501</v>
      </c>
      <c r="BN516" s="67">
        <f t="shared" si="1930"/>
        <v>43502</v>
      </c>
      <c r="BO516" s="67">
        <f t="shared" si="1930"/>
        <v>43503</v>
      </c>
      <c r="BP516" s="67">
        <f t="shared" si="1930"/>
        <v>43504</v>
      </c>
      <c r="BQ516" s="67">
        <f t="shared" si="1930"/>
        <v>43505</v>
      </c>
      <c r="BR516" s="67">
        <f t="shared" si="1930"/>
        <v>43506</v>
      </c>
      <c r="BS516" s="67">
        <f t="shared" si="1930"/>
        <v>43507</v>
      </c>
      <c r="BT516" s="67">
        <f t="shared" si="1930"/>
        <v>43508</v>
      </c>
      <c r="BU516" s="67">
        <f t="shared" si="1930"/>
        <v>43509</v>
      </c>
      <c r="BV516" s="67">
        <f t="shared" si="1930"/>
        <v>43510</v>
      </c>
      <c r="BW516" s="67">
        <f t="shared" si="1930"/>
        <v>43511</v>
      </c>
      <c r="BX516" s="67">
        <f t="shared" si="1930"/>
        <v>43512</v>
      </c>
      <c r="BY516" s="67">
        <f t="shared" si="1930"/>
        <v>43513</v>
      </c>
      <c r="BZ516" s="67">
        <f t="shared" si="1930"/>
        <v>43514</v>
      </c>
      <c r="CA516" s="67">
        <f t="shared" si="1930"/>
        <v>43515</v>
      </c>
      <c r="CB516" s="67">
        <f t="shared" si="1930"/>
        <v>43516</v>
      </c>
      <c r="CC516" s="67">
        <f t="shared" si="1930"/>
        <v>43517</v>
      </c>
      <c r="CD516" s="67">
        <f t="shared" si="1930"/>
        <v>43518</v>
      </c>
      <c r="CE516" s="67">
        <f t="shared" si="1930"/>
        <v>43519</v>
      </c>
      <c r="CF516" s="67">
        <f t="shared" si="1930"/>
        <v>43520</v>
      </c>
      <c r="CG516" s="67">
        <f t="shared" si="1930"/>
        <v>43521</v>
      </c>
      <c r="CH516" s="67">
        <f t="shared" si="1930"/>
        <v>43522</v>
      </c>
      <c r="CI516" s="67">
        <f t="shared" si="1930"/>
        <v>43523</v>
      </c>
      <c r="CJ516" s="67">
        <f t="shared" si="1930"/>
        <v>43524</v>
      </c>
      <c r="CK516" s="67">
        <f t="shared" si="1930"/>
        <v>43525</v>
      </c>
      <c r="CL516" s="67">
        <f t="shared" si="1930"/>
        <v>43526</v>
      </c>
      <c r="CM516" s="67">
        <f t="shared" si="1930"/>
        <v>43527</v>
      </c>
      <c r="CN516" s="67">
        <f t="shared" si="1930"/>
        <v>43528</v>
      </c>
      <c r="CO516" s="67">
        <f t="shared" si="1930"/>
        <v>43529</v>
      </c>
      <c r="CP516" s="67">
        <f t="shared" si="1930"/>
        <v>43530</v>
      </c>
      <c r="CQ516" s="67">
        <f t="shared" si="1930"/>
        <v>43531</v>
      </c>
      <c r="CR516" s="67">
        <f t="shared" si="1930"/>
        <v>43532</v>
      </c>
      <c r="CS516" s="67">
        <f t="shared" si="1930"/>
        <v>43533</v>
      </c>
      <c r="CT516" s="67">
        <f t="shared" si="1930"/>
        <v>43534</v>
      </c>
      <c r="CU516" s="67">
        <f t="shared" si="1930"/>
        <v>43535</v>
      </c>
      <c r="CV516" s="67">
        <f t="shared" si="1930"/>
        <v>43536</v>
      </c>
      <c r="CW516" s="67">
        <f t="shared" si="1930"/>
        <v>43537</v>
      </c>
      <c r="CX516" s="67">
        <f t="shared" si="1930"/>
        <v>43538</v>
      </c>
      <c r="CY516" s="67">
        <f t="shared" si="1930"/>
        <v>43539</v>
      </c>
      <c r="CZ516" s="67">
        <f t="shared" si="1930"/>
        <v>43540</v>
      </c>
      <c r="DA516" s="67">
        <f t="shared" si="1940"/>
        <v>43541</v>
      </c>
      <c r="DB516" s="67">
        <f t="shared" si="1940"/>
        <v>43542</v>
      </c>
      <c r="DC516" s="67">
        <f t="shared" si="1940"/>
        <v>43543</v>
      </c>
      <c r="DD516" s="67">
        <f t="shared" si="1940"/>
        <v>43544</v>
      </c>
      <c r="DE516" s="67">
        <f t="shared" si="1940"/>
        <v>43545</v>
      </c>
      <c r="DF516" s="67">
        <f t="shared" si="1940"/>
        <v>43546</v>
      </c>
      <c r="DG516" s="67">
        <f t="shared" si="1940"/>
        <v>43547</v>
      </c>
      <c r="DH516" s="67">
        <f t="shared" si="1940"/>
        <v>43548</v>
      </c>
      <c r="DI516" s="67">
        <f t="shared" si="1940"/>
        <v>43549</v>
      </c>
      <c r="DJ516" s="67">
        <f t="shared" si="1940"/>
        <v>43550</v>
      </c>
      <c r="DK516" s="67">
        <f t="shared" si="1940"/>
        <v>43551</v>
      </c>
      <c r="DL516" s="67">
        <f t="shared" si="1940"/>
        <v>43552</v>
      </c>
      <c r="DM516" s="67">
        <f t="shared" si="1940"/>
        <v>43553</v>
      </c>
      <c r="DN516" s="67">
        <f t="shared" si="1940"/>
        <v>43554</v>
      </c>
      <c r="DO516" s="67">
        <f t="shared" si="1940"/>
        <v>43555</v>
      </c>
      <c r="DP516" s="67">
        <f t="shared" si="1940"/>
        <v>43556</v>
      </c>
      <c r="DQ516" s="67">
        <f t="shared" si="1941"/>
        <v>43557</v>
      </c>
      <c r="DR516" s="67">
        <f t="shared" si="1941"/>
        <v>43558</v>
      </c>
      <c r="DS516" s="67">
        <f t="shared" si="1941"/>
        <v>43559</v>
      </c>
      <c r="DT516" s="67">
        <f t="shared" si="1941"/>
        <v>43560</v>
      </c>
      <c r="DU516" s="67">
        <f t="shared" si="1941"/>
        <v>43561</v>
      </c>
      <c r="DV516" s="67">
        <f t="shared" si="1941"/>
        <v>43562</v>
      </c>
      <c r="DW516" s="67">
        <f t="shared" si="1941"/>
        <v>43563</v>
      </c>
      <c r="DX516" s="67">
        <f t="shared" si="1941"/>
        <v>43564</v>
      </c>
      <c r="DY516" s="67">
        <f t="shared" si="1941"/>
        <v>43565</v>
      </c>
      <c r="DZ516" s="67">
        <f t="shared" si="1941"/>
        <v>43566</v>
      </c>
      <c r="EA516" s="67">
        <f t="shared" si="1941"/>
        <v>43567</v>
      </c>
      <c r="EB516" s="67">
        <f t="shared" si="1941"/>
        <v>43568</v>
      </c>
      <c r="EC516" s="67">
        <f t="shared" si="1941"/>
        <v>43569</v>
      </c>
      <c r="ED516" s="67">
        <f t="shared" si="1941"/>
        <v>43570</v>
      </c>
      <c r="EE516" s="67">
        <f t="shared" si="1941"/>
        <v>43571</v>
      </c>
      <c r="EF516" s="67">
        <f t="shared" si="1931"/>
        <v>43572</v>
      </c>
      <c r="EG516" s="67">
        <f t="shared" si="1931"/>
        <v>43573</v>
      </c>
      <c r="EH516" s="67">
        <f t="shared" si="1931"/>
        <v>43574</v>
      </c>
      <c r="EI516" s="67">
        <f t="shared" si="1931"/>
        <v>43575</v>
      </c>
      <c r="EJ516" s="67">
        <f t="shared" si="1931"/>
        <v>43576</v>
      </c>
      <c r="EK516" s="67">
        <f t="shared" si="1931"/>
        <v>43577</v>
      </c>
      <c r="EL516" s="67">
        <f t="shared" si="1931"/>
        <v>43578</v>
      </c>
      <c r="EM516" s="67">
        <f t="shared" si="1931"/>
        <v>43579</v>
      </c>
      <c r="EN516" s="67">
        <f t="shared" si="1931"/>
        <v>43580</v>
      </c>
      <c r="EO516" s="67">
        <f t="shared" si="1931"/>
        <v>43581</v>
      </c>
      <c r="EP516" s="67">
        <f t="shared" si="1931"/>
        <v>43582</v>
      </c>
      <c r="EQ516" s="67">
        <f t="shared" si="1931"/>
        <v>43583</v>
      </c>
      <c r="ER516" s="67">
        <f t="shared" si="1931"/>
        <v>43584</v>
      </c>
      <c r="ES516" s="67">
        <f t="shared" si="1931"/>
        <v>43585</v>
      </c>
      <c r="ET516" s="67">
        <f t="shared" si="1931"/>
        <v>43586</v>
      </c>
      <c r="EU516" s="67">
        <f t="shared" si="1931"/>
        <v>43587</v>
      </c>
      <c r="EV516" s="67">
        <f t="shared" si="1931"/>
        <v>43588</v>
      </c>
      <c r="EW516" s="67">
        <f t="shared" si="1931"/>
        <v>43589</v>
      </c>
      <c r="EX516" s="67">
        <f t="shared" si="1931"/>
        <v>43590</v>
      </c>
      <c r="EY516" s="67">
        <f t="shared" si="1931"/>
        <v>43591</v>
      </c>
      <c r="EZ516" s="67">
        <f t="shared" si="1931"/>
        <v>43592</v>
      </c>
      <c r="FA516" s="67">
        <f t="shared" si="1931"/>
        <v>43593</v>
      </c>
      <c r="FB516" s="67">
        <f t="shared" si="1931"/>
        <v>43594</v>
      </c>
      <c r="FC516" s="67">
        <f t="shared" si="1931"/>
        <v>43595</v>
      </c>
      <c r="FD516" s="67">
        <f t="shared" si="1931"/>
        <v>43596</v>
      </c>
      <c r="FE516" s="67">
        <f t="shared" si="1931"/>
        <v>43597</v>
      </c>
      <c r="FF516" s="67">
        <f t="shared" si="1931"/>
        <v>43598</v>
      </c>
      <c r="FG516" s="67">
        <f t="shared" si="1931"/>
        <v>43599</v>
      </c>
      <c r="FH516" s="67">
        <f t="shared" si="1931"/>
        <v>43600</v>
      </c>
      <c r="FI516" s="67">
        <f t="shared" si="1931"/>
        <v>43601</v>
      </c>
      <c r="FJ516" s="67">
        <f t="shared" si="1942"/>
        <v>43602</v>
      </c>
      <c r="FK516" s="67">
        <f t="shared" si="1942"/>
        <v>43603</v>
      </c>
      <c r="FL516" s="67">
        <f t="shared" si="1942"/>
        <v>43604</v>
      </c>
      <c r="FM516" s="67">
        <f t="shared" si="1942"/>
        <v>43605</v>
      </c>
      <c r="FN516" s="67">
        <f t="shared" si="1942"/>
        <v>43606</v>
      </c>
      <c r="FO516" s="67">
        <f t="shared" si="1942"/>
        <v>43607</v>
      </c>
      <c r="FP516" s="67">
        <f t="shared" si="1942"/>
        <v>43608</v>
      </c>
      <c r="FQ516" s="67">
        <f t="shared" si="1942"/>
        <v>43609</v>
      </c>
      <c r="FR516" s="67">
        <f t="shared" si="1942"/>
        <v>43610</v>
      </c>
      <c r="FS516" s="67">
        <f t="shared" si="1942"/>
        <v>43611</v>
      </c>
      <c r="FT516" s="67">
        <f t="shared" si="1942"/>
        <v>43612</v>
      </c>
      <c r="FU516" s="67">
        <f t="shared" si="1942"/>
        <v>43613</v>
      </c>
      <c r="FV516" s="67">
        <f t="shared" si="1942"/>
        <v>43614</v>
      </c>
      <c r="FW516" s="67">
        <f t="shared" si="1942"/>
        <v>43615</v>
      </c>
      <c r="FX516" s="67">
        <f t="shared" si="1942"/>
        <v>43616</v>
      </c>
      <c r="FY516" s="67">
        <f t="shared" si="1942"/>
        <v>43617</v>
      </c>
      <c r="FZ516" s="67">
        <f t="shared" si="1943"/>
        <v>43618</v>
      </c>
      <c r="GA516" s="67">
        <f t="shared" si="1943"/>
        <v>43619</v>
      </c>
      <c r="GB516" s="67">
        <f t="shared" si="1943"/>
        <v>43620</v>
      </c>
      <c r="GC516" s="67">
        <f t="shared" si="1943"/>
        <v>43621</v>
      </c>
      <c r="GD516" s="67">
        <f t="shared" si="1943"/>
        <v>43622</v>
      </c>
      <c r="GE516" s="67">
        <f t="shared" si="1943"/>
        <v>43623</v>
      </c>
      <c r="GF516" s="67">
        <f t="shared" si="1943"/>
        <v>43624</v>
      </c>
      <c r="GG516" s="67">
        <f t="shared" si="1943"/>
        <v>43625</v>
      </c>
      <c r="GH516" s="67">
        <f t="shared" si="1943"/>
        <v>43626</v>
      </c>
      <c r="GI516" s="67">
        <f t="shared" si="1943"/>
        <v>43627</v>
      </c>
      <c r="GJ516" s="67">
        <f t="shared" si="1943"/>
        <v>43628</v>
      </c>
      <c r="GK516" s="67">
        <f t="shared" si="1943"/>
        <v>43629</v>
      </c>
      <c r="GL516" s="67">
        <f t="shared" si="1943"/>
        <v>43630</v>
      </c>
      <c r="GM516" s="67">
        <f t="shared" si="1943"/>
        <v>43631</v>
      </c>
      <c r="GN516" s="67">
        <f t="shared" si="1943"/>
        <v>43632</v>
      </c>
      <c r="GO516" s="67">
        <f t="shared" si="1932"/>
        <v>43633</v>
      </c>
      <c r="GP516" s="67">
        <f t="shared" si="1932"/>
        <v>43634</v>
      </c>
      <c r="GQ516" s="67">
        <f t="shared" si="1932"/>
        <v>43635</v>
      </c>
      <c r="GR516" s="67">
        <f t="shared" si="1932"/>
        <v>43636</v>
      </c>
      <c r="GS516" s="67">
        <f t="shared" si="1932"/>
        <v>43637</v>
      </c>
      <c r="GT516" s="67">
        <f t="shared" si="1932"/>
        <v>43638</v>
      </c>
      <c r="GU516" s="67">
        <f t="shared" si="1932"/>
        <v>43639</v>
      </c>
      <c r="GV516" s="67">
        <f t="shared" si="1932"/>
        <v>43640</v>
      </c>
      <c r="GW516" s="67">
        <f t="shared" si="1932"/>
        <v>43641</v>
      </c>
      <c r="GX516" s="67">
        <f t="shared" si="1932"/>
        <v>43642</v>
      </c>
      <c r="GY516" s="67">
        <f t="shared" si="1932"/>
        <v>43643</v>
      </c>
      <c r="GZ516" s="67">
        <f t="shared" si="1932"/>
        <v>43644</v>
      </c>
      <c r="HA516" s="67">
        <f t="shared" si="1932"/>
        <v>43645</v>
      </c>
      <c r="HB516" s="67">
        <f t="shared" si="1932"/>
        <v>43646</v>
      </c>
      <c r="HC516" s="67">
        <f t="shared" si="1932"/>
        <v>43647</v>
      </c>
      <c r="HD516" s="67">
        <f t="shared" si="1932"/>
        <v>43648</v>
      </c>
      <c r="HE516" s="67">
        <f t="shared" si="1932"/>
        <v>43649</v>
      </c>
      <c r="HF516" s="67">
        <f t="shared" si="1932"/>
        <v>43650</v>
      </c>
      <c r="HG516" s="67">
        <f t="shared" si="1932"/>
        <v>43651</v>
      </c>
      <c r="HH516" s="67">
        <f t="shared" si="1932"/>
        <v>43652</v>
      </c>
      <c r="HI516" s="67">
        <f t="shared" si="1932"/>
        <v>43653</v>
      </c>
      <c r="HJ516" s="67">
        <f t="shared" si="1932"/>
        <v>43654</v>
      </c>
      <c r="HK516" s="67">
        <f t="shared" si="1932"/>
        <v>43655</v>
      </c>
      <c r="HL516" s="67">
        <f t="shared" si="1932"/>
        <v>43656</v>
      </c>
      <c r="HM516" s="67">
        <f t="shared" si="1932"/>
        <v>43657</v>
      </c>
      <c r="HN516" s="67">
        <f t="shared" si="1932"/>
        <v>43658</v>
      </c>
      <c r="HO516" s="67">
        <f t="shared" si="1932"/>
        <v>43659</v>
      </c>
      <c r="HP516" s="67">
        <f t="shared" si="1932"/>
        <v>43660</v>
      </c>
      <c r="HQ516" s="67">
        <f t="shared" si="1932"/>
        <v>43661</v>
      </c>
      <c r="HR516" s="67">
        <f t="shared" si="1932"/>
        <v>43662</v>
      </c>
      <c r="HS516" s="67">
        <f t="shared" si="1944"/>
        <v>43663</v>
      </c>
      <c r="HT516" s="67">
        <f t="shared" si="1944"/>
        <v>43664</v>
      </c>
      <c r="HU516" s="67">
        <f t="shared" si="1944"/>
        <v>43665</v>
      </c>
      <c r="HV516" s="67">
        <f t="shared" si="1944"/>
        <v>43666</v>
      </c>
      <c r="HW516" s="67">
        <f t="shared" si="1944"/>
        <v>43667</v>
      </c>
      <c r="HX516" s="67">
        <f t="shared" si="1944"/>
        <v>43668</v>
      </c>
      <c r="HY516" s="67">
        <f t="shared" si="1944"/>
        <v>43669</v>
      </c>
      <c r="HZ516" s="67">
        <f t="shared" si="1944"/>
        <v>43670</v>
      </c>
      <c r="IA516" s="67">
        <f t="shared" si="1944"/>
        <v>43671</v>
      </c>
      <c r="IB516" s="67">
        <f t="shared" si="1944"/>
        <v>43672</v>
      </c>
      <c r="IC516" s="67">
        <f t="shared" si="1944"/>
        <v>43673</v>
      </c>
      <c r="ID516" s="67">
        <f t="shared" si="1944"/>
        <v>43674</v>
      </c>
      <c r="IE516" s="67">
        <f t="shared" si="1944"/>
        <v>43675</v>
      </c>
      <c r="IF516" s="67">
        <f t="shared" si="1944"/>
        <v>43676</v>
      </c>
      <c r="IG516" s="67">
        <f t="shared" si="1944"/>
        <v>43677</v>
      </c>
      <c r="IH516" s="67">
        <f t="shared" si="1944"/>
        <v>43678</v>
      </c>
      <c r="II516" s="67">
        <f t="shared" si="1945"/>
        <v>43679</v>
      </c>
      <c r="IJ516" s="67">
        <f t="shared" si="1945"/>
        <v>43680</v>
      </c>
      <c r="IK516" s="67">
        <f t="shared" si="1945"/>
        <v>43681</v>
      </c>
      <c r="IL516" s="67">
        <f t="shared" si="1945"/>
        <v>43682</v>
      </c>
      <c r="IM516" s="67">
        <f t="shared" si="1945"/>
        <v>43683</v>
      </c>
      <c r="IN516" s="67">
        <f t="shared" si="1945"/>
        <v>43684</v>
      </c>
      <c r="IO516" s="67">
        <f t="shared" si="1945"/>
        <v>43685</v>
      </c>
      <c r="IP516" s="67">
        <f t="shared" si="1945"/>
        <v>43686</v>
      </c>
      <c r="IQ516" s="67">
        <f t="shared" si="1945"/>
        <v>43687</v>
      </c>
      <c r="IR516" s="67">
        <f t="shared" si="1945"/>
        <v>43688</v>
      </c>
      <c r="IS516" s="67">
        <f t="shared" si="1945"/>
        <v>43689</v>
      </c>
      <c r="IT516" s="67">
        <f t="shared" si="1945"/>
        <v>43690</v>
      </c>
      <c r="IU516" s="67">
        <f t="shared" si="1945"/>
        <v>43691</v>
      </c>
      <c r="IV516" s="67">
        <f t="shared" si="1945"/>
        <v>43692</v>
      </c>
      <c r="IW516" s="67">
        <f t="shared" si="1945"/>
        <v>43693</v>
      </c>
      <c r="IX516" s="67">
        <f t="shared" si="1933"/>
        <v>43694</v>
      </c>
      <c r="IY516" s="67">
        <f t="shared" si="1933"/>
        <v>43695</v>
      </c>
      <c r="IZ516" s="67">
        <f t="shared" si="1933"/>
        <v>43696</v>
      </c>
      <c r="JA516" s="67">
        <f t="shared" si="1933"/>
        <v>43697</v>
      </c>
      <c r="JB516" s="67">
        <f t="shared" si="1933"/>
        <v>43698</v>
      </c>
      <c r="JC516" s="67">
        <f t="shared" si="1933"/>
        <v>43699</v>
      </c>
      <c r="JD516" s="67">
        <f t="shared" si="1933"/>
        <v>43700</v>
      </c>
      <c r="JE516" s="67">
        <f t="shared" si="1933"/>
        <v>43701</v>
      </c>
      <c r="JF516" s="67">
        <f t="shared" si="1933"/>
        <v>43702</v>
      </c>
      <c r="JG516" s="67">
        <f t="shared" si="1933"/>
        <v>43703</v>
      </c>
      <c r="JH516" s="67">
        <f t="shared" si="1933"/>
        <v>43704</v>
      </c>
      <c r="JI516" s="67">
        <f t="shared" si="1933"/>
        <v>43705</v>
      </c>
      <c r="JJ516" s="67">
        <f t="shared" si="1933"/>
        <v>43706</v>
      </c>
      <c r="JK516" s="67">
        <f t="shared" si="1933"/>
        <v>43707</v>
      </c>
      <c r="JL516" s="67">
        <f t="shared" si="1933"/>
        <v>43708</v>
      </c>
      <c r="JM516" s="67">
        <f t="shared" si="1933"/>
        <v>43709</v>
      </c>
      <c r="JN516" s="67">
        <f t="shared" si="1933"/>
        <v>43710</v>
      </c>
      <c r="JO516" s="67">
        <f t="shared" si="1933"/>
        <v>43711</v>
      </c>
      <c r="JP516" s="67">
        <f t="shared" si="1933"/>
        <v>43712</v>
      </c>
      <c r="JQ516" s="67">
        <f t="shared" si="1933"/>
        <v>43713</v>
      </c>
      <c r="JR516" s="67">
        <f t="shared" si="1933"/>
        <v>43714</v>
      </c>
      <c r="JS516" s="67">
        <f t="shared" si="1933"/>
        <v>43715</v>
      </c>
      <c r="JT516" s="67">
        <f t="shared" si="1933"/>
        <v>43716</v>
      </c>
      <c r="JU516" s="67">
        <f t="shared" si="1933"/>
        <v>43717</v>
      </c>
      <c r="JV516" s="67">
        <f t="shared" si="1933"/>
        <v>43718</v>
      </c>
      <c r="JW516" s="67">
        <f t="shared" si="1933"/>
        <v>43719</v>
      </c>
      <c r="JX516" s="67">
        <f t="shared" si="1933"/>
        <v>43720</v>
      </c>
      <c r="JY516" s="67">
        <f t="shared" si="1933"/>
        <v>43721</v>
      </c>
      <c r="JZ516" s="67">
        <f t="shared" si="1933"/>
        <v>43722</v>
      </c>
      <c r="KA516" s="67">
        <f t="shared" si="1933"/>
        <v>43723</v>
      </c>
      <c r="KB516" s="67">
        <f t="shared" si="1933"/>
        <v>43724</v>
      </c>
      <c r="KC516" s="67">
        <f t="shared" si="1946"/>
        <v>43725</v>
      </c>
      <c r="KD516" s="67">
        <f t="shared" si="1946"/>
        <v>43726</v>
      </c>
      <c r="KE516" s="67">
        <f t="shared" si="1946"/>
        <v>43727</v>
      </c>
      <c r="KF516" s="67">
        <f t="shared" si="1946"/>
        <v>43728</v>
      </c>
      <c r="KG516" s="67">
        <f t="shared" si="1946"/>
        <v>43729</v>
      </c>
      <c r="KH516" s="67">
        <f t="shared" si="1946"/>
        <v>43730</v>
      </c>
      <c r="KI516" s="67">
        <f t="shared" si="1946"/>
        <v>43731</v>
      </c>
      <c r="KJ516" s="67">
        <f t="shared" si="1946"/>
        <v>43732</v>
      </c>
      <c r="KK516" s="67">
        <f t="shared" si="1946"/>
        <v>43733</v>
      </c>
      <c r="KL516" s="67">
        <f t="shared" si="1946"/>
        <v>43734</v>
      </c>
      <c r="KM516" s="67">
        <f t="shared" si="1946"/>
        <v>43735</v>
      </c>
      <c r="KN516" s="67">
        <f t="shared" si="1946"/>
        <v>43736</v>
      </c>
      <c r="KO516" s="67">
        <f t="shared" si="1946"/>
        <v>43737</v>
      </c>
      <c r="KP516" s="67">
        <f t="shared" si="1946"/>
        <v>43738</v>
      </c>
      <c r="KQ516" s="67">
        <f t="shared" si="1946"/>
        <v>43739</v>
      </c>
      <c r="KR516" s="67">
        <f t="shared" si="1946"/>
        <v>43740</v>
      </c>
      <c r="KS516" s="67">
        <f t="shared" si="1947"/>
        <v>43741</v>
      </c>
      <c r="KT516" s="67">
        <f t="shared" si="1947"/>
        <v>43742</v>
      </c>
      <c r="KU516" s="67">
        <f t="shared" si="1947"/>
        <v>43743</v>
      </c>
      <c r="KV516" s="67">
        <f t="shared" si="1947"/>
        <v>43744</v>
      </c>
      <c r="KW516" s="67">
        <f t="shared" si="1947"/>
        <v>43745</v>
      </c>
      <c r="KX516" s="67">
        <f t="shared" si="1947"/>
        <v>43746</v>
      </c>
      <c r="KY516" s="67">
        <f t="shared" si="1947"/>
        <v>43747</v>
      </c>
      <c r="KZ516" s="67">
        <f t="shared" si="1947"/>
        <v>43748</v>
      </c>
      <c r="LA516" s="67">
        <f t="shared" si="1947"/>
        <v>43749</v>
      </c>
      <c r="LB516" s="67">
        <f t="shared" si="1947"/>
        <v>43750</v>
      </c>
      <c r="LC516" s="67">
        <f t="shared" si="1947"/>
        <v>43751</v>
      </c>
      <c r="LD516" s="67">
        <f t="shared" si="1947"/>
        <v>43752</v>
      </c>
      <c r="LE516" s="67">
        <f t="shared" si="1947"/>
        <v>43753</v>
      </c>
      <c r="LF516" s="67">
        <f t="shared" si="1947"/>
        <v>43754</v>
      </c>
      <c r="LG516" s="67">
        <f t="shared" si="1934"/>
        <v>43755</v>
      </c>
      <c r="LH516" s="67">
        <f t="shared" si="1934"/>
        <v>43756</v>
      </c>
      <c r="LI516" s="67">
        <f t="shared" si="1934"/>
        <v>43757</v>
      </c>
      <c r="LJ516" s="67">
        <f t="shared" si="1934"/>
        <v>43758</v>
      </c>
      <c r="LK516" s="67">
        <f t="shared" si="1934"/>
        <v>43759</v>
      </c>
      <c r="LL516" s="67">
        <f t="shared" si="1934"/>
        <v>43760</v>
      </c>
      <c r="LM516" s="67">
        <f t="shared" si="1934"/>
        <v>43761</v>
      </c>
      <c r="LN516" s="67">
        <f t="shared" si="1934"/>
        <v>43762</v>
      </c>
      <c r="LO516" s="67">
        <f t="shared" si="1934"/>
        <v>43763</v>
      </c>
      <c r="LP516" s="67">
        <f t="shared" si="1934"/>
        <v>43764</v>
      </c>
      <c r="LQ516" s="67">
        <f t="shared" si="1934"/>
        <v>43765</v>
      </c>
      <c r="LR516" s="67">
        <f t="shared" si="1934"/>
        <v>43766</v>
      </c>
      <c r="LS516" s="67">
        <f t="shared" si="1934"/>
        <v>43767</v>
      </c>
      <c r="LT516" s="67">
        <f t="shared" si="1934"/>
        <v>43768</v>
      </c>
      <c r="LU516" s="67">
        <f t="shared" si="1934"/>
        <v>43769</v>
      </c>
      <c r="LV516" s="67">
        <f t="shared" si="1934"/>
        <v>43770</v>
      </c>
      <c r="LW516" s="67">
        <f t="shared" si="1934"/>
        <v>43771</v>
      </c>
      <c r="LX516" s="67">
        <f t="shared" si="1934"/>
        <v>43772</v>
      </c>
      <c r="LY516" s="67">
        <f t="shared" si="1934"/>
        <v>43773</v>
      </c>
      <c r="LZ516" s="67">
        <f t="shared" si="1934"/>
        <v>43774</v>
      </c>
      <c r="MA516" s="67">
        <f t="shared" si="1934"/>
        <v>43775</v>
      </c>
      <c r="MB516" s="67">
        <f t="shared" si="1934"/>
        <v>43776</v>
      </c>
      <c r="MC516" s="67">
        <f t="shared" si="1934"/>
        <v>43777</v>
      </c>
      <c r="MD516" s="67">
        <f t="shared" si="1934"/>
        <v>43778</v>
      </c>
      <c r="ME516" s="67">
        <f t="shared" si="1934"/>
        <v>43779</v>
      </c>
      <c r="MF516" s="67">
        <f t="shared" si="1934"/>
        <v>43780</v>
      </c>
      <c r="MG516" s="67">
        <f t="shared" si="1934"/>
        <v>43781</v>
      </c>
      <c r="MH516" s="67">
        <f t="shared" si="1934"/>
        <v>43782</v>
      </c>
      <c r="MI516" s="67">
        <f t="shared" si="1934"/>
        <v>43783</v>
      </c>
      <c r="MJ516" s="67">
        <f t="shared" si="1934"/>
        <v>43784</v>
      </c>
      <c r="MK516" s="67">
        <f t="shared" si="1934"/>
        <v>43785</v>
      </c>
      <c r="ML516" s="67">
        <f t="shared" si="1929"/>
        <v>43786</v>
      </c>
      <c r="MM516" s="67">
        <f t="shared" si="1929"/>
        <v>43787</v>
      </c>
      <c r="MN516" s="67">
        <f t="shared" si="1929"/>
        <v>43788</v>
      </c>
      <c r="MO516" s="67">
        <f t="shared" si="1929"/>
        <v>43789</v>
      </c>
      <c r="MP516" s="67">
        <f t="shared" si="1929"/>
        <v>43790</v>
      </c>
      <c r="MQ516" s="67">
        <f t="shared" si="1929"/>
        <v>43791</v>
      </c>
      <c r="MR516" s="67">
        <f t="shared" si="1929"/>
        <v>43792</v>
      </c>
      <c r="MS516" s="67">
        <f t="shared" si="1929"/>
        <v>43793</v>
      </c>
      <c r="MT516" s="67">
        <f t="shared" si="1929"/>
        <v>43794</v>
      </c>
      <c r="MU516" s="67">
        <f t="shared" si="1929"/>
        <v>43795</v>
      </c>
      <c r="MV516" s="67">
        <f t="shared" si="1929"/>
        <v>43796</v>
      </c>
      <c r="MW516" s="67">
        <f t="shared" si="1929"/>
        <v>43797</v>
      </c>
      <c r="MX516" s="67">
        <f t="shared" si="1929"/>
        <v>43798</v>
      </c>
      <c r="MY516" s="67">
        <f t="shared" si="1929"/>
        <v>43799</v>
      </c>
      <c r="MZ516" s="67">
        <f t="shared" si="1924"/>
        <v>43800</v>
      </c>
      <c r="NA516" s="67">
        <f t="shared" si="1924"/>
        <v>43801</v>
      </c>
      <c r="NB516" s="67">
        <f t="shared" si="1924"/>
        <v>43802</v>
      </c>
      <c r="NC516" s="67">
        <f t="shared" si="1924"/>
        <v>43803</v>
      </c>
      <c r="ND516" s="67">
        <f t="shared" si="1924"/>
        <v>43804</v>
      </c>
      <c r="NE516" s="67">
        <f t="shared" si="1924"/>
        <v>43805</v>
      </c>
      <c r="NF516" s="67">
        <f t="shared" si="1924"/>
        <v>43806</v>
      </c>
      <c r="NG516" s="67">
        <f t="shared" si="1924"/>
        <v>43807</v>
      </c>
      <c r="NH516" s="67">
        <f t="shared" ref="NH516:OD516" si="1950">NH$20</f>
        <v>43808</v>
      </c>
      <c r="NI516" s="67">
        <f t="shared" si="1950"/>
        <v>43809</v>
      </c>
      <c r="NJ516" s="67">
        <f t="shared" si="1950"/>
        <v>43810</v>
      </c>
      <c r="NK516" s="67">
        <f t="shared" si="1950"/>
        <v>43811</v>
      </c>
      <c r="NL516" s="67">
        <f t="shared" si="1950"/>
        <v>43812</v>
      </c>
      <c r="NM516" s="67">
        <f t="shared" si="1950"/>
        <v>43813</v>
      </c>
      <c r="NN516" s="67">
        <f t="shared" si="1950"/>
        <v>43814</v>
      </c>
      <c r="NO516" s="67">
        <f t="shared" si="1950"/>
        <v>43815</v>
      </c>
      <c r="NP516" s="67">
        <f t="shared" si="1950"/>
        <v>43816</v>
      </c>
      <c r="NQ516" s="67">
        <f t="shared" si="1950"/>
        <v>43817</v>
      </c>
      <c r="NR516" s="67">
        <f t="shared" si="1950"/>
        <v>43818</v>
      </c>
      <c r="NS516" s="67">
        <f t="shared" si="1950"/>
        <v>43819</v>
      </c>
      <c r="NT516" s="67">
        <f t="shared" si="1950"/>
        <v>43820</v>
      </c>
      <c r="NU516" s="67">
        <f t="shared" si="1950"/>
        <v>43821</v>
      </c>
      <c r="NV516" s="67">
        <f t="shared" si="1950"/>
        <v>43822</v>
      </c>
      <c r="NW516" s="67">
        <f t="shared" si="1950"/>
        <v>43823</v>
      </c>
      <c r="NX516" s="67">
        <f t="shared" si="1950"/>
        <v>43824</v>
      </c>
      <c r="NY516" s="67">
        <f t="shared" si="1950"/>
        <v>43825</v>
      </c>
      <c r="NZ516" s="67">
        <f t="shared" si="1950"/>
        <v>43826</v>
      </c>
      <c r="OA516" s="67">
        <f t="shared" si="1950"/>
        <v>43827</v>
      </c>
      <c r="OB516" s="67">
        <f t="shared" si="1950"/>
        <v>43828</v>
      </c>
      <c r="OC516" s="67">
        <f t="shared" si="1950"/>
        <v>43829</v>
      </c>
      <c r="OD516" s="67">
        <f t="shared" si="1950"/>
        <v>43830</v>
      </c>
      <c r="OE516" s="182"/>
      <c r="OF516" s="28"/>
      <c r="OG516" s="187"/>
      <c r="OH516" s="29"/>
      <c r="OI516" s="110"/>
      <c r="OJ516" s="93"/>
      <c r="OK516" s="29"/>
      <c r="OL516" s="110"/>
      <c r="OM516" s="29"/>
      <c r="ON516" s="110"/>
      <c r="OO516" s="28"/>
      <c r="OP516" s="110"/>
      <c r="OQ516" s="28"/>
      <c r="OR516" s="110"/>
      <c r="OS516" s="28"/>
      <c r="OT516" s="110"/>
      <c r="OU516" s="28"/>
      <c r="OV516" s="110"/>
      <c r="OW516" s="28"/>
      <c r="OX516" s="110"/>
      <c r="OY516" s="185"/>
    </row>
    <row r="517" spans="1:415" ht="27.75" customHeight="1" collapsed="1" x14ac:dyDescent="0.25">
      <c r="A517" s="37"/>
      <c r="B517" s="31"/>
      <c r="C517" s="32"/>
      <c r="D517" s="245">
        <f>COUNTIF(D21:D513,"&gt;0")</f>
        <v>3</v>
      </c>
      <c r="E517" s="245">
        <f>COUNT(F21:F513)</f>
        <v>3</v>
      </c>
      <c r="F517" s="117" t="s">
        <v>302</v>
      </c>
      <c r="G517" s="118">
        <f>ROUND(SUM(G22:G513),2)</f>
        <v>25900</v>
      </c>
      <c r="H517" s="119">
        <f>ROUND(SUM(H22:H513),2)</f>
        <v>35744</v>
      </c>
      <c r="I517" s="115"/>
      <c r="J517" s="116"/>
      <c r="K517" s="43"/>
      <c r="L517" s="133">
        <f>ROUND(SUM(L22:L504),2)</f>
        <v>0</v>
      </c>
      <c r="M517" s="134" t="s">
        <v>303</v>
      </c>
      <c r="N517" s="133">
        <f>ROUND(SUM(N22:N504),2)</f>
        <v>0</v>
      </c>
      <c r="O517" s="134" t="s">
        <v>303</v>
      </c>
      <c r="P517" s="133">
        <f>ROUND(SUM(P22:P504),2)</f>
        <v>0</v>
      </c>
      <c r="Q517" s="134" t="s">
        <v>303</v>
      </c>
      <c r="R517" s="133">
        <f>ROUND(SUM(R22:R504),2)</f>
        <v>0</v>
      </c>
      <c r="S517" s="134" t="s">
        <v>303</v>
      </c>
      <c r="T517" s="133">
        <f>ROUND(SUM(T22:T504),2)</f>
        <v>0</v>
      </c>
      <c r="U517" s="134" t="s">
        <v>303</v>
      </c>
      <c r="V517" s="133">
        <f>ROUND(SUM(V22:V504),2)</f>
        <v>0</v>
      </c>
      <c r="W517" s="134" t="s">
        <v>303</v>
      </c>
      <c r="X517" s="116"/>
      <c r="Y517" s="43" t="s">
        <v>304</v>
      </c>
      <c r="Z517" s="127">
        <f>ROUND(SUM(Z22:Z504),2)</f>
        <v>0</v>
      </c>
      <c r="AA517" s="132"/>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c r="DW517" s="116"/>
      <c r="DX517" s="116"/>
      <c r="DY517" s="116"/>
      <c r="DZ517" s="116"/>
      <c r="EA517" s="116"/>
      <c r="EB517" s="116"/>
      <c r="EC517" s="116"/>
      <c r="ED517" s="116"/>
      <c r="EE517" s="116"/>
      <c r="EF517" s="116"/>
      <c r="EG517" s="116"/>
      <c r="EH517" s="116"/>
      <c r="EI517" s="116"/>
      <c r="EJ517" s="116"/>
      <c r="EK517" s="116"/>
      <c r="EL517" s="116"/>
      <c r="EM517" s="116"/>
      <c r="EN517" s="116"/>
      <c r="EO517" s="116"/>
      <c r="EP517" s="116"/>
      <c r="EQ517" s="116"/>
      <c r="ER517" s="116"/>
      <c r="ES517" s="116"/>
      <c r="ET517" s="116"/>
      <c r="EU517" s="116"/>
      <c r="EV517" s="116"/>
      <c r="EW517" s="116"/>
      <c r="EX517" s="116"/>
      <c r="EY517" s="116"/>
      <c r="EZ517" s="116"/>
      <c r="FA517" s="116"/>
      <c r="FB517" s="116"/>
      <c r="FC517" s="116"/>
      <c r="FD517" s="116"/>
      <c r="FE517" s="116"/>
      <c r="FF517" s="116"/>
      <c r="FG517" s="116"/>
      <c r="FH517" s="116"/>
      <c r="FI517" s="116"/>
      <c r="FJ517" s="116"/>
      <c r="FK517" s="116"/>
      <c r="FL517" s="116"/>
      <c r="FM517" s="116"/>
      <c r="FN517" s="116"/>
      <c r="FO517" s="116"/>
      <c r="FP517" s="116"/>
      <c r="FQ517" s="116"/>
      <c r="FR517" s="116"/>
      <c r="FS517" s="116"/>
      <c r="FT517" s="116"/>
      <c r="FU517" s="116"/>
      <c r="FV517" s="116"/>
      <c r="FW517" s="116"/>
      <c r="FX517" s="116"/>
      <c r="FY517" s="116"/>
      <c r="FZ517" s="116"/>
      <c r="GA517" s="116"/>
      <c r="GB517" s="116"/>
      <c r="GC517" s="116"/>
      <c r="GD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c r="IW517" s="116"/>
      <c r="IX517" s="116"/>
      <c r="IY517" s="116"/>
      <c r="IZ517" s="116"/>
      <c r="JA517" s="116"/>
      <c r="JB517" s="116"/>
      <c r="JC517" s="116"/>
      <c r="JD517" s="116"/>
      <c r="JE517" s="116"/>
      <c r="JF517" s="116"/>
      <c r="JG517" s="116"/>
      <c r="JH517" s="116"/>
      <c r="JI517" s="116"/>
      <c r="JJ517" s="116"/>
      <c r="JK517" s="116"/>
      <c r="JL517" s="116"/>
      <c r="JM517" s="116"/>
      <c r="JN517" s="116"/>
      <c r="JO517" s="116"/>
      <c r="JP517" s="116"/>
      <c r="JQ517" s="116"/>
      <c r="JR517" s="116"/>
      <c r="JS517" s="116"/>
      <c r="JT517" s="116"/>
      <c r="JU517" s="116"/>
      <c r="JV517" s="116"/>
      <c r="JW517" s="116"/>
      <c r="JX517" s="116"/>
      <c r="JY517" s="116"/>
      <c r="JZ517" s="116"/>
      <c r="KA517" s="116"/>
      <c r="KB517" s="116"/>
      <c r="KC517" s="116"/>
      <c r="KD517" s="116"/>
      <c r="KE517" s="116"/>
      <c r="KF517" s="116"/>
      <c r="KG517" s="116"/>
      <c r="KH517" s="116"/>
      <c r="KI517" s="116"/>
      <c r="KJ517" s="116"/>
      <c r="KK517" s="116"/>
      <c r="KL517" s="116"/>
      <c r="KM517" s="116"/>
      <c r="KN517" s="116"/>
      <c r="KO517" s="116"/>
      <c r="KP517" s="116"/>
      <c r="KQ517" s="116"/>
      <c r="KR517" s="116"/>
      <c r="KS517" s="116"/>
      <c r="KT517" s="116"/>
      <c r="KU517" s="116"/>
      <c r="KV517" s="116"/>
      <c r="KW517" s="116"/>
      <c r="KX517" s="116"/>
      <c r="KY517" s="116"/>
      <c r="KZ517" s="116"/>
      <c r="LA517" s="116"/>
      <c r="LB517" s="116"/>
      <c r="LC517" s="116"/>
      <c r="LD517" s="116"/>
      <c r="LE517" s="116"/>
      <c r="LF517" s="116"/>
      <c r="LG517" s="116"/>
      <c r="LH517" s="116"/>
      <c r="LI517" s="116"/>
      <c r="LJ517" s="116"/>
      <c r="LK517" s="116"/>
      <c r="LL517" s="116"/>
      <c r="LM517" s="116"/>
      <c r="LN517" s="116"/>
      <c r="LO517" s="116"/>
      <c r="LP517" s="116"/>
      <c r="LQ517" s="116"/>
      <c r="LR517" s="116"/>
      <c r="LS517" s="116"/>
      <c r="LT517" s="116"/>
      <c r="LU517" s="116"/>
      <c r="LV517" s="116"/>
      <c r="LW517" s="116"/>
      <c r="LX517" s="116"/>
      <c r="LY517" s="116"/>
      <c r="LZ517" s="116"/>
      <c r="MA517" s="116"/>
      <c r="MB517" s="116"/>
      <c r="MC517" s="116"/>
      <c r="MD517" s="116"/>
      <c r="ME517" s="116"/>
      <c r="MF517" s="116"/>
      <c r="MG517" s="116"/>
      <c r="MH517" s="116"/>
      <c r="MI517" s="116"/>
      <c r="MJ517" s="116"/>
      <c r="MK517" s="116"/>
      <c r="ML517" s="116"/>
      <c r="MM517" s="116"/>
      <c r="MN517" s="116"/>
      <c r="MO517" s="116"/>
      <c r="MP517" s="116"/>
      <c r="MQ517" s="116"/>
      <c r="MR517" s="116"/>
      <c r="MS517" s="116"/>
      <c r="MT517" s="116"/>
      <c r="MU517" s="116"/>
      <c r="MV517" s="116"/>
      <c r="MW517" s="116"/>
      <c r="MX517" s="116"/>
      <c r="MY517" s="116"/>
      <c r="MZ517" s="116"/>
      <c r="NA517" s="116"/>
      <c r="NB517" s="116"/>
      <c r="NC517" s="116"/>
      <c r="ND517" s="116"/>
      <c r="NE517" s="116"/>
      <c r="NF517" s="116"/>
      <c r="NG517" s="116"/>
      <c r="NH517" s="116"/>
      <c r="NI517" s="116"/>
      <c r="NJ517" s="116"/>
      <c r="NK517" s="116"/>
      <c r="NL517" s="116"/>
      <c r="NM517" s="116"/>
      <c r="NN517" s="116"/>
      <c r="NO517" s="116"/>
      <c r="NP517" s="116"/>
      <c r="NQ517" s="116"/>
      <c r="NR517" s="116"/>
      <c r="NS517" s="116"/>
      <c r="NT517" s="116"/>
      <c r="NU517" s="116"/>
      <c r="NV517" s="116"/>
      <c r="NW517" s="116"/>
      <c r="NX517" s="116"/>
      <c r="NY517" s="116"/>
      <c r="NZ517" s="116"/>
      <c r="OA517" s="116"/>
      <c r="OB517" s="116"/>
      <c r="OC517" s="116"/>
      <c r="OD517" s="116"/>
      <c r="OE517" s="141"/>
      <c r="OF517" s="43" t="s">
        <v>304</v>
      </c>
      <c r="OG517" s="188">
        <f>ROUND(SUM(OG22:OG504),2)</f>
        <v>0</v>
      </c>
      <c r="OH517" s="137"/>
      <c r="OI517" s="133">
        <f>ROUND(SUM(OI22:OI504),2)</f>
        <v>21022</v>
      </c>
      <c r="OJ517" s="134" t="s">
        <v>303</v>
      </c>
      <c r="OK517" s="134"/>
      <c r="OL517" s="133">
        <f>ROUND(SUM(OL22:OL504),2)</f>
        <v>0</v>
      </c>
      <c r="OM517" s="134" t="s">
        <v>303</v>
      </c>
      <c r="ON517" s="133">
        <f>ROUND(SUM(ON22:ON504),2)</f>
        <v>0</v>
      </c>
      <c r="OO517" s="134" t="s">
        <v>303</v>
      </c>
      <c r="OP517" s="133">
        <f>ROUND(SUM(OP22:OP504),2)</f>
        <v>0</v>
      </c>
      <c r="OQ517" s="134" t="s">
        <v>303</v>
      </c>
      <c r="OR517" s="133">
        <f>ROUND(SUM(OR22:OR504),2)</f>
        <v>0</v>
      </c>
      <c r="OS517" s="134" t="s">
        <v>303</v>
      </c>
      <c r="OT517" s="133">
        <f>ROUND(SUM(OT22:OT504),2)</f>
        <v>0</v>
      </c>
      <c r="OU517" s="134" t="s">
        <v>303</v>
      </c>
      <c r="OV517" s="133">
        <f>ROUND(SUM(OV22:OV504),2)</f>
        <v>0</v>
      </c>
      <c r="OW517" s="134" t="s">
        <v>303</v>
      </c>
      <c r="OX517" s="133">
        <f>ROUND(SUM(OX22:OX504),2)</f>
        <v>0</v>
      </c>
      <c r="OY517" s="134"/>
    </row>
    <row r="518" spans="1:415" ht="27.75" customHeight="1" x14ac:dyDescent="0.25">
      <c r="A518" s="37"/>
      <c r="B518" s="31"/>
      <c r="C518" s="32"/>
      <c r="D518" s="32"/>
      <c r="E518" s="32"/>
      <c r="F518" s="34" t="s">
        <v>305</v>
      </c>
      <c r="G518" s="35">
        <f>ROUND(G517*0.21,2)</f>
        <v>5439</v>
      </c>
      <c r="H518" s="120">
        <f>ROUND(H517*0.21,2)</f>
        <v>7506.24</v>
      </c>
      <c r="I518" s="115"/>
      <c r="J518" s="116"/>
      <c r="K518" s="43"/>
      <c r="L518" s="133">
        <f>ROUND(L517*0.21,2)</f>
        <v>0</v>
      </c>
      <c r="M518" s="134" t="s">
        <v>305</v>
      </c>
      <c r="N518" s="133">
        <f>ROUND(N517*0.21,2)</f>
        <v>0</v>
      </c>
      <c r="O518" s="134" t="s">
        <v>305</v>
      </c>
      <c r="P518" s="133">
        <f>ROUND(P517*0.21,2)</f>
        <v>0</v>
      </c>
      <c r="Q518" s="134" t="s">
        <v>305</v>
      </c>
      <c r="R518" s="133">
        <f>ROUND(R517*0.21,2)</f>
        <v>0</v>
      </c>
      <c r="S518" s="134" t="s">
        <v>305</v>
      </c>
      <c r="T518" s="133">
        <f>ROUND(T517*0.21,2)</f>
        <v>0</v>
      </c>
      <c r="U518" s="134" t="s">
        <v>305</v>
      </c>
      <c r="V518" s="133">
        <f>ROUND(V517*0.21,2)</f>
        <v>0</v>
      </c>
      <c r="W518" s="134" t="s">
        <v>305</v>
      </c>
      <c r="X518" s="116"/>
      <c r="Y518" s="43" t="s">
        <v>306</v>
      </c>
      <c r="Z518" s="36">
        <f>ROUND(Z517*0.21,2)</f>
        <v>0</v>
      </c>
      <c r="AA518" s="132"/>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c r="IW518" s="116"/>
      <c r="IX518" s="116"/>
      <c r="IY518" s="116"/>
      <c r="IZ518" s="116"/>
      <c r="JA518" s="116"/>
      <c r="JB518" s="116"/>
      <c r="JC518" s="116"/>
      <c r="JD518" s="116"/>
      <c r="JE518" s="116"/>
      <c r="JF518" s="116"/>
      <c r="JG518" s="116"/>
      <c r="JH518" s="116"/>
      <c r="JI518" s="116"/>
      <c r="JJ518" s="116"/>
      <c r="JK518" s="116"/>
      <c r="JL518" s="116"/>
      <c r="JM518" s="116"/>
      <c r="JN518" s="116"/>
      <c r="JO518" s="116"/>
      <c r="JP518" s="116"/>
      <c r="JQ518" s="116"/>
      <c r="JR518" s="116"/>
      <c r="JS518" s="116"/>
      <c r="JT518" s="116"/>
      <c r="JU518" s="116"/>
      <c r="JV518" s="116"/>
      <c r="JW518" s="116"/>
      <c r="JX518" s="116"/>
      <c r="JY518" s="116"/>
      <c r="JZ518" s="116"/>
      <c r="KA518" s="116"/>
      <c r="KB518" s="116"/>
      <c r="KC518" s="116"/>
      <c r="KD518" s="116"/>
      <c r="KE518" s="116"/>
      <c r="KF518" s="116"/>
      <c r="KG518" s="116"/>
      <c r="KH518" s="116"/>
      <c r="KI518" s="116"/>
      <c r="KJ518" s="116"/>
      <c r="KK518" s="116"/>
      <c r="KL518" s="116"/>
      <c r="KM518" s="116"/>
      <c r="KN518" s="116"/>
      <c r="KO518" s="116"/>
      <c r="KP518" s="116"/>
      <c r="KQ518" s="116"/>
      <c r="KR518" s="116"/>
      <c r="KS518" s="116"/>
      <c r="KT518" s="116"/>
      <c r="KU518" s="116"/>
      <c r="KV518" s="116"/>
      <c r="KW518" s="116"/>
      <c r="KX518" s="116"/>
      <c r="KY518" s="116"/>
      <c r="KZ518" s="116"/>
      <c r="LA518" s="116"/>
      <c r="LB518" s="116"/>
      <c r="LC518" s="116"/>
      <c r="LD518" s="116"/>
      <c r="LE518" s="116"/>
      <c r="LF518" s="116"/>
      <c r="LG518" s="116"/>
      <c r="LH518" s="116"/>
      <c r="LI518" s="116"/>
      <c r="LJ518" s="116"/>
      <c r="LK518" s="116"/>
      <c r="LL518" s="116"/>
      <c r="LM518" s="116"/>
      <c r="LN518" s="116"/>
      <c r="LO518" s="116"/>
      <c r="LP518" s="116"/>
      <c r="LQ518" s="116"/>
      <c r="LR518" s="116"/>
      <c r="LS518" s="116"/>
      <c r="LT518" s="116"/>
      <c r="LU518" s="116"/>
      <c r="LV518" s="116"/>
      <c r="LW518" s="116"/>
      <c r="LX518" s="116"/>
      <c r="LY518" s="116"/>
      <c r="LZ518" s="116"/>
      <c r="MA518" s="116"/>
      <c r="MB518" s="116"/>
      <c r="MC518" s="116"/>
      <c r="MD518" s="116"/>
      <c r="ME518" s="116"/>
      <c r="MF518" s="116"/>
      <c r="MG518" s="116"/>
      <c r="MH518" s="116"/>
      <c r="MI518" s="116"/>
      <c r="MJ518" s="116"/>
      <c r="MK518" s="116"/>
      <c r="ML518" s="116"/>
      <c r="MM518" s="116"/>
      <c r="MN518" s="116"/>
      <c r="MO518" s="116"/>
      <c r="MP518" s="116"/>
      <c r="MQ518" s="116"/>
      <c r="MR518" s="116"/>
      <c r="MS518" s="116"/>
      <c r="MT518" s="116"/>
      <c r="MU518" s="116"/>
      <c r="MV518" s="116"/>
      <c r="MW518" s="116"/>
      <c r="MX518" s="116"/>
      <c r="MY518" s="116"/>
      <c r="MZ518" s="116"/>
      <c r="NA518" s="116"/>
      <c r="NB518" s="116"/>
      <c r="NC518" s="116"/>
      <c r="ND518" s="116"/>
      <c r="NE518" s="116"/>
      <c r="NF518" s="116"/>
      <c r="NG518" s="116"/>
      <c r="NH518" s="116"/>
      <c r="NI518" s="116"/>
      <c r="NJ518" s="116"/>
      <c r="NK518" s="116"/>
      <c r="NL518" s="116"/>
      <c r="NM518" s="116"/>
      <c r="NN518" s="116"/>
      <c r="NO518" s="116"/>
      <c r="NP518" s="116"/>
      <c r="NQ518" s="116"/>
      <c r="NR518" s="116"/>
      <c r="NS518" s="116"/>
      <c r="NT518" s="116"/>
      <c r="NU518" s="116"/>
      <c r="NV518" s="116"/>
      <c r="NW518" s="116"/>
      <c r="NX518" s="116"/>
      <c r="NY518" s="116"/>
      <c r="NZ518" s="116"/>
      <c r="OA518" s="116"/>
      <c r="OB518" s="116"/>
      <c r="OC518" s="116"/>
      <c r="OD518" s="116"/>
      <c r="OE518" s="116"/>
      <c r="OF518" s="43" t="s">
        <v>306</v>
      </c>
      <c r="OG518" s="135">
        <f>ROUND(OG517*0.21,2)</f>
        <v>0</v>
      </c>
      <c r="OH518" s="137"/>
      <c r="OI518" s="133">
        <f>ROUND(OI517*0.21,2)</f>
        <v>4414.62</v>
      </c>
      <c r="OJ518" s="134" t="s">
        <v>305</v>
      </c>
      <c r="OK518" s="134"/>
      <c r="OL518" s="133">
        <f>ROUND(OL517*0.21,2)</f>
        <v>0</v>
      </c>
      <c r="OM518" s="134" t="s">
        <v>305</v>
      </c>
      <c r="ON518" s="133">
        <f>ROUND(ON517*0.21,2)</f>
        <v>0</v>
      </c>
      <c r="OO518" s="134" t="s">
        <v>305</v>
      </c>
      <c r="OP518" s="133">
        <f>ROUND(OP517*0.21,2)</f>
        <v>0</v>
      </c>
      <c r="OQ518" s="134" t="s">
        <v>305</v>
      </c>
      <c r="OR518" s="133">
        <f>ROUND(OR517*0.21,2)</f>
        <v>0</v>
      </c>
      <c r="OS518" s="134" t="s">
        <v>305</v>
      </c>
      <c r="OT518" s="133">
        <f>ROUND(OT517*0.21,2)</f>
        <v>0</v>
      </c>
      <c r="OU518" s="134" t="s">
        <v>305</v>
      </c>
      <c r="OV518" s="133">
        <f>ROUND(OV517*0.21,2)</f>
        <v>0</v>
      </c>
      <c r="OW518" s="134" t="s">
        <v>305</v>
      </c>
      <c r="OX518" s="133">
        <f>ROUND(OX517*0.21,2)</f>
        <v>0</v>
      </c>
      <c r="OY518" s="134"/>
    </row>
    <row r="519" spans="1:415" ht="27.75" customHeight="1" thickBot="1" x14ac:dyDescent="0.35">
      <c r="A519" s="318" t="s">
        <v>421</v>
      </c>
      <c r="B519" s="318"/>
      <c r="C519" s="318"/>
      <c r="D519" s="318"/>
      <c r="E519" s="319"/>
      <c r="F519" s="38" t="s">
        <v>307</v>
      </c>
      <c r="G519" s="39">
        <f>SUM(G517:G518)</f>
        <v>31339</v>
      </c>
      <c r="H519" s="121">
        <f>SUM(H517:H518)</f>
        <v>43250.239999999998</v>
      </c>
      <c r="I519" s="115"/>
      <c r="J519" s="116"/>
      <c r="K519" s="43"/>
      <c r="L519" s="133">
        <f>SUM(L517:L518)</f>
        <v>0</v>
      </c>
      <c r="M519" s="134" t="s">
        <v>308</v>
      </c>
      <c r="N519" s="133">
        <f>SUM(N517:N518)</f>
        <v>0</v>
      </c>
      <c r="O519" s="134" t="s">
        <v>308</v>
      </c>
      <c r="P519" s="133">
        <f>SUM(P517:P518)</f>
        <v>0</v>
      </c>
      <c r="Q519" s="134" t="s">
        <v>308</v>
      </c>
      <c r="R519" s="133">
        <f>SUM(R517:R518)</f>
        <v>0</v>
      </c>
      <c r="S519" s="134" t="s">
        <v>308</v>
      </c>
      <c r="T519" s="133">
        <f>SUM(T517:T518)</f>
        <v>0</v>
      </c>
      <c r="U519" s="134" t="s">
        <v>308</v>
      </c>
      <c r="V519" s="133">
        <f>SUM(V517:V518)</f>
        <v>0</v>
      </c>
      <c r="W519" s="134" t="s">
        <v>308</v>
      </c>
      <c r="X519" s="116"/>
      <c r="Y519" s="43" t="s">
        <v>309</v>
      </c>
      <c r="Z519" s="40">
        <f>SUM(Z517:Z518)</f>
        <v>0</v>
      </c>
      <c r="AA519" s="132"/>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16"/>
      <c r="OF519" s="43" t="s">
        <v>309</v>
      </c>
      <c r="OG519" s="136">
        <f>SUM(OG517:OG518)</f>
        <v>0</v>
      </c>
      <c r="OH519" s="137"/>
      <c r="OI519" s="133">
        <f>SUM(OI517:OI518)</f>
        <v>25436.62</v>
      </c>
      <c r="OJ519" s="134" t="s">
        <v>308</v>
      </c>
      <c r="OK519" s="134"/>
      <c r="OL519" s="133">
        <f>SUM(OL517:OL518)</f>
        <v>0</v>
      </c>
      <c r="OM519" s="134" t="s">
        <v>308</v>
      </c>
      <c r="ON519" s="133">
        <f>SUM(ON517:ON518)</f>
        <v>0</v>
      </c>
      <c r="OO519" s="134" t="s">
        <v>308</v>
      </c>
      <c r="OP519" s="133">
        <f>SUM(OP517:OP518)</f>
        <v>0</v>
      </c>
      <c r="OQ519" s="134" t="s">
        <v>308</v>
      </c>
      <c r="OR519" s="133">
        <f>SUM(OR517:OR518)</f>
        <v>0</v>
      </c>
      <c r="OS519" s="134" t="s">
        <v>308</v>
      </c>
      <c r="OT519" s="133">
        <f>SUM(OT517:OT518)</f>
        <v>0</v>
      </c>
      <c r="OU519" s="134" t="s">
        <v>308</v>
      </c>
      <c r="OV519" s="133">
        <f>SUM(OV517:OV518)</f>
        <v>0</v>
      </c>
      <c r="OW519" s="134" t="s">
        <v>308</v>
      </c>
      <c r="OX519" s="133">
        <f>SUM(OX517:OX518)</f>
        <v>0</v>
      </c>
      <c r="OY519" s="134"/>
    </row>
    <row r="520" spans="1:415" ht="27.75" customHeight="1" x14ac:dyDescent="0.3">
      <c r="C520" s="41"/>
      <c r="D520" s="41"/>
      <c r="E520" s="41"/>
      <c r="F520" s="116"/>
      <c r="G520" s="42"/>
      <c r="H520" s="43"/>
      <c r="I520" s="104"/>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c r="IW520" s="43"/>
      <c r="IX520" s="43"/>
      <c r="IY520" s="43"/>
      <c r="IZ520" s="43"/>
      <c r="JA520" s="43"/>
      <c r="JB520" s="43"/>
      <c r="JC520" s="43"/>
      <c r="JD520" s="43"/>
      <c r="JE520" s="43"/>
      <c r="JF520" s="43"/>
      <c r="JG520" s="43"/>
      <c r="JH520" s="43"/>
      <c r="JI520" s="43"/>
      <c r="JJ520" s="43"/>
      <c r="JK520" s="43"/>
      <c r="JL520" s="43"/>
      <c r="JM520" s="43"/>
      <c r="JN520" s="43"/>
      <c r="JO520" s="43"/>
      <c r="JP520" s="43"/>
      <c r="JQ520" s="43"/>
      <c r="JR520" s="43"/>
      <c r="JS520" s="43"/>
      <c r="JT520" s="43"/>
      <c r="JU520" s="43"/>
      <c r="JV520" s="43"/>
      <c r="JW520" s="43"/>
      <c r="JX520" s="43"/>
      <c r="JY520" s="43"/>
      <c r="JZ520" s="43"/>
      <c r="KA520" s="43"/>
      <c r="KB520" s="43"/>
      <c r="KC520" s="43"/>
      <c r="KD520" s="43"/>
      <c r="KE520" s="43"/>
      <c r="KF520" s="43"/>
      <c r="KG520" s="43"/>
      <c r="KH520" s="43"/>
      <c r="KI520" s="43"/>
      <c r="KJ520" s="43"/>
      <c r="KK520" s="43"/>
      <c r="KL520" s="43"/>
      <c r="KM520" s="43"/>
      <c r="KN520" s="43"/>
      <c r="KO520" s="43"/>
      <c r="KP520" s="43"/>
      <c r="KQ520" s="43"/>
      <c r="KR520" s="43"/>
      <c r="KS520" s="43"/>
      <c r="KT520" s="43"/>
      <c r="KU520" s="43"/>
      <c r="KV520" s="43"/>
      <c r="KW520" s="43"/>
      <c r="KX520" s="43"/>
      <c r="KY520" s="43"/>
      <c r="KZ520" s="43"/>
      <c r="LA520" s="43"/>
      <c r="LB520" s="43"/>
      <c r="LC520" s="43"/>
      <c r="LD520" s="43"/>
      <c r="LE520" s="43"/>
      <c r="LF520" s="43"/>
      <c r="LG520" s="43"/>
      <c r="LH520" s="43"/>
      <c r="LI520" s="43"/>
      <c r="LJ520" s="43"/>
      <c r="LK520" s="43"/>
      <c r="LL520" s="43"/>
      <c r="LM520" s="43"/>
      <c r="LN520" s="43"/>
      <c r="LO520" s="43"/>
      <c r="LP520" s="43"/>
      <c r="LQ520" s="43"/>
      <c r="LR520" s="43"/>
      <c r="LS520" s="43"/>
      <c r="LT520" s="43"/>
      <c r="LU520" s="43"/>
      <c r="LV520" s="43"/>
      <c r="LW520" s="43"/>
      <c r="LX520" s="43"/>
      <c r="LY520" s="43"/>
      <c r="LZ520" s="43"/>
      <c r="MA520" s="43"/>
      <c r="MB520" s="43"/>
      <c r="MC520" s="43"/>
      <c r="MD520" s="43"/>
      <c r="ME520" s="43"/>
      <c r="MF520" s="43"/>
      <c r="MG520" s="43"/>
      <c r="MH520" s="43"/>
      <c r="MI520" s="43"/>
      <c r="MJ520" s="43"/>
      <c r="MK520" s="43"/>
      <c r="ML520" s="43"/>
      <c r="MM520" s="43"/>
      <c r="MN520" s="43"/>
      <c r="MO520" s="43"/>
      <c r="MP520" s="43"/>
      <c r="MQ520" s="43"/>
      <c r="MR520" s="43"/>
      <c r="MS520" s="43"/>
      <c r="MT520" s="43"/>
      <c r="MU520" s="43"/>
      <c r="MV520" s="43"/>
      <c r="MW520" s="43"/>
      <c r="MX520" s="43"/>
      <c r="MY520" s="43"/>
      <c r="MZ520" s="43"/>
      <c r="NA520" s="43"/>
      <c r="NB520" s="43"/>
      <c r="NC520" s="43"/>
      <c r="ND520" s="43"/>
      <c r="NE520" s="43"/>
      <c r="NF520" s="43"/>
      <c r="NG520" s="43"/>
      <c r="NH520" s="43"/>
      <c r="NI520" s="43"/>
      <c r="NJ520" s="43"/>
      <c r="NK520" s="43"/>
      <c r="NL520" s="43"/>
      <c r="NM520" s="43"/>
      <c r="NN520" s="43"/>
      <c r="NO520" s="43"/>
      <c r="NP520" s="43"/>
      <c r="NQ520" s="43"/>
      <c r="NR520" s="43"/>
      <c r="NS520" s="43"/>
      <c r="NT520" s="43"/>
      <c r="NU520" s="43"/>
      <c r="NV520" s="43"/>
      <c r="NW520" s="43"/>
      <c r="NX520" s="43"/>
      <c r="NY520" s="43"/>
      <c r="NZ520" s="43"/>
      <c r="OA520" s="43"/>
      <c r="OB520" s="43"/>
      <c r="OC520" s="43"/>
      <c r="OD520" s="43"/>
    </row>
    <row r="521" spans="1:415" ht="27.75" customHeight="1" x14ac:dyDescent="0.25">
      <c r="A521" s="37"/>
      <c r="B521" s="151" t="s">
        <v>310</v>
      </c>
      <c r="C521" s="49"/>
      <c r="D521" s="49"/>
      <c r="E521" s="49"/>
      <c r="F521" s="33"/>
      <c r="G521" s="50"/>
      <c r="H521" s="18"/>
      <c r="I521" s="151"/>
      <c r="J521" s="151" t="s">
        <v>311</v>
      </c>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151" t="s">
        <v>312</v>
      </c>
    </row>
    <row r="522" spans="1:415" ht="34.5" customHeight="1" x14ac:dyDescent="0.25">
      <c r="A522" s="327" t="s">
        <v>413</v>
      </c>
      <c r="B522" s="327"/>
      <c r="C522" s="327"/>
      <c r="D522" s="327"/>
      <c r="E522" s="327"/>
      <c r="F522" s="327"/>
      <c r="G522" s="327"/>
      <c r="H522" s="327"/>
      <c r="I522" s="107"/>
      <c r="J522" s="295" t="s">
        <v>313</v>
      </c>
      <c r="K522" s="295"/>
      <c r="L522" s="295"/>
      <c r="M522" s="295"/>
      <c r="N522" s="295"/>
      <c r="O522" s="295"/>
      <c r="P522" s="295"/>
      <c r="Q522" s="295"/>
      <c r="R522" s="295"/>
      <c r="S522" s="295"/>
      <c r="T522" s="295"/>
      <c r="U522" s="295"/>
      <c r="V522" s="295"/>
      <c r="W522" s="295"/>
      <c r="X522" s="295"/>
      <c r="Y522" s="295"/>
      <c r="Z522" s="295"/>
      <c r="AA522" s="295"/>
      <c r="AB522" s="295"/>
      <c r="AC522" s="295"/>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295" t="s">
        <v>313</v>
      </c>
      <c r="OG522" s="295"/>
      <c r="OH522" s="295"/>
      <c r="OI522" s="295"/>
      <c r="OJ522" s="295"/>
      <c r="OK522" s="295"/>
      <c r="OL522" s="295"/>
      <c r="OM522" s="295"/>
      <c r="ON522" s="295"/>
      <c r="OO522" s="295"/>
      <c r="OP522" s="295"/>
      <c r="OQ522" s="295"/>
      <c r="OR522" s="295"/>
      <c r="OS522" s="295"/>
      <c r="OT522" s="295"/>
      <c r="OU522" s="295"/>
      <c r="OV522" s="295"/>
      <c r="OW522" s="295"/>
      <c r="OX522" s="295"/>
    </row>
    <row r="523" spans="1:415" ht="34.5" customHeight="1" x14ac:dyDescent="0.25">
      <c r="A523" s="327" t="s">
        <v>414</v>
      </c>
      <c r="B523" s="327"/>
      <c r="C523" s="327"/>
      <c r="D523" s="327"/>
      <c r="E523" s="327"/>
      <c r="F523" s="327"/>
      <c r="G523" s="327"/>
      <c r="H523" s="327"/>
      <c r="I523" s="107"/>
      <c r="J523" s="295" t="s">
        <v>313</v>
      </c>
      <c r="K523" s="295"/>
      <c r="L523" s="295"/>
      <c r="M523" s="295"/>
      <c r="N523" s="295"/>
      <c r="O523" s="295"/>
      <c r="P523" s="295"/>
      <c r="Q523" s="295"/>
      <c r="R523" s="295"/>
      <c r="S523" s="295"/>
      <c r="T523" s="295"/>
      <c r="U523" s="295"/>
      <c r="V523" s="295"/>
      <c r="W523" s="295"/>
      <c r="X523" s="295"/>
      <c r="Y523" s="295"/>
      <c r="Z523" s="295"/>
      <c r="AA523" s="295"/>
      <c r="AB523" s="295"/>
      <c r="AC523" s="295"/>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295" t="s">
        <v>313</v>
      </c>
      <c r="OG523" s="295"/>
      <c r="OH523" s="295"/>
      <c r="OI523" s="295"/>
      <c r="OJ523" s="295"/>
      <c r="OK523" s="295"/>
      <c r="OL523" s="295"/>
      <c r="OM523" s="295"/>
      <c r="ON523" s="295"/>
      <c r="OO523" s="295"/>
      <c r="OP523" s="295"/>
      <c r="OQ523" s="295"/>
      <c r="OR523" s="295"/>
      <c r="OS523" s="295"/>
      <c r="OT523" s="295"/>
      <c r="OU523" s="295"/>
      <c r="OV523" s="295"/>
      <c r="OW523" s="295"/>
      <c r="OX523" s="295"/>
    </row>
    <row r="524" spans="1:415" ht="12.75" customHeight="1" x14ac:dyDescent="0.25">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15" ht="27.75" customHeight="1" x14ac:dyDescent="0.25">
      <c r="A525" s="138"/>
      <c r="B525" s="294" t="s">
        <v>314</v>
      </c>
      <c r="C525" s="294"/>
      <c r="D525" s="294"/>
      <c r="E525" s="294"/>
      <c r="F525" s="294"/>
      <c r="G525" s="294"/>
      <c r="H525" s="294"/>
      <c r="I525" s="107"/>
      <c r="J525" s="153"/>
      <c r="K525" s="294" t="s">
        <v>315</v>
      </c>
      <c r="L525" s="294"/>
      <c r="M525" s="294"/>
      <c r="N525" s="294"/>
      <c r="O525" s="294"/>
      <c r="P525" s="294"/>
      <c r="Q525" s="294"/>
      <c r="R525" s="294"/>
      <c r="S525" s="294"/>
      <c r="T525" s="294"/>
      <c r="U525" s="294"/>
      <c r="V525" s="294"/>
      <c r="W525" s="294"/>
      <c r="X525" s="294"/>
      <c r="Y525" s="294"/>
      <c r="Z525" s="294"/>
      <c r="AA525" s="294"/>
      <c r="AB525" s="294"/>
      <c r="AC525" s="294"/>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91"/>
      <c r="OG525" s="294" t="s">
        <v>316</v>
      </c>
      <c r="OH525" s="294"/>
      <c r="OI525" s="294"/>
      <c r="OJ525" s="294"/>
      <c r="OK525" s="294"/>
      <c r="OL525" s="294"/>
      <c r="OM525" s="294"/>
      <c r="ON525" s="294"/>
      <c r="OO525" s="294"/>
      <c r="OP525" s="294"/>
      <c r="OQ525" s="294"/>
      <c r="OR525" s="294"/>
      <c r="OS525" s="294"/>
      <c r="OT525" s="294"/>
      <c r="OU525" s="294"/>
      <c r="OV525" s="294"/>
      <c r="OW525" s="294"/>
      <c r="OX525" s="294"/>
    </row>
    <row r="526" spans="1:415" s="197" customFormat="1" ht="11.25" customHeight="1" x14ac:dyDescent="0.25">
      <c r="A526" s="37"/>
      <c r="B526" s="194"/>
      <c r="C526" s="194"/>
      <c r="D526" s="194"/>
      <c r="E526" s="194"/>
      <c r="F526" s="194"/>
      <c r="G526" s="194"/>
      <c r="H526" s="194"/>
      <c r="I526" s="195"/>
      <c r="J526" s="196"/>
      <c r="K526" s="196"/>
      <c r="L526" s="196"/>
      <c r="M526" s="196"/>
      <c r="N526" s="196"/>
      <c r="O526" s="196"/>
      <c r="P526" s="196"/>
      <c r="Q526" s="196"/>
      <c r="R526" s="196"/>
      <c r="S526" s="196"/>
      <c r="T526" s="196"/>
      <c r="U526" s="196"/>
      <c r="V526" s="196"/>
      <c r="W526" s="196"/>
      <c r="X526" s="196"/>
      <c r="Y526" s="196"/>
      <c r="Z526" s="196"/>
      <c r="AA526" s="196"/>
      <c r="AB526" s="196"/>
      <c r="AC526" s="196"/>
      <c r="AD526" s="196"/>
      <c r="AE526" s="196"/>
      <c r="AF526" s="196"/>
      <c r="AG526" s="196"/>
      <c r="AH526" s="196"/>
      <c r="AI526" s="196"/>
      <c r="AJ526" s="196"/>
      <c r="AK526" s="196"/>
      <c r="AL526" s="196"/>
      <c r="AM526" s="196"/>
      <c r="AN526" s="196"/>
      <c r="AO526" s="196"/>
      <c r="AP526" s="196"/>
      <c r="AQ526" s="196"/>
      <c r="AR526" s="196"/>
      <c r="AS526" s="196"/>
      <c r="AT526" s="196"/>
      <c r="AU526" s="196"/>
      <c r="AV526" s="196"/>
      <c r="AW526" s="196"/>
      <c r="AX526" s="196"/>
      <c r="AY526" s="196"/>
      <c r="AZ526" s="196"/>
      <c r="BA526" s="196"/>
      <c r="BB526" s="196"/>
      <c r="BC526" s="196"/>
      <c r="BD526" s="196"/>
      <c r="BE526" s="196"/>
      <c r="BF526" s="196"/>
      <c r="BG526" s="196"/>
      <c r="BH526" s="196"/>
      <c r="BI526" s="196"/>
      <c r="BJ526" s="196"/>
      <c r="BK526" s="196"/>
      <c r="BL526" s="196"/>
      <c r="BM526" s="196"/>
      <c r="BN526" s="196"/>
      <c r="BO526" s="196"/>
      <c r="BP526" s="196"/>
      <c r="BQ526" s="196"/>
      <c r="BR526" s="196"/>
      <c r="BS526" s="196"/>
      <c r="BT526" s="196"/>
      <c r="BU526" s="196"/>
      <c r="BV526" s="196"/>
      <c r="BW526" s="196"/>
      <c r="BX526" s="196"/>
      <c r="BY526" s="196"/>
      <c r="BZ526" s="196"/>
      <c r="CA526" s="196"/>
      <c r="CB526" s="196"/>
      <c r="CC526" s="196"/>
      <c r="CD526" s="196"/>
      <c r="CE526" s="196"/>
      <c r="CF526" s="196"/>
      <c r="CG526" s="196"/>
      <c r="CH526" s="196"/>
      <c r="CI526" s="196"/>
      <c r="CJ526" s="196"/>
      <c r="CK526" s="196"/>
      <c r="CL526" s="196"/>
      <c r="CM526" s="196"/>
      <c r="CN526" s="196"/>
      <c r="CO526" s="196"/>
      <c r="CP526" s="196"/>
      <c r="CQ526" s="196"/>
      <c r="CR526" s="196"/>
      <c r="CS526" s="196"/>
      <c r="CT526" s="196"/>
      <c r="CU526" s="196"/>
      <c r="CV526" s="196"/>
      <c r="CW526" s="196"/>
      <c r="CX526" s="196"/>
      <c r="CY526" s="196"/>
      <c r="CZ526" s="196"/>
      <c r="DA526" s="196"/>
      <c r="DB526" s="196"/>
      <c r="DC526" s="196"/>
      <c r="DD526" s="196"/>
      <c r="DE526" s="196"/>
      <c r="DF526" s="196"/>
      <c r="DG526" s="196"/>
      <c r="DH526" s="196"/>
      <c r="DI526" s="196"/>
      <c r="DJ526" s="196"/>
      <c r="DK526" s="196"/>
      <c r="DL526" s="196"/>
      <c r="DM526" s="196"/>
      <c r="DN526" s="196"/>
      <c r="DO526" s="196"/>
      <c r="DP526" s="196"/>
      <c r="DQ526" s="196"/>
      <c r="DR526" s="196"/>
      <c r="DS526" s="196"/>
      <c r="DT526" s="196"/>
      <c r="DU526" s="196"/>
      <c r="DV526" s="196"/>
      <c r="DW526" s="196"/>
      <c r="DX526" s="196"/>
      <c r="DY526" s="196"/>
      <c r="DZ526" s="196"/>
      <c r="EA526" s="196"/>
      <c r="EB526" s="196"/>
      <c r="EC526" s="196"/>
      <c r="ED526" s="196"/>
      <c r="EE526" s="196"/>
      <c r="EF526" s="196"/>
      <c r="EG526" s="196"/>
      <c r="EH526" s="196"/>
      <c r="EI526" s="196"/>
      <c r="EJ526" s="196"/>
      <c r="EK526" s="196"/>
      <c r="EL526" s="196"/>
      <c r="EM526" s="196"/>
      <c r="EN526" s="196"/>
      <c r="EO526" s="196"/>
      <c r="EP526" s="196"/>
      <c r="EQ526" s="196"/>
      <c r="ER526" s="196"/>
      <c r="ES526" s="196"/>
      <c r="ET526" s="196"/>
      <c r="EU526" s="196"/>
      <c r="EV526" s="196"/>
      <c r="EW526" s="196"/>
      <c r="EX526" s="196"/>
      <c r="EY526" s="196"/>
      <c r="EZ526" s="196"/>
      <c r="FA526" s="196"/>
      <c r="FB526" s="196"/>
      <c r="FC526" s="196"/>
      <c r="FD526" s="196"/>
      <c r="FE526" s="196"/>
      <c r="FF526" s="196"/>
      <c r="FG526" s="196"/>
      <c r="FH526" s="196"/>
      <c r="FI526" s="196"/>
      <c r="FJ526" s="196"/>
      <c r="FK526" s="196"/>
      <c r="FL526" s="196"/>
      <c r="FM526" s="196"/>
      <c r="FN526" s="196"/>
      <c r="FO526" s="196"/>
      <c r="FP526" s="196"/>
      <c r="FQ526" s="196"/>
      <c r="FR526" s="196"/>
      <c r="FS526" s="196"/>
      <c r="FT526" s="196"/>
      <c r="FU526" s="196"/>
      <c r="FV526" s="196"/>
      <c r="FW526" s="196"/>
      <c r="FX526" s="196"/>
      <c r="FY526" s="196"/>
      <c r="FZ526" s="196"/>
      <c r="GA526" s="196"/>
      <c r="GB526" s="196"/>
      <c r="GC526" s="196"/>
      <c r="GD526" s="196"/>
      <c r="GE526" s="196"/>
      <c r="GF526" s="196"/>
      <c r="GG526" s="196"/>
      <c r="GH526" s="196"/>
      <c r="GI526" s="196"/>
      <c r="GJ526" s="196"/>
      <c r="GK526" s="196"/>
      <c r="GL526" s="196"/>
      <c r="GM526" s="196"/>
      <c r="GN526" s="196"/>
      <c r="GO526" s="196"/>
      <c r="GP526" s="196"/>
      <c r="GQ526" s="196"/>
      <c r="GR526" s="196"/>
      <c r="GS526" s="196"/>
      <c r="GT526" s="196"/>
      <c r="GU526" s="196"/>
      <c r="GV526" s="196"/>
      <c r="GW526" s="196"/>
      <c r="GX526" s="196"/>
      <c r="GY526" s="196"/>
      <c r="GZ526" s="196"/>
      <c r="HA526" s="196"/>
      <c r="HB526" s="196"/>
      <c r="HC526" s="196"/>
      <c r="HD526" s="196"/>
      <c r="HE526" s="196"/>
      <c r="HF526" s="196"/>
      <c r="HG526" s="196"/>
      <c r="HH526" s="196"/>
      <c r="HI526" s="196"/>
      <c r="HJ526" s="196"/>
      <c r="HK526" s="196"/>
      <c r="HL526" s="196"/>
      <c r="HM526" s="196"/>
      <c r="HN526" s="196"/>
      <c r="HO526" s="196"/>
      <c r="HP526" s="196"/>
      <c r="HQ526" s="196"/>
      <c r="HR526" s="196"/>
      <c r="HS526" s="196"/>
      <c r="HT526" s="196"/>
      <c r="HU526" s="196"/>
      <c r="HV526" s="196"/>
      <c r="HW526" s="196"/>
      <c r="HX526" s="196"/>
      <c r="HY526" s="196"/>
      <c r="HZ526" s="196"/>
      <c r="IA526" s="196"/>
      <c r="IB526" s="196"/>
      <c r="IC526" s="196"/>
      <c r="ID526" s="196"/>
      <c r="IE526" s="196"/>
      <c r="IF526" s="196"/>
      <c r="IG526" s="196"/>
      <c r="IH526" s="196"/>
      <c r="II526" s="196"/>
      <c r="IJ526" s="196"/>
      <c r="IK526" s="196"/>
      <c r="IL526" s="196"/>
      <c r="IM526" s="196"/>
      <c r="IN526" s="196"/>
      <c r="IO526" s="196"/>
      <c r="IP526" s="196"/>
      <c r="IQ526" s="196"/>
      <c r="IR526" s="196"/>
      <c r="IS526" s="196"/>
      <c r="IT526" s="196"/>
      <c r="IU526" s="196"/>
      <c r="IV526" s="196"/>
      <c r="IW526" s="196"/>
      <c r="IX526" s="196"/>
      <c r="IY526" s="196"/>
      <c r="IZ526" s="196"/>
      <c r="JA526" s="196"/>
      <c r="JB526" s="196"/>
      <c r="JC526" s="196"/>
      <c r="JD526" s="196"/>
      <c r="JE526" s="196"/>
      <c r="JF526" s="196"/>
      <c r="JG526" s="196"/>
      <c r="JH526" s="196"/>
      <c r="JI526" s="196"/>
      <c r="JJ526" s="196"/>
      <c r="JK526" s="196"/>
      <c r="JL526" s="196"/>
      <c r="JM526" s="196"/>
      <c r="JN526" s="196"/>
      <c r="JO526" s="196"/>
      <c r="JP526" s="196"/>
      <c r="JQ526" s="196"/>
      <c r="JR526" s="196"/>
      <c r="JS526" s="196"/>
      <c r="JT526" s="196"/>
      <c r="JU526" s="196"/>
      <c r="JV526" s="196"/>
      <c r="JW526" s="196"/>
      <c r="JX526" s="196"/>
      <c r="JY526" s="196"/>
      <c r="JZ526" s="196"/>
      <c r="KA526" s="196"/>
      <c r="KB526" s="196"/>
      <c r="KC526" s="196"/>
      <c r="KD526" s="196"/>
      <c r="KE526" s="196"/>
      <c r="KF526" s="196"/>
      <c r="KG526" s="196"/>
      <c r="KH526" s="196"/>
      <c r="KI526" s="196"/>
      <c r="KJ526" s="196"/>
      <c r="KK526" s="196"/>
      <c r="KL526" s="196"/>
      <c r="KM526" s="196"/>
      <c r="KN526" s="196"/>
      <c r="KO526" s="196"/>
      <c r="KP526" s="196"/>
      <c r="KQ526" s="196"/>
      <c r="KR526" s="196"/>
      <c r="KS526" s="196"/>
      <c r="KT526" s="196"/>
      <c r="KU526" s="196"/>
      <c r="KV526" s="196"/>
      <c r="KW526" s="196"/>
      <c r="KX526" s="196"/>
      <c r="KY526" s="196"/>
      <c r="KZ526" s="196"/>
      <c r="LA526" s="196"/>
      <c r="LB526" s="196"/>
      <c r="LC526" s="196"/>
      <c r="LD526" s="196"/>
      <c r="LE526" s="196"/>
      <c r="LF526" s="196"/>
      <c r="LG526" s="196"/>
      <c r="LH526" s="196"/>
      <c r="LI526" s="196"/>
      <c r="LJ526" s="196"/>
      <c r="LK526" s="196"/>
      <c r="LL526" s="196"/>
      <c r="LM526" s="196"/>
      <c r="LN526" s="196"/>
      <c r="LO526" s="196"/>
      <c r="LP526" s="196"/>
      <c r="LQ526" s="196"/>
      <c r="LR526" s="196"/>
      <c r="LS526" s="196"/>
      <c r="LT526" s="196"/>
      <c r="LU526" s="196"/>
      <c r="LV526" s="196"/>
      <c r="LW526" s="196"/>
      <c r="LX526" s="196"/>
      <c r="LY526" s="196"/>
      <c r="LZ526" s="196"/>
      <c r="MA526" s="196"/>
      <c r="MB526" s="196"/>
      <c r="MC526" s="196"/>
      <c r="MD526" s="196"/>
      <c r="ME526" s="196"/>
      <c r="MF526" s="196"/>
      <c r="MG526" s="196"/>
      <c r="MH526" s="196"/>
      <c r="MI526" s="196"/>
      <c r="MJ526" s="196"/>
      <c r="MK526" s="196"/>
      <c r="ML526" s="196"/>
      <c r="MM526" s="196"/>
      <c r="MN526" s="196"/>
      <c r="MO526" s="196"/>
      <c r="MP526" s="196"/>
      <c r="MQ526" s="196"/>
      <c r="MR526" s="196"/>
      <c r="MS526" s="196"/>
      <c r="MT526" s="196"/>
      <c r="MU526" s="196"/>
      <c r="MV526" s="196"/>
      <c r="MW526" s="196"/>
      <c r="MX526" s="196"/>
      <c r="MY526" s="196"/>
      <c r="MZ526" s="196"/>
      <c r="NA526" s="196"/>
      <c r="NB526" s="196"/>
      <c r="NC526" s="196"/>
      <c r="ND526" s="196"/>
      <c r="NE526" s="196"/>
      <c r="NF526" s="196"/>
      <c r="NG526" s="196"/>
      <c r="NH526" s="196"/>
      <c r="NI526" s="196"/>
      <c r="NJ526" s="196"/>
      <c r="NK526" s="196"/>
      <c r="NL526" s="196"/>
      <c r="NM526" s="196"/>
      <c r="NN526" s="196"/>
      <c r="NO526" s="196"/>
      <c r="NP526" s="196"/>
      <c r="NQ526" s="196"/>
      <c r="NR526" s="196"/>
      <c r="NS526" s="196"/>
      <c r="NT526" s="196"/>
      <c r="NU526" s="196"/>
      <c r="NV526" s="196"/>
      <c r="NW526" s="196"/>
      <c r="NX526" s="196"/>
      <c r="NY526" s="196"/>
      <c r="NZ526" s="196"/>
      <c r="OA526" s="196"/>
      <c r="OB526" s="196"/>
      <c r="OC526" s="196"/>
      <c r="OD526" s="196"/>
      <c r="OE526" s="33"/>
      <c r="OF526" s="37"/>
      <c r="OG526" s="194"/>
      <c r="OH526" s="194"/>
      <c r="OI526" s="194"/>
      <c r="OJ526" s="194"/>
      <c r="OK526" s="194"/>
      <c r="OL526" s="194"/>
      <c r="OM526" s="194"/>
      <c r="ON526" s="196"/>
      <c r="OO526" s="196"/>
      <c r="OP526" s="196"/>
      <c r="OQ526" s="196"/>
      <c r="OR526" s="196"/>
      <c r="OS526" s="196"/>
      <c r="OT526" s="196"/>
      <c r="OU526" s="196"/>
      <c r="OV526" s="196"/>
      <c r="OW526" s="196"/>
      <c r="OX526" s="196"/>
    </row>
    <row r="527" spans="1:415" ht="27.75" customHeight="1" x14ac:dyDescent="0.25">
      <c r="A527" s="152"/>
      <c r="B527" s="294" t="s">
        <v>317</v>
      </c>
      <c r="C527" s="294"/>
      <c r="D527" s="294"/>
      <c r="E527" s="294"/>
      <c r="F527" s="294"/>
      <c r="G527" s="294"/>
      <c r="H527" s="294"/>
      <c r="I527" s="107"/>
      <c r="J527" s="192"/>
      <c r="K527" s="294" t="s">
        <v>318</v>
      </c>
      <c r="L527" s="294"/>
      <c r="M527" s="294"/>
      <c r="N527" s="294"/>
      <c r="O527" s="294"/>
      <c r="P527" s="294"/>
      <c r="Q527" s="294"/>
      <c r="R527" s="294"/>
      <c r="S527" s="294"/>
      <c r="T527" s="294"/>
      <c r="U527" s="294"/>
      <c r="V527" s="294"/>
      <c r="W527" s="294"/>
      <c r="X527" s="294"/>
      <c r="Y527" s="294"/>
      <c r="Z527" s="294"/>
      <c r="AA527" s="294"/>
      <c r="AB527" s="294"/>
      <c r="AC527" s="294"/>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92"/>
      <c r="OG527" s="294" t="s">
        <v>318</v>
      </c>
      <c r="OH527" s="294"/>
      <c r="OI527" s="294"/>
      <c r="OJ527" s="294"/>
      <c r="OK527" s="294"/>
      <c r="OL527" s="294"/>
      <c r="OM527" s="294"/>
      <c r="ON527" s="294"/>
      <c r="OO527" s="294"/>
      <c r="OP527" s="294"/>
      <c r="OQ527" s="294"/>
      <c r="OR527" s="294"/>
      <c r="OS527" s="294"/>
      <c r="OT527" s="294"/>
      <c r="OU527" s="294"/>
      <c r="OV527" s="294"/>
      <c r="OW527" s="294"/>
      <c r="OX527" s="294"/>
    </row>
    <row r="528" spans="1:415" s="197" customFormat="1" ht="10.5" customHeight="1" x14ac:dyDescent="0.25">
      <c r="A528" s="37"/>
      <c r="B528" s="194"/>
      <c r="C528" s="194"/>
      <c r="D528" s="194"/>
      <c r="E528" s="194"/>
      <c r="F528" s="194"/>
      <c r="G528" s="194"/>
      <c r="H528" s="194"/>
      <c r="I528" s="195"/>
      <c r="J528" s="196"/>
      <c r="K528" s="196"/>
      <c r="L528" s="196"/>
      <c r="M528" s="196"/>
      <c r="N528" s="196"/>
      <c r="O528" s="196"/>
      <c r="P528" s="196"/>
      <c r="Q528" s="196"/>
      <c r="R528" s="196"/>
      <c r="S528" s="196"/>
      <c r="T528" s="196"/>
      <c r="U528" s="196"/>
      <c r="V528" s="196"/>
      <c r="W528" s="196"/>
      <c r="X528" s="196"/>
      <c r="Y528" s="196"/>
      <c r="Z528" s="196"/>
      <c r="AA528" s="196"/>
      <c r="AB528" s="196"/>
      <c r="AC528" s="196"/>
      <c r="AD528" s="196"/>
      <c r="AE528" s="196"/>
      <c r="AF528" s="196"/>
      <c r="AG528" s="196"/>
      <c r="AH528" s="196"/>
      <c r="AI528" s="196"/>
      <c r="AJ528" s="196"/>
      <c r="AK528" s="196"/>
      <c r="AL528" s="196"/>
      <c r="AM528" s="196"/>
      <c r="AN528" s="196"/>
      <c r="AO528" s="196"/>
      <c r="AP528" s="196"/>
      <c r="AQ528" s="196"/>
      <c r="AR528" s="196"/>
      <c r="AS528" s="196"/>
      <c r="AT528" s="196"/>
      <c r="AU528" s="196"/>
      <c r="AV528" s="196"/>
      <c r="AW528" s="196"/>
      <c r="AX528" s="196"/>
      <c r="AY528" s="196"/>
      <c r="AZ528" s="196"/>
      <c r="BA528" s="196"/>
      <c r="BB528" s="196"/>
      <c r="BC528" s="196"/>
      <c r="BD528" s="196"/>
      <c r="BE528" s="196"/>
      <c r="BF528" s="196"/>
      <c r="BG528" s="196"/>
      <c r="BH528" s="196"/>
      <c r="BI528" s="196"/>
      <c r="BJ528" s="196"/>
      <c r="BK528" s="196"/>
      <c r="BL528" s="196"/>
      <c r="BM528" s="196"/>
      <c r="BN528" s="196"/>
      <c r="BO528" s="196"/>
      <c r="BP528" s="196"/>
      <c r="BQ528" s="196"/>
      <c r="BR528" s="196"/>
      <c r="BS528" s="196"/>
      <c r="BT528" s="196"/>
      <c r="BU528" s="196"/>
      <c r="BV528" s="196"/>
      <c r="BW528" s="196"/>
      <c r="BX528" s="196"/>
      <c r="BY528" s="196"/>
      <c r="BZ528" s="196"/>
      <c r="CA528" s="196"/>
      <c r="CB528" s="196"/>
      <c r="CC528" s="196"/>
      <c r="CD528" s="196"/>
      <c r="CE528" s="196"/>
      <c r="CF528" s="196"/>
      <c r="CG528" s="196"/>
      <c r="CH528" s="196"/>
      <c r="CI528" s="196"/>
      <c r="CJ528" s="196"/>
      <c r="CK528" s="196"/>
      <c r="CL528" s="196"/>
      <c r="CM528" s="196"/>
      <c r="CN528" s="196"/>
      <c r="CO528" s="196"/>
      <c r="CP528" s="196"/>
      <c r="CQ528" s="196"/>
      <c r="CR528" s="196"/>
      <c r="CS528" s="196"/>
      <c r="CT528" s="196"/>
      <c r="CU528" s="196"/>
      <c r="CV528" s="196"/>
      <c r="CW528" s="196"/>
      <c r="CX528" s="196"/>
      <c r="CY528" s="196"/>
      <c r="CZ528" s="196"/>
      <c r="DA528" s="196"/>
      <c r="DB528" s="196"/>
      <c r="DC528" s="196"/>
      <c r="DD528" s="196"/>
      <c r="DE528" s="196"/>
      <c r="DF528" s="196"/>
      <c r="DG528" s="196"/>
      <c r="DH528" s="196"/>
      <c r="DI528" s="196"/>
      <c r="DJ528" s="196"/>
      <c r="DK528" s="196"/>
      <c r="DL528" s="196"/>
      <c r="DM528" s="196"/>
      <c r="DN528" s="196"/>
      <c r="DO528" s="196"/>
      <c r="DP528" s="196"/>
      <c r="DQ528" s="196"/>
      <c r="DR528" s="196"/>
      <c r="DS528" s="196"/>
      <c r="DT528" s="196"/>
      <c r="DU528" s="196"/>
      <c r="DV528" s="196"/>
      <c r="DW528" s="196"/>
      <c r="DX528" s="196"/>
      <c r="DY528" s="196"/>
      <c r="DZ528" s="196"/>
      <c r="EA528" s="196"/>
      <c r="EB528" s="196"/>
      <c r="EC528" s="196"/>
      <c r="ED528" s="196"/>
      <c r="EE528" s="196"/>
      <c r="EF528" s="196"/>
      <c r="EG528" s="196"/>
      <c r="EH528" s="196"/>
      <c r="EI528" s="196"/>
      <c r="EJ528" s="196"/>
      <c r="EK528" s="196"/>
      <c r="EL528" s="196"/>
      <c r="EM528" s="196"/>
      <c r="EN528" s="196"/>
      <c r="EO528" s="196"/>
      <c r="EP528" s="196"/>
      <c r="EQ528" s="196"/>
      <c r="ER528" s="196"/>
      <c r="ES528" s="196"/>
      <c r="ET528" s="196"/>
      <c r="EU528" s="196"/>
      <c r="EV528" s="196"/>
      <c r="EW528" s="196"/>
      <c r="EX528" s="196"/>
      <c r="EY528" s="196"/>
      <c r="EZ528" s="196"/>
      <c r="FA528" s="196"/>
      <c r="FB528" s="196"/>
      <c r="FC528" s="196"/>
      <c r="FD528" s="196"/>
      <c r="FE528" s="196"/>
      <c r="FF528" s="196"/>
      <c r="FG528" s="196"/>
      <c r="FH528" s="196"/>
      <c r="FI528" s="196"/>
      <c r="FJ528" s="196"/>
      <c r="FK528" s="196"/>
      <c r="FL528" s="196"/>
      <c r="FM528" s="196"/>
      <c r="FN528" s="196"/>
      <c r="FO528" s="196"/>
      <c r="FP528" s="196"/>
      <c r="FQ528" s="196"/>
      <c r="FR528" s="196"/>
      <c r="FS528" s="196"/>
      <c r="FT528" s="196"/>
      <c r="FU528" s="196"/>
      <c r="FV528" s="196"/>
      <c r="FW528" s="196"/>
      <c r="FX528" s="196"/>
      <c r="FY528" s="196"/>
      <c r="FZ528" s="196"/>
      <c r="GA528" s="196"/>
      <c r="GB528" s="196"/>
      <c r="GC528" s="196"/>
      <c r="GD528" s="196"/>
      <c r="GE528" s="196"/>
      <c r="GF528" s="196"/>
      <c r="GG528" s="196"/>
      <c r="GH528" s="196"/>
      <c r="GI528" s="196"/>
      <c r="GJ528" s="196"/>
      <c r="GK528" s="196"/>
      <c r="GL528" s="196"/>
      <c r="GM528" s="196"/>
      <c r="GN528" s="196"/>
      <c r="GO528" s="196"/>
      <c r="GP528" s="196"/>
      <c r="GQ528" s="196"/>
      <c r="GR528" s="196"/>
      <c r="GS528" s="196"/>
      <c r="GT528" s="196"/>
      <c r="GU528" s="196"/>
      <c r="GV528" s="196"/>
      <c r="GW528" s="196"/>
      <c r="GX528" s="196"/>
      <c r="GY528" s="196"/>
      <c r="GZ528" s="196"/>
      <c r="HA528" s="196"/>
      <c r="HB528" s="196"/>
      <c r="HC528" s="196"/>
      <c r="HD528" s="196"/>
      <c r="HE528" s="196"/>
      <c r="HF528" s="196"/>
      <c r="HG528" s="196"/>
      <c r="HH528" s="196"/>
      <c r="HI528" s="196"/>
      <c r="HJ528" s="196"/>
      <c r="HK528" s="196"/>
      <c r="HL528" s="196"/>
      <c r="HM528" s="196"/>
      <c r="HN528" s="196"/>
      <c r="HO528" s="196"/>
      <c r="HP528" s="196"/>
      <c r="HQ528" s="196"/>
      <c r="HR528" s="196"/>
      <c r="HS528" s="196"/>
      <c r="HT528" s="196"/>
      <c r="HU528" s="196"/>
      <c r="HV528" s="196"/>
      <c r="HW528" s="196"/>
      <c r="HX528" s="196"/>
      <c r="HY528" s="196"/>
      <c r="HZ528" s="196"/>
      <c r="IA528" s="196"/>
      <c r="IB528" s="196"/>
      <c r="IC528" s="196"/>
      <c r="ID528" s="196"/>
      <c r="IE528" s="196"/>
      <c r="IF528" s="196"/>
      <c r="IG528" s="196"/>
      <c r="IH528" s="196"/>
      <c r="II528" s="196"/>
      <c r="IJ528" s="196"/>
      <c r="IK528" s="196"/>
      <c r="IL528" s="196"/>
      <c r="IM528" s="196"/>
      <c r="IN528" s="196"/>
      <c r="IO528" s="196"/>
      <c r="IP528" s="196"/>
      <c r="IQ528" s="196"/>
      <c r="IR528" s="196"/>
      <c r="IS528" s="196"/>
      <c r="IT528" s="196"/>
      <c r="IU528" s="196"/>
      <c r="IV528" s="196"/>
      <c r="IW528" s="196"/>
      <c r="IX528" s="196"/>
      <c r="IY528" s="196"/>
      <c r="IZ528" s="196"/>
      <c r="JA528" s="196"/>
      <c r="JB528" s="196"/>
      <c r="JC528" s="196"/>
      <c r="JD528" s="196"/>
      <c r="JE528" s="196"/>
      <c r="JF528" s="196"/>
      <c r="JG528" s="196"/>
      <c r="JH528" s="196"/>
      <c r="JI528" s="196"/>
      <c r="JJ528" s="196"/>
      <c r="JK528" s="196"/>
      <c r="JL528" s="196"/>
      <c r="JM528" s="196"/>
      <c r="JN528" s="196"/>
      <c r="JO528" s="196"/>
      <c r="JP528" s="196"/>
      <c r="JQ528" s="196"/>
      <c r="JR528" s="196"/>
      <c r="JS528" s="196"/>
      <c r="JT528" s="196"/>
      <c r="JU528" s="196"/>
      <c r="JV528" s="196"/>
      <c r="JW528" s="196"/>
      <c r="JX528" s="196"/>
      <c r="JY528" s="196"/>
      <c r="JZ528" s="196"/>
      <c r="KA528" s="196"/>
      <c r="KB528" s="196"/>
      <c r="KC528" s="196"/>
      <c r="KD528" s="196"/>
      <c r="KE528" s="196"/>
      <c r="KF528" s="196"/>
      <c r="KG528" s="196"/>
      <c r="KH528" s="196"/>
      <c r="KI528" s="196"/>
      <c r="KJ528" s="196"/>
      <c r="KK528" s="196"/>
      <c r="KL528" s="196"/>
      <c r="KM528" s="196"/>
      <c r="KN528" s="196"/>
      <c r="KO528" s="196"/>
      <c r="KP528" s="196"/>
      <c r="KQ528" s="196"/>
      <c r="KR528" s="196"/>
      <c r="KS528" s="196"/>
      <c r="KT528" s="196"/>
      <c r="KU528" s="196"/>
      <c r="KV528" s="196"/>
      <c r="KW528" s="196"/>
      <c r="KX528" s="196"/>
      <c r="KY528" s="196"/>
      <c r="KZ528" s="196"/>
      <c r="LA528" s="196"/>
      <c r="LB528" s="196"/>
      <c r="LC528" s="196"/>
      <c r="LD528" s="196"/>
      <c r="LE528" s="196"/>
      <c r="LF528" s="196"/>
      <c r="LG528" s="196"/>
      <c r="LH528" s="196"/>
      <c r="LI528" s="196"/>
      <c r="LJ528" s="196"/>
      <c r="LK528" s="196"/>
      <c r="LL528" s="196"/>
      <c r="LM528" s="196"/>
      <c r="LN528" s="196"/>
      <c r="LO528" s="196"/>
      <c r="LP528" s="196"/>
      <c r="LQ528" s="196"/>
      <c r="LR528" s="196"/>
      <c r="LS528" s="196"/>
      <c r="LT528" s="196"/>
      <c r="LU528" s="196"/>
      <c r="LV528" s="196"/>
      <c r="LW528" s="196"/>
      <c r="LX528" s="196"/>
      <c r="LY528" s="196"/>
      <c r="LZ528" s="196"/>
      <c r="MA528" s="196"/>
      <c r="MB528" s="196"/>
      <c r="MC528" s="196"/>
      <c r="MD528" s="196"/>
      <c r="ME528" s="196"/>
      <c r="MF528" s="196"/>
      <c r="MG528" s="196"/>
      <c r="MH528" s="196"/>
      <c r="MI528" s="196"/>
      <c r="MJ528" s="196"/>
      <c r="MK528" s="196"/>
      <c r="ML528" s="196"/>
      <c r="MM528" s="196"/>
      <c r="MN528" s="196"/>
      <c r="MO528" s="196"/>
      <c r="MP528" s="196"/>
      <c r="MQ528" s="196"/>
      <c r="MR528" s="196"/>
      <c r="MS528" s="196"/>
      <c r="MT528" s="196"/>
      <c r="MU528" s="196"/>
      <c r="MV528" s="196"/>
      <c r="MW528" s="196"/>
      <c r="MX528" s="196"/>
      <c r="MY528" s="196"/>
      <c r="MZ528" s="196"/>
      <c r="NA528" s="196"/>
      <c r="NB528" s="196"/>
      <c r="NC528" s="196"/>
      <c r="ND528" s="196"/>
      <c r="NE528" s="196"/>
      <c r="NF528" s="196"/>
      <c r="NG528" s="196"/>
      <c r="NH528" s="196"/>
      <c r="NI528" s="196"/>
      <c r="NJ528" s="196"/>
      <c r="NK528" s="196"/>
      <c r="NL528" s="196"/>
      <c r="NM528" s="196"/>
      <c r="NN528" s="196"/>
      <c r="NO528" s="196"/>
      <c r="NP528" s="196"/>
      <c r="NQ528" s="196"/>
      <c r="NR528" s="196"/>
      <c r="NS528" s="196"/>
      <c r="NT528" s="196"/>
      <c r="NU528" s="196"/>
      <c r="NV528" s="196"/>
      <c r="NW528" s="196"/>
      <c r="NX528" s="196"/>
      <c r="NY528" s="196"/>
      <c r="NZ528" s="196"/>
      <c r="OA528" s="196"/>
      <c r="OB528" s="196"/>
      <c r="OC528" s="196"/>
      <c r="OD528" s="196"/>
      <c r="OE528" s="33"/>
      <c r="OF528" s="37"/>
      <c r="OG528" s="194"/>
      <c r="OH528" s="194"/>
      <c r="OI528" s="194"/>
      <c r="OJ528" s="194"/>
      <c r="OK528" s="194"/>
      <c r="OL528" s="194"/>
      <c r="OM528" s="194"/>
      <c r="ON528" s="196"/>
      <c r="OO528" s="196"/>
      <c r="OP528" s="196"/>
      <c r="OQ528" s="196"/>
      <c r="OR528" s="196"/>
      <c r="OS528" s="196"/>
      <c r="OT528" s="196"/>
      <c r="OU528" s="196"/>
      <c r="OV528" s="196"/>
      <c r="OW528" s="196"/>
      <c r="OX528" s="196"/>
    </row>
    <row r="529" spans="1:414" s="197" customFormat="1" ht="10.5" customHeight="1" x14ac:dyDescent="0.25">
      <c r="A529" s="37"/>
      <c r="B529" s="194"/>
      <c r="C529" s="194"/>
      <c r="D529" s="194"/>
      <c r="E529" s="194"/>
      <c r="F529" s="194"/>
      <c r="G529" s="194"/>
      <c r="H529" s="194"/>
      <c r="I529" s="195"/>
      <c r="J529" s="196"/>
      <c r="K529" s="196"/>
      <c r="L529" s="196"/>
      <c r="M529" s="196"/>
      <c r="N529" s="196"/>
      <c r="O529" s="196"/>
      <c r="P529" s="196"/>
      <c r="Q529" s="196"/>
      <c r="R529" s="196"/>
      <c r="S529" s="196"/>
      <c r="T529" s="196"/>
      <c r="U529" s="196"/>
      <c r="V529" s="196"/>
      <c r="W529" s="196"/>
      <c r="X529" s="196"/>
      <c r="Y529" s="196"/>
      <c r="Z529" s="196"/>
      <c r="AA529" s="196"/>
      <c r="AB529" s="196"/>
      <c r="AC529" s="196"/>
      <c r="AD529" s="196"/>
      <c r="AE529" s="196"/>
      <c r="AF529" s="196"/>
      <c r="AG529" s="196"/>
      <c r="AH529" s="196"/>
      <c r="AI529" s="196"/>
      <c r="AJ529" s="196"/>
      <c r="AK529" s="196"/>
      <c r="AL529" s="196"/>
      <c r="AM529" s="196"/>
      <c r="AN529" s="196"/>
      <c r="AO529" s="196"/>
      <c r="AP529" s="196"/>
      <c r="AQ529" s="196"/>
      <c r="AR529" s="196"/>
      <c r="AS529" s="196"/>
      <c r="AT529" s="196"/>
      <c r="AU529" s="196"/>
      <c r="AV529" s="196"/>
      <c r="AW529" s="196"/>
      <c r="AX529" s="196"/>
      <c r="AY529" s="196"/>
      <c r="AZ529" s="196"/>
      <c r="BA529" s="196"/>
      <c r="BB529" s="196"/>
      <c r="BC529" s="196"/>
      <c r="BD529" s="196"/>
      <c r="BE529" s="196"/>
      <c r="BF529" s="196"/>
      <c r="BG529" s="196"/>
      <c r="BH529" s="196"/>
      <c r="BI529" s="196"/>
      <c r="BJ529" s="196"/>
      <c r="BK529" s="196"/>
      <c r="BL529" s="196"/>
      <c r="BM529" s="196"/>
      <c r="BN529" s="196"/>
      <c r="BO529" s="196"/>
      <c r="BP529" s="196"/>
      <c r="BQ529" s="196"/>
      <c r="BR529" s="196"/>
      <c r="BS529" s="196"/>
      <c r="BT529" s="196"/>
      <c r="BU529" s="196"/>
      <c r="BV529" s="196"/>
      <c r="BW529" s="196"/>
      <c r="BX529" s="196"/>
      <c r="BY529" s="196"/>
      <c r="BZ529" s="196"/>
      <c r="CA529" s="196"/>
      <c r="CB529" s="196"/>
      <c r="CC529" s="196"/>
      <c r="CD529" s="196"/>
      <c r="CE529" s="196"/>
      <c r="CF529" s="196"/>
      <c r="CG529" s="196"/>
      <c r="CH529" s="196"/>
      <c r="CI529" s="196"/>
      <c r="CJ529" s="196"/>
      <c r="CK529" s="196"/>
      <c r="CL529" s="196"/>
      <c r="CM529" s="196"/>
      <c r="CN529" s="196"/>
      <c r="CO529" s="196"/>
      <c r="CP529" s="196"/>
      <c r="CQ529" s="196"/>
      <c r="CR529" s="196"/>
      <c r="CS529" s="196"/>
      <c r="CT529" s="196"/>
      <c r="CU529" s="196"/>
      <c r="CV529" s="196"/>
      <c r="CW529" s="196"/>
      <c r="CX529" s="196"/>
      <c r="CY529" s="196"/>
      <c r="CZ529" s="196"/>
      <c r="DA529" s="196"/>
      <c r="DB529" s="196"/>
      <c r="DC529" s="196"/>
      <c r="DD529" s="196"/>
      <c r="DE529" s="196"/>
      <c r="DF529" s="196"/>
      <c r="DG529" s="196"/>
      <c r="DH529" s="196"/>
      <c r="DI529" s="196"/>
      <c r="DJ529" s="196"/>
      <c r="DK529" s="196"/>
      <c r="DL529" s="196"/>
      <c r="DM529" s="196"/>
      <c r="DN529" s="196"/>
      <c r="DO529" s="196"/>
      <c r="DP529" s="196"/>
      <c r="DQ529" s="196"/>
      <c r="DR529" s="196"/>
      <c r="DS529" s="196"/>
      <c r="DT529" s="196"/>
      <c r="DU529" s="196"/>
      <c r="DV529" s="196"/>
      <c r="DW529" s="196"/>
      <c r="DX529" s="196"/>
      <c r="DY529" s="196"/>
      <c r="DZ529" s="196"/>
      <c r="EA529" s="196"/>
      <c r="EB529" s="196"/>
      <c r="EC529" s="196"/>
      <c r="ED529" s="196"/>
      <c r="EE529" s="196"/>
      <c r="EF529" s="196"/>
      <c r="EG529" s="196"/>
      <c r="EH529" s="196"/>
      <c r="EI529" s="196"/>
      <c r="EJ529" s="196"/>
      <c r="EK529" s="196"/>
      <c r="EL529" s="196"/>
      <c r="EM529" s="196"/>
      <c r="EN529" s="196"/>
      <c r="EO529" s="196"/>
      <c r="EP529" s="196"/>
      <c r="EQ529" s="196"/>
      <c r="ER529" s="196"/>
      <c r="ES529" s="196"/>
      <c r="ET529" s="196"/>
      <c r="EU529" s="196"/>
      <c r="EV529" s="196"/>
      <c r="EW529" s="196"/>
      <c r="EX529" s="196"/>
      <c r="EY529" s="196"/>
      <c r="EZ529" s="196"/>
      <c r="FA529" s="196"/>
      <c r="FB529" s="196"/>
      <c r="FC529" s="196"/>
      <c r="FD529" s="196"/>
      <c r="FE529" s="196"/>
      <c r="FF529" s="196"/>
      <c r="FG529" s="196"/>
      <c r="FH529" s="196"/>
      <c r="FI529" s="196"/>
      <c r="FJ529" s="196"/>
      <c r="FK529" s="196"/>
      <c r="FL529" s="196"/>
      <c r="FM529" s="196"/>
      <c r="FN529" s="196"/>
      <c r="FO529" s="196"/>
      <c r="FP529" s="196"/>
      <c r="FQ529" s="196"/>
      <c r="FR529" s="196"/>
      <c r="FS529" s="196"/>
      <c r="FT529" s="196"/>
      <c r="FU529" s="196"/>
      <c r="FV529" s="196"/>
      <c r="FW529" s="196"/>
      <c r="FX529" s="196"/>
      <c r="FY529" s="196"/>
      <c r="FZ529" s="196"/>
      <c r="GA529" s="196"/>
      <c r="GB529" s="196"/>
      <c r="GC529" s="196"/>
      <c r="GD529" s="196"/>
      <c r="GE529" s="196"/>
      <c r="GF529" s="196"/>
      <c r="GG529" s="196"/>
      <c r="GH529" s="196"/>
      <c r="GI529" s="196"/>
      <c r="GJ529" s="196"/>
      <c r="GK529" s="196"/>
      <c r="GL529" s="196"/>
      <c r="GM529" s="196"/>
      <c r="GN529" s="196"/>
      <c r="GO529" s="196"/>
      <c r="GP529" s="196"/>
      <c r="GQ529" s="196"/>
      <c r="GR529" s="196"/>
      <c r="GS529" s="196"/>
      <c r="GT529" s="196"/>
      <c r="GU529" s="196"/>
      <c r="GV529" s="196"/>
      <c r="GW529" s="196"/>
      <c r="GX529" s="196"/>
      <c r="GY529" s="196"/>
      <c r="GZ529" s="196"/>
      <c r="HA529" s="196"/>
      <c r="HB529" s="196"/>
      <c r="HC529" s="196"/>
      <c r="HD529" s="196"/>
      <c r="HE529" s="196"/>
      <c r="HF529" s="196"/>
      <c r="HG529" s="196"/>
      <c r="HH529" s="196"/>
      <c r="HI529" s="196"/>
      <c r="HJ529" s="196"/>
      <c r="HK529" s="196"/>
      <c r="HL529" s="196"/>
      <c r="HM529" s="196"/>
      <c r="HN529" s="196"/>
      <c r="HO529" s="196"/>
      <c r="HP529" s="196"/>
      <c r="HQ529" s="196"/>
      <c r="HR529" s="196"/>
      <c r="HS529" s="196"/>
      <c r="HT529" s="196"/>
      <c r="HU529" s="196"/>
      <c r="HV529" s="196"/>
      <c r="HW529" s="196"/>
      <c r="HX529" s="196"/>
      <c r="HY529" s="196"/>
      <c r="HZ529" s="196"/>
      <c r="IA529" s="196"/>
      <c r="IB529" s="196"/>
      <c r="IC529" s="196"/>
      <c r="ID529" s="196"/>
      <c r="IE529" s="196"/>
      <c r="IF529" s="196"/>
      <c r="IG529" s="196"/>
      <c r="IH529" s="196"/>
      <c r="II529" s="196"/>
      <c r="IJ529" s="196"/>
      <c r="IK529" s="196"/>
      <c r="IL529" s="196"/>
      <c r="IM529" s="196"/>
      <c r="IN529" s="196"/>
      <c r="IO529" s="196"/>
      <c r="IP529" s="196"/>
      <c r="IQ529" s="196"/>
      <c r="IR529" s="196"/>
      <c r="IS529" s="196"/>
      <c r="IT529" s="196"/>
      <c r="IU529" s="196"/>
      <c r="IV529" s="196"/>
      <c r="IW529" s="196"/>
      <c r="IX529" s="196"/>
      <c r="IY529" s="196"/>
      <c r="IZ529" s="196"/>
      <c r="JA529" s="196"/>
      <c r="JB529" s="196"/>
      <c r="JC529" s="196"/>
      <c r="JD529" s="196"/>
      <c r="JE529" s="196"/>
      <c r="JF529" s="196"/>
      <c r="JG529" s="196"/>
      <c r="JH529" s="196"/>
      <c r="JI529" s="196"/>
      <c r="JJ529" s="196"/>
      <c r="JK529" s="196"/>
      <c r="JL529" s="196"/>
      <c r="JM529" s="196"/>
      <c r="JN529" s="196"/>
      <c r="JO529" s="196"/>
      <c r="JP529" s="196"/>
      <c r="JQ529" s="196"/>
      <c r="JR529" s="196"/>
      <c r="JS529" s="196"/>
      <c r="JT529" s="196"/>
      <c r="JU529" s="196"/>
      <c r="JV529" s="196"/>
      <c r="JW529" s="196"/>
      <c r="JX529" s="196"/>
      <c r="JY529" s="196"/>
      <c r="JZ529" s="196"/>
      <c r="KA529" s="196"/>
      <c r="KB529" s="196"/>
      <c r="KC529" s="196"/>
      <c r="KD529" s="196"/>
      <c r="KE529" s="196"/>
      <c r="KF529" s="196"/>
      <c r="KG529" s="196"/>
      <c r="KH529" s="196"/>
      <c r="KI529" s="196"/>
      <c r="KJ529" s="196"/>
      <c r="KK529" s="196"/>
      <c r="KL529" s="196"/>
      <c r="KM529" s="196"/>
      <c r="KN529" s="196"/>
      <c r="KO529" s="196"/>
      <c r="KP529" s="196"/>
      <c r="KQ529" s="196"/>
      <c r="KR529" s="196"/>
      <c r="KS529" s="196"/>
      <c r="KT529" s="196"/>
      <c r="KU529" s="196"/>
      <c r="KV529" s="196"/>
      <c r="KW529" s="196"/>
      <c r="KX529" s="196"/>
      <c r="KY529" s="196"/>
      <c r="KZ529" s="196"/>
      <c r="LA529" s="196"/>
      <c r="LB529" s="196"/>
      <c r="LC529" s="196"/>
      <c r="LD529" s="196"/>
      <c r="LE529" s="196"/>
      <c r="LF529" s="196"/>
      <c r="LG529" s="196"/>
      <c r="LH529" s="196"/>
      <c r="LI529" s="196"/>
      <c r="LJ529" s="196"/>
      <c r="LK529" s="196"/>
      <c r="LL529" s="196"/>
      <c r="LM529" s="196"/>
      <c r="LN529" s="196"/>
      <c r="LO529" s="196"/>
      <c r="LP529" s="196"/>
      <c r="LQ529" s="196"/>
      <c r="LR529" s="196"/>
      <c r="LS529" s="196"/>
      <c r="LT529" s="196"/>
      <c r="LU529" s="196"/>
      <c r="LV529" s="196"/>
      <c r="LW529" s="196"/>
      <c r="LX529" s="196"/>
      <c r="LY529" s="196"/>
      <c r="LZ529" s="196"/>
      <c r="MA529" s="196"/>
      <c r="MB529" s="196"/>
      <c r="MC529" s="196"/>
      <c r="MD529" s="196"/>
      <c r="ME529" s="196"/>
      <c r="MF529" s="196"/>
      <c r="MG529" s="196"/>
      <c r="MH529" s="196"/>
      <c r="MI529" s="196"/>
      <c r="MJ529" s="196"/>
      <c r="MK529" s="196"/>
      <c r="ML529" s="196"/>
      <c r="MM529" s="196"/>
      <c r="MN529" s="196"/>
      <c r="MO529" s="196"/>
      <c r="MP529" s="196"/>
      <c r="MQ529" s="196"/>
      <c r="MR529" s="196"/>
      <c r="MS529" s="196"/>
      <c r="MT529" s="196"/>
      <c r="MU529" s="196"/>
      <c r="MV529" s="196"/>
      <c r="MW529" s="196"/>
      <c r="MX529" s="196"/>
      <c r="MY529" s="196"/>
      <c r="MZ529" s="196"/>
      <c r="NA529" s="196"/>
      <c r="NB529" s="196"/>
      <c r="NC529" s="196"/>
      <c r="ND529" s="196"/>
      <c r="NE529" s="196"/>
      <c r="NF529" s="196"/>
      <c r="NG529" s="196"/>
      <c r="NH529" s="196"/>
      <c r="NI529" s="196"/>
      <c r="NJ529" s="196"/>
      <c r="NK529" s="196"/>
      <c r="NL529" s="196"/>
      <c r="NM529" s="196"/>
      <c r="NN529" s="196"/>
      <c r="NO529" s="196"/>
      <c r="NP529" s="196"/>
      <c r="NQ529" s="196"/>
      <c r="NR529" s="196"/>
      <c r="NS529" s="196"/>
      <c r="NT529" s="196"/>
      <c r="NU529" s="196"/>
      <c r="NV529" s="196"/>
      <c r="NW529" s="196"/>
      <c r="NX529" s="196"/>
      <c r="NY529" s="196"/>
      <c r="NZ529" s="196"/>
      <c r="OA529" s="196"/>
      <c r="OB529" s="196"/>
      <c r="OC529" s="196"/>
      <c r="OD529" s="196"/>
      <c r="OE529" s="33"/>
      <c r="OF529" s="37"/>
      <c r="OG529" s="194"/>
      <c r="OH529" s="194"/>
      <c r="OI529" s="194"/>
      <c r="OJ529" s="194"/>
      <c r="OK529" s="194"/>
      <c r="OL529" s="194"/>
      <c r="OM529" s="194"/>
      <c r="ON529" s="196"/>
      <c r="OO529" s="196"/>
      <c r="OP529" s="196"/>
      <c r="OQ529" s="196"/>
      <c r="OR529" s="196"/>
      <c r="OS529" s="196"/>
      <c r="OT529" s="196"/>
      <c r="OU529" s="196"/>
      <c r="OV529" s="196"/>
      <c r="OW529" s="196"/>
      <c r="OX529" s="196"/>
    </row>
    <row r="530" spans="1:414" ht="239.65" customHeight="1" x14ac:dyDescent="0.25">
      <c r="A530" s="246" t="s">
        <v>319</v>
      </c>
      <c r="B530" s="330" t="s">
        <v>320</v>
      </c>
      <c r="C530" s="330"/>
      <c r="D530" s="330"/>
      <c r="E530" s="330"/>
      <c r="F530" s="330"/>
      <c r="G530" s="330"/>
      <c r="H530" s="330"/>
      <c r="I530" s="107"/>
      <c r="J530" s="193"/>
      <c r="K530" s="294" t="s">
        <v>321</v>
      </c>
      <c r="L530" s="294"/>
      <c r="M530" s="294"/>
      <c r="N530" s="294"/>
      <c r="O530" s="294"/>
      <c r="P530" s="294"/>
      <c r="Q530" s="294"/>
      <c r="R530" s="294"/>
      <c r="S530" s="294"/>
      <c r="T530" s="294"/>
      <c r="U530" s="294"/>
      <c r="V530" s="294"/>
      <c r="W530" s="294"/>
      <c r="X530" s="294"/>
      <c r="Y530" s="294"/>
      <c r="Z530" s="294"/>
      <c r="AA530" s="294"/>
      <c r="AB530" s="294"/>
      <c r="AC530" s="294"/>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3"/>
      <c r="OG530" s="294" t="s">
        <v>322</v>
      </c>
      <c r="OH530" s="294"/>
      <c r="OI530" s="294"/>
      <c r="OJ530" s="294"/>
      <c r="OK530" s="294"/>
      <c r="OL530" s="294"/>
      <c r="OM530" s="294"/>
      <c r="ON530" s="294"/>
      <c r="OO530" s="294"/>
      <c r="OP530" s="294"/>
      <c r="OQ530" s="294"/>
      <c r="OR530" s="294"/>
      <c r="OS530" s="294"/>
      <c r="OT530" s="294"/>
      <c r="OU530" s="294"/>
      <c r="OV530" s="294"/>
      <c r="OW530" s="294"/>
      <c r="OX530" s="294"/>
    </row>
    <row r="531" spans="1:414" ht="27.75" customHeight="1" x14ac:dyDescent="0.25">
      <c r="A531" s="37"/>
      <c r="B531" s="151" t="s">
        <v>323</v>
      </c>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5">
      <c r="A532" s="140" t="s">
        <v>324</v>
      </c>
      <c r="B532" s="329" t="s">
        <v>325</v>
      </c>
      <c r="C532" s="329"/>
      <c r="D532" s="329"/>
      <c r="E532" s="329"/>
      <c r="F532" s="329"/>
      <c r="G532" s="329"/>
      <c r="H532" s="329"/>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4" ht="27.75" customHeight="1" x14ac:dyDescent="0.25">
      <c r="A533" s="140" t="s">
        <v>326</v>
      </c>
      <c r="B533" s="329" t="s">
        <v>327</v>
      </c>
      <c r="C533" s="329"/>
      <c r="D533" s="329"/>
      <c r="E533" s="329"/>
      <c r="F533" s="329"/>
      <c r="G533" s="329"/>
      <c r="H533" s="329"/>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5">
      <c r="A534" s="140" t="s">
        <v>328</v>
      </c>
      <c r="B534" s="329" t="s">
        <v>329</v>
      </c>
      <c r="C534" s="329"/>
      <c r="D534" s="329"/>
      <c r="E534" s="329"/>
      <c r="F534" s="329"/>
      <c r="G534" s="329"/>
      <c r="H534" s="329"/>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5">
      <c r="A535" s="140" t="s">
        <v>330</v>
      </c>
      <c r="B535" s="329" t="s">
        <v>331</v>
      </c>
      <c r="C535" s="329"/>
      <c r="D535" s="329"/>
      <c r="E535" s="329"/>
      <c r="F535" s="329"/>
      <c r="G535" s="329"/>
      <c r="H535" s="329"/>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G535" s="44"/>
      <c r="OH535" s="44"/>
      <c r="OI535" s="44"/>
      <c r="OJ535" s="45"/>
      <c r="OK535" s="45"/>
      <c r="OL535" s="45"/>
      <c r="OM535" s="45"/>
      <c r="ON535" s="45"/>
      <c r="OO535" s="45"/>
      <c r="OP535" s="45"/>
      <c r="OQ535" s="45"/>
      <c r="OR535" s="45"/>
      <c r="OS535" s="45"/>
      <c r="OT535" s="45"/>
      <c r="OU535" s="45"/>
      <c r="OV535" s="45"/>
    </row>
    <row r="536" spans="1:414" ht="27.75" customHeight="1" x14ac:dyDescent="0.25">
      <c r="A536" s="198" t="s">
        <v>332</v>
      </c>
      <c r="B536" s="329" t="s">
        <v>333</v>
      </c>
      <c r="C536" s="329"/>
      <c r="D536" s="329"/>
      <c r="E536" s="329"/>
      <c r="F536" s="329"/>
      <c r="G536" s="329"/>
      <c r="H536" s="329"/>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G536" s="44"/>
      <c r="OH536" s="44"/>
      <c r="OI536" s="44"/>
      <c r="OJ536" s="45"/>
      <c r="OK536" s="45"/>
      <c r="OL536" s="45"/>
      <c r="OM536" s="45"/>
      <c r="ON536" s="45"/>
      <c r="OO536" s="45"/>
      <c r="OP536" s="45"/>
      <c r="OQ536" s="45"/>
      <c r="OR536" s="45"/>
      <c r="OS536" s="45"/>
      <c r="OT536" s="45"/>
      <c r="OU536" s="45"/>
      <c r="OV536" s="45"/>
    </row>
    <row r="537" spans="1:414" ht="27.75" customHeight="1" x14ac:dyDescent="0.25">
      <c r="A537" s="198" t="s">
        <v>334</v>
      </c>
      <c r="B537" s="329" t="s">
        <v>335</v>
      </c>
      <c r="C537" s="329"/>
      <c r="D537" s="329"/>
      <c r="E537" s="329"/>
      <c r="F537" s="329"/>
      <c r="G537" s="329"/>
      <c r="H537" s="329"/>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5">
      <c r="A538" s="198" t="s">
        <v>336</v>
      </c>
      <c r="B538" s="329" t="s">
        <v>337</v>
      </c>
      <c r="C538" s="329"/>
      <c r="D538" s="329"/>
      <c r="E538" s="329"/>
      <c r="F538" s="329"/>
      <c r="G538" s="329"/>
      <c r="H538" s="329"/>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I538" s="46"/>
      <c r="OJ538" s="46"/>
      <c r="OK538" s="46"/>
      <c r="OL538" s="46"/>
      <c r="OM538" s="46"/>
      <c r="ON538" s="46"/>
      <c r="OO538" s="46"/>
      <c r="OP538" s="46"/>
    </row>
    <row r="539" spans="1:414" ht="41.25" customHeight="1" x14ac:dyDescent="0.25">
      <c r="A539" s="198" t="s">
        <v>338</v>
      </c>
      <c r="B539" s="328" t="s">
        <v>339</v>
      </c>
      <c r="C539" s="328"/>
      <c r="D539" s="328"/>
      <c r="E539" s="328"/>
      <c r="F539" s="328"/>
      <c r="G539" s="328"/>
      <c r="H539" s="328"/>
      <c r="I539" s="106"/>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G539" s="47"/>
      <c r="OH539" s="47"/>
      <c r="OI539" s="47"/>
      <c r="OJ539" s="47"/>
      <c r="OK539" s="47"/>
      <c r="OL539" s="47"/>
      <c r="OM539" s="47"/>
      <c r="ON539" s="47"/>
      <c r="OO539" s="47"/>
      <c r="OP539" s="47"/>
    </row>
    <row r="540" spans="1:414" ht="27.75" customHeight="1" x14ac:dyDescent="0.25">
      <c r="A540" s="198" t="s">
        <v>340</v>
      </c>
      <c r="B540" s="328" t="s">
        <v>423</v>
      </c>
      <c r="C540" s="328"/>
      <c r="D540" s="328"/>
      <c r="E540" s="328"/>
      <c r="F540" s="328"/>
      <c r="G540" s="328"/>
      <c r="H540" s="328"/>
      <c r="I540" s="106"/>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row>
    <row r="541" spans="1:414" ht="27.75" customHeight="1" x14ac:dyDescent="0.25">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4" ht="27.75" customHeight="1" x14ac:dyDescent="0.25">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B597" s="51"/>
      <c r="D597" s="52"/>
      <c r="E597" s="52"/>
      <c r="F597" s="33"/>
      <c r="G597" s="11"/>
    </row>
    <row r="598" spans="1:394" ht="27.75" customHeight="1" x14ac:dyDescent="0.25">
      <c r="A598" s="53"/>
      <c r="B598" s="54"/>
    </row>
    <row r="599" spans="1:394" ht="27.75" customHeight="1" x14ac:dyDescent="0.25">
      <c r="A599" s="53"/>
      <c r="B599" s="54"/>
    </row>
    <row r="600" spans="1:394" ht="27.75" customHeight="1" x14ac:dyDescent="0.25">
      <c r="B600" s="54"/>
    </row>
    <row r="601" spans="1:394" ht="27.75" customHeight="1" x14ac:dyDescent="0.25">
      <c r="B601" s="54"/>
    </row>
  </sheetData>
  <sheetProtection algorithmName="SHA-512" hashValue="yg/Sc8uIwtIf482bggYgULteBBcUdUOfgG+5ig2VQMFc2IMRoiA39OQaKLQs7OxOJwWII/UV8pUvu6EYQyQ6dA==" saltValue="yxVaFN5rV4LVF35xRX5zaw==" spinCount="100000" sheet="1" selectLockedCells="1"/>
  <autoFilter ref="D20:Z519" xr:uid="{00000000-0009-0000-0000-000000000000}"/>
  <mergeCells count="76">
    <mergeCell ref="S18:T18"/>
    <mergeCell ref="A523:H523"/>
    <mergeCell ref="J523:AC523"/>
    <mergeCell ref="OF523:OX523"/>
    <mergeCell ref="B540:H540"/>
    <mergeCell ref="B533:H533"/>
    <mergeCell ref="B537:H537"/>
    <mergeCell ref="B538:H538"/>
    <mergeCell ref="B539:H539"/>
    <mergeCell ref="B536:H536"/>
    <mergeCell ref="B535:H535"/>
    <mergeCell ref="B534:H534"/>
    <mergeCell ref="B532:H532"/>
    <mergeCell ref="A522:H522"/>
    <mergeCell ref="B530:H530"/>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25:H525"/>
    <mergeCell ref="B527:H527"/>
    <mergeCell ref="A1:H1"/>
    <mergeCell ref="C11:H11"/>
    <mergeCell ref="C7:H7"/>
    <mergeCell ref="C5:H5"/>
    <mergeCell ref="A519:E519"/>
    <mergeCell ref="I16:OE16"/>
    <mergeCell ref="C13:H13"/>
    <mergeCell ref="C14:H14"/>
    <mergeCell ref="A16:H16"/>
    <mergeCell ref="A2:OY3"/>
    <mergeCell ref="OF16:OY16"/>
    <mergeCell ref="C8:H8"/>
    <mergeCell ref="C9:H9"/>
    <mergeCell ref="C10:H10"/>
    <mergeCell ref="C12:H12"/>
    <mergeCell ref="OQ19:OR19"/>
    <mergeCell ref="OG525:OX525"/>
    <mergeCell ref="OG527:OX527"/>
    <mergeCell ref="OG530:OX530"/>
    <mergeCell ref="J522:AC522"/>
    <mergeCell ref="K525:AC525"/>
    <mergeCell ref="K527:AC527"/>
    <mergeCell ref="K530:AC530"/>
    <mergeCell ref="OF522:OX522"/>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711" priority="4055" operator="greaterThan">
      <formula>0</formula>
    </cfRule>
  </conditionalFormatting>
  <conditionalFormatting sqref="D23">
    <cfRule type="cellIs" dxfId="5710" priority="9295" operator="greaterThan">
      <formula>0</formula>
    </cfRule>
  </conditionalFormatting>
  <conditionalFormatting sqref="D24">
    <cfRule type="cellIs" dxfId="5709" priority="9291" operator="greaterThan">
      <formula>0</formula>
    </cfRule>
  </conditionalFormatting>
  <conditionalFormatting sqref="D25">
    <cfRule type="cellIs" dxfId="5708" priority="9287" operator="greaterThan">
      <formula>0</formula>
    </cfRule>
  </conditionalFormatting>
  <conditionalFormatting sqref="D26">
    <cfRule type="cellIs" dxfId="5707" priority="4057" operator="greaterThan">
      <formula>0</formula>
    </cfRule>
  </conditionalFormatting>
  <conditionalFormatting sqref="D27">
    <cfRule type="cellIs" dxfId="5706" priority="9316" operator="greaterThan">
      <formula>0</formula>
    </cfRule>
  </conditionalFormatting>
  <conditionalFormatting sqref="D28">
    <cfRule type="cellIs" dxfId="5705" priority="9312" operator="greaterThan">
      <formula>0</formula>
    </cfRule>
  </conditionalFormatting>
  <conditionalFormatting sqref="D29">
    <cfRule type="cellIs" dxfId="5704" priority="9308" operator="greaterThan">
      <formula>0</formula>
    </cfRule>
  </conditionalFormatting>
  <conditionalFormatting sqref="D31">
    <cfRule type="cellIs" dxfId="5703" priority="4059" operator="greaterThan">
      <formula>0</formula>
    </cfRule>
  </conditionalFormatting>
  <conditionalFormatting sqref="D32">
    <cfRule type="cellIs" dxfId="5702" priority="9337" operator="greaterThan">
      <formula>0</formula>
    </cfRule>
  </conditionalFormatting>
  <conditionalFormatting sqref="D33">
    <cfRule type="cellIs" dxfId="5701" priority="9333" operator="greaterThan">
      <formula>0</formula>
    </cfRule>
  </conditionalFormatting>
  <conditionalFormatting sqref="D34">
    <cfRule type="cellIs" dxfId="5700" priority="9329" operator="greaterThan">
      <formula>0</formula>
    </cfRule>
  </conditionalFormatting>
  <conditionalFormatting sqref="D35">
    <cfRule type="cellIs" dxfId="5699" priority="4061" operator="greaterThan">
      <formula>0</formula>
    </cfRule>
  </conditionalFormatting>
  <conditionalFormatting sqref="D36">
    <cfRule type="cellIs" dxfId="5698" priority="9358" operator="greaterThan">
      <formula>0</formula>
    </cfRule>
  </conditionalFormatting>
  <conditionalFormatting sqref="D37">
    <cfRule type="cellIs" dxfId="5697" priority="9354" operator="greaterThan">
      <formula>0</formula>
    </cfRule>
  </conditionalFormatting>
  <conditionalFormatting sqref="D38">
    <cfRule type="cellIs" dxfId="5696" priority="9350" operator="greaterThan">
      <formula>0</formula>
    </cfRule>
  </conditionalFormatting>
  <conditionalFormatting sqref="D39">
    <cfRule type="cellIs" dxfId="5695" priority="4945" operator="greaterThan">
      <formula>0</formula>
    </cfRule>
  </conditionalFormatting>
  <conditionalFormatting sqref="D40">
    <cfRule type="cellIs" dxfId="5694" priority="9379" operator="greaterThan">
      <formula>0</formula>
    </cfRule>
  </conditionalFormatting>
  <conditionalFormatting sqref="D41">
    <cfRule type="cellIs" dxfId="5693" priority="9375" operator="greaterThan">
      <formula>0</formula>
    </cfRule>
  </conditionalFormatting>
  <conditionalFormatting sqref="D42">
    <cfRule type="cellIs" dxfId="5692" priority="9371" operator="greaterThan">
      <formula>0</formula>
    </cfRule>
  </conditionalFormatting>
  <conditionalFormatting sqref="D43">
    <cfRule type="cellIs" dxfId="5691" priority="4944" operator="greaterThan">
      <formula>0</formula>
    </cfRule>
  </conditionalFormatting>
  <conditionalFormatting sqref="D44">
    <cfRule type="cellIs" dxfId="5690" priority="9400" operator="greaterThan">
      <formula>0</formula>
    </cfRule>
  </conditionalFormatting>
  <conditionalFormatting sqref="D45">
    <cfRule type="cellIs" dxfId="5689" priority="9396" operator="greaterThan">
      <formula>0</formula>
    </cfRule>
  </conditionalFormatting>
  <conditionalFormatting sqref="D46">
    <cfRule type="cellIs" dxfId="5688" priority="9392" operator="greaterThan">
      <formula>0</formula>
    </cfRule>
  </conditionalFormatting>
  <conditionalFormatting sqref="D47">
    <cfRule type="cellIs" dxfId="5687" priority="4949" operator="greaterThan">
      <formula>0</formula>
    </cfRule>
  </conditionalFormatting>
  <conditionalFormatting sqref="D48">
    <cfRule type="cellIs" dxfId="5686" priority="9421" operator="greaterThan">
      <formula>0</formula>
    </cfRule>
  </conditionalFormatting>
  <conditionalFormatting sqref="D49">
    <cfRule type="cellIs" dxfId="5685" priority="9417" operator="greaterThan">
      <formula>0</formula>
    </cfRule>
  </conditionalFormatting>
  <conditionalFormatting sqref="D50">
    <cfRule type="cellIs" dxfId="5684" priority="9413" operator="greaterThan">
      <formula>0</formula>
    </cfRule>
  </conditionalFormatting>
  <conditionalFormatting sqref="D51">
    <cfRule type="cellIs" dxfId="5683" priority="4950" operator="greaterThan">
      <formula>0</formula>
    </cfRule>
  </conditionalFormatting>
  <conditionalFormatting sqref="D52">
    <cfRule type="cellIs" dxfId="5682" priority="9442" operator="greaterThan">
      <formula>0</formula>
    </cfRule>
  </conditionalFormatting>
  <conditionalFormatting sqref="D53">
    <cfRule type="cellIs" dxfId="5681" priority="9438" operator="greaterThan">
      <formula>0</formula>
    </cfRule>
  </conditionalFormatting>
  <conditionalFormatting sqref="D54">
    <cfRule type="cellIs" dxfId="5680" priority="9434" operator="greaterThan">
      <formula>0</formula>
    </cfRule>
  </conditionalFormatting>
  <conditionalFormatting sqref="D57 F57">
    <cfRule type="cellIs" dxfId="5679" priority="15324" operator="greaterThan">
      <formula>0</formula>
    </cfRule>
  </conditionalFormatting>
  <conditionalFormatting sqref="D58">
    <cfRule type="cellIs" dxfId="5678" priority="9463" operator="greaterThan">
      <formula>0</formula>
    </cfRule>
  </conditionalFormatting>
  <conditionalFormatting sqref="D59">
    <cfRule type="cellIs" dxfId="5677" priority="9459" operator="greaterThan">
      <formula>0</formula>
    </cfRule>
  </conditionalFormatting>
  <conditionalFormatting sqref="D60">
    <cfRule type="cellIs" dxfId="5676" priority="9455" operator="greaterThan">
      <formula>0</formula>
    </cfRule>
  </conditionalFormatting>
  <conditionalFormatting sqref="D61 F61">
    <cfRule type="cellIs" dxfId="5675" priority="15182" operator="greaterThan">
      <formula>0</formula>
    </cfRule>
  </conditionalFormatting>
  <conditionalFormatting sqref="D62">
    <cfRule type="cellIs" dxfId="5674" priority="9484" operator="greaterThan">
      <formula>0</formula>
    </cfRule>
  </conditionalFormatting>
  <conditionalFormatting sqref="D63">
    <cfRule type="cellIs" dxfId="5673" priority="9480" operator="greaterThan">
      <formula>0</formula>
    </cfRule>
  </conditionalFormatting>
  <conditionalFormatting sqref="D64">
    <cfRule type="cellIs" dxfId="5672" priority="9476" operator="greaterThan">
      <formula>0</formula>
    </cfRule>
  </conditionalFormatting>
  <conditionalFormatting sqref="D65 F65">
    <cfRule type="cellIs" dxfId="5671" priority="15040" operator="greaterThan">
      <formula>0</formula>
    </cfRule>
  </conditionalFormatting>
  <conditionalFormatting sqref="D66">
    <cfRule type="cellIs" dxfId="5670" priority="9505" operator="greaterThan">
      <formula>0</formula>
    </cfRule>
  </conditionalFormatting>
  <conditionalFormatting sqref="D67">
    <cfRule type="cellIs" dxfId="5669" priority="9501" operator="greaterThan">
      <formula>0</formula>
    </cfRule>
  </conditionalFormatting>
  <conditionalFormatting sqref="D68">
    <cfRule type="cellIs" dxfId="5668" priority="9497" operator="greaterThan">
      <formula>0</formula>
    </cfRule>
  </conditionalFormatting>
  <conditionalFormatting sqref="D70">
    <cfRule type="cellIs" dxfId="5667" priority="4943" operator="greaterThan">
      <formula>0</formula>
    </cfRule>
  </conditionalFormatting>
  <conditionalFormatting sqref="D71">
    <cfRule type="cellIs" dxfId="5666" priority="9526" operator="greaterThan">
      <formula>0</formula>
    </cfRule>
  </conditionalFormatting>
  <conditionalFormatting sqref="D72">
    <cfRule type="cellIs" dxfId="5665" priority="9522" operator="greaterThan">
      <formula>0</formula>
    </cfRule>
  </conditionalFormatting>
  <conditionalFormatting sqref="D73">
    <cfRule type="cellIs" dxfId="5664" priority="9518" operator="greaterThan">
      <formula>0</formula>
    </cfRule>
  </conditionalFormatting>
  <conditionalFormatting sqref="D74">
    <cfRule type="cellIs" dxfId="5663" priority="4942" operator="greaterThan">
      <formula>0</formula>
    </cfRule>
  </conditionalFormatting>
  <conditionalFormatting sqref="D75">
    <cfRule type="cellIs" dxfId="5662" priority="9547" operator="greaterThan">
      <formula>0</formula>
    </cfRule>
  </conditionalFormatting>
  <conditionalFormatting sqref="D76">
    <cfRule type="cellIs" dxfId="5661" priority="9543" operator="greaterThan">
      <formula>0</formula>
    </cfRule>
  </conditionalFormatting>
  <conditionalFormatting sqref="D77">
    <cfRule type="cellIs" dxfId="5660" priority="9539" operator="greaterThan">
      <formula>0</formula>
    </cfRule>
  </conditionalFormatting>
  <conditionalFormatting sqref="D78">
    <cfRule type="cellIs" dxfId="5659" priority="4941" operator="greaterThan">
      <formula>0</formula>
    </cfRule>
  </conditionalFormatting>
  <conditionalFormatting sqref="D79">
    <cfRule type="cellIs" dxfId="5658" priority="9568" operator="greaterThan">
      <formula>0</formula>
    </cfRule>
  </conditionalFormatting>
  <conditionalFormatting sqref="D80">
    <cfRule type="cellIs" dxfId="5657" priority="9564" operator="greaterThan">
      <formula>0</formula>
    </cfRule>
  </conditionalFormatting>
  <conditionalFormatting sqref="D81">
    <cfRule type="cellIs" dxfId="5656" priority="9560" operator="greaterThan">
      <formula>0</formula>
    </cfRule>
  </conditionalFormatting>
  <conditionalFormatting sqref="D82">
    <cfRule type="cellIs" dxfId="5655" priority="4940" operator="greaterThan">
      <formula>0</formula>
    </cfRule>
  </conditionalFormatting>
  <conditionalFormatting sqref="D83">
    <cfRule type="cellIs" dxfId="5654" priority="9589" operator="greaterThan">
      <formula>0</formula>
    </cfRule>
  </conditionalFormatting>
  <conditionalFormatting sqref="D84">
    <cfRule type="cellIs" dxfId="5653" priority="9585" operator="greaterThan">
      <formula>0</formula>
    </cfRule>
  </conditionalFormatting>
  <conditionalFormatting sqref="D85">
    <cfRule type="cellIs" dxfId="5652" priority="9581" operator="greaterThan">
      <formula>0</formula>
    </cfRule>
  </conditionalFormatting>
  <conditionalFormatting sqref="D86">
    <cfRule type="cellIs" dxfId="5651" priority="4939" operator="greaterThan">
      <formula>0</formula>
    </cfRule>
  </conditionalFormatting>
  <conditionalFormatting sqref="D87">
    <cfRule type="cellIs" dxfId="5650" priority="9610" operator="greaterThan">
      <formula>0</formula>
    </cfRule>
  </conditionalFormatting>
  <conditionalFormatting sqref="D88">
    <cfRule type="cellIs" dxfId="5649" priority="9606" operator="greaterThan">
      <formula>0</formula>
    </cfRule>
  </conditionalFormatting>
  <conditionalFormatting sqref="D89">
    <cfRule type="cellIs" dxfId="5648" priority="9602" operator="greaterThan">
      <formula>0</formula>
    </cfRule>
  </conditionalFormatting>
  <conditionalFormatting sqref="D90">
    <cfRule type="cellIs" dxfId="5647" priority="4938" operator="greaterThan">
      <formula>0</formula>
    </cfRule>
  </conditionalFormatting>
  <conditionalFormatting sqref="D91">
    <cfRule type="cellIs" dxfId="5646" priority="6208" operator="greaterThan">
      <formula>0</formula>
    </cfRule>
  </conditionalFormatting>
  <conditionalFormatting sqref="D92">
    <cfRule type="cellIs" dxfId="5645" priority="6204" operator="greaterThan">
      <formula>0</formula>
    </cfRule>
  </conditionalFormatting>
  <conditionalFormatting sqref="D93">
    <cfRule type="cellIs" dxfId="5644" priority="6200" operator="greaterThan">
      <formula>0</formula>
    </cfRule>
  </conditionalFormatting>
  <conditionalFormatting sqref="D94">
    <cfRule type="cellIs" dxfId="5643" priority="4937" operator="greaterThan">
      <formula>0</formula>
    </cfRule>
  </conditionalFormatting>
  <conditionalFormatting sqref="D95">
    <cfRule type="cellIs" dxfId="5642" priority="6161" operator="greaterThan">
      <formula>0</formula>
    </cfRule>
  </conditionalFormatting>
  <conditionalFormatting sqref="D96">
    <cfRule type="cellIs" dxfId="5641" priority="6157" operator="greaterThan">
      <formula>0</formula>
    </cfRule>
  </conditionalFormatting>
  <conditionalFormatting sqref="D97">
    <cfRule type="cellIs" dxfId="5640" priority="6153" operator="greaterThan">
      <formula>0</formula>
    </cfRule>
  </conditionalFormatting>
  <conditionalFormatting sqref="D98">
    <cfRule type="cellIs" dxfId="5639" priority="4951" operator="greaterThan">
      <formula>0</formula>
    </cfRule>
  </conditionalFormatting>
  <conditionalFormatting sqref="D99">
    <cfRule type="cellIs" dxfId="5638" priority="9631" operator="greaterThan">
      <formula>0</formula>
    </cfRule>
  </conditionalFormatting>
  <conditionalFormatting sqref="D100">
    <cfRule type="cellIs" dxfId="5637" priority="9627" operator="greaterThan">
      <formula>0</formula>
    </cfRule>
  </conditionalFormatting>
  <conditionalFormatting sqref="D101">
    <cfRule type="cellIs" dxfId="5636" priority="9623" operator="greaterThan">
      <formula>0</formula>
    </cfRule>
  </conditionalFormatting>
  <conditionalFormatting sqref="D102">
    <cfRule type="cellIs" dxfId="5635" priority="2287" operator="greaterThan">
      <formula>0</formula>
    </cfRule>
  </conditionalFormatting>
  <conditionalFormatting sqref="D103">
    <cfRule type="cellIs" dxfId="5634" priority="2304" operator="greaterThan">
      <formula>0</formula>
    </cfRule>
  </conditionalFormatting>
  <conditionalFormatting sqref="D104">
    <cfRule type="cellIs" dxfId="5633" priority="2300" operator="greaterThan">
      <formula>0</formula>
    </cfRule>
  </conditionalFormatting>
  <conditionalFormatting sqref="D105">
    <cfRule type="cellIs" dxfId="5632" priority="2296" operator="greaterThan">
      <formula>0</formula>
    </cfRule>
  </conditionalFormatting>
  <conditionalFormatting sqref="D106">
    <cfRule type="cellIs" dxfId="5631" priority="2228" operator="greaterThan">
      <formula>0</formula>
    </cfRule>
  </conditionalFormatting>
  <conditionalFormatting sqref="D107">
    <cfRule type="cellIs" dxfId="5630" priority="2245" operator="greaterThan">
      <formula>0</formula>
    </cfRule>
  </conditionalFormatting>
  <conditionalFormatting sqref="D108">
    <cfRule type="cellIs" dxfId="5629" priority="2241" operator="greaterThan">
      <formula>0</formula>
    </cfRule>
  </conditionalFormatting>
  <conditionalFormatting sqref="D109">
    <cfRule type="cellIs" dxfId="5628" priority="2237" operator="greaterThan">
      <formula>0</formula>
    </cfRule>
  </conditionalFormatting>
  <conditionalFormatting sqref="D110">
    <cfRule type="cellIs" dxfId="5627" priority="1461" operator="greaterThan">
      <formula>0</formula>
    </cfRule>
  </conditionalFormatting>
  <conditionalFormatting sqref="D111">
    <cfRule type="cellIs" dxfId="5626" priority="1478" operator="greaterThan">
      <formula>0</formula>
    </cfRule>
  </conditionalFormatting>
  <conditionalFormatting sqref="D112">
    <cfRule type="cellIs" dxfId="5625" priority="1474" operator="greaterThan">
      <formula>0</formula>
    </cfRule>
  </conditionalFormatting>
  <conditionalFormatting sqref="D113">
    <cfRule type="cellIs" dxfId="5624" priority="1470" operator="greaterThan">
      <formula>0</formula>
    </cfRule>
  </conditionalFormatting>
  <conditionalFormatting sqref="D114">
    <cfRule type="cellIs" dxfId="5623" priority="1402" operator="greaterThan">
      <formula>0</formula>
    </cfRule>
  </conditionalFormatting>
  <conditionalFormatting sqref="D115">
    <cfRule type="cellIs" dxfId="5622" priority="1419" operator="greaterThan">
      <formula>0</formula>
    </cfRule>
  </conditionalFormatting>
  <conditionalFormatting sqref="D116">
    <cfRule type="cellIs" dxfId="5621" priority="1415" operator="greaterThan">
      <formula>0</formula>
    </cfRule>
  </conditionalFormatting>
  <conditionalFormatting sqref="D117">
    <cfRule type="cellIs" dxfId="5620" priority="1411" operator="greaterThan">
      <formula>0</formula>
    </cfRule>
  </conditionalFormatting>
  <conditionalFormatting sqref="D118">
    <cfRule type="cellIs" dxfId="5619" priority="1343" operator="greaterThan">
      <formula>0</formula>
    </cfRule>
  </conditionalFormatting>
  <conditionalFormatting sqref="D119">
    <cfRule type="cellIs" dxfId="5618" priority="1360" operator="greaterThan">
      <formula>0</formula>
    </cfRule>
  </conditionalFormatting>
  <conditionalFormatting sqref="D120">
    <cfRule type="cellIs" dxfId="5617" priority="1356" operator="greaterThan">
      <formula>0</formula>
    </cfRule>
  </conditionalFormatting>
  <conditionalFormatting sqref="D121">
    <cfRule type="cellIs" dxfId="5616" priority="1352" operator="greaterThan">
      <formula>0</formula>
    </cfRule>
  </conditionalFormatting>
  <conditionalFormatting sqref="D122">
    <cfRule type="cellIs" dxfId="5615" priority="2169" operator="greaterThan">
      <formula>0</formula>
    </cfRule>
  </conditionalFormatting>
  <conditionalFormatting sqref="D123">
    <cfRule type="cellIs" dxfId="5614" priority="2186" operator="greaterThan">
      <formula>0</formula>
    </cfRule>
  </conditionalFormatting>
  <conditionalFormatting sqref="D124">
    <cfRule type="cellIs" dxfId="5613" priority="2182" operator="greaterThan">
      <formula>0</formula>
    </cfRule>
  </conditionalFormatting>
  <conditionalFormatting sqref="D125">
    <cfRule type="cellIs" dxfId="5612" priority="2178" operator="greaterThan">
      <formula>0</formula>
    </cfRule>
  </conditionalFormatting>
  <conditionalFormatting sqref="D126">
    <cfRule type="cellIs" dxfId="5611" priority="4952" operator="greaterThan">
      <formula>0</formula>
    </cfRule>
  </conditionalFormatting>
  <conditionalFormatting sqref="D127">
    <cfRule type="cellIs" dxfId="5610" priority="9652" operator="greaterThan">
      <formula>0</formula>
    </cfRule>
  </conditionalFormatting>
  <conditionalFormatting sqref="D128">
    <cfRule type="cellIs" dxfId="5609" priority="9648" operator="greaterThan">
      <formula>0</formula>
    </cfRule>
  </conditionalFormatting>
  <conditionalFormatting sqref="D129">
    <cfRule type="cellIs" dxfId="5608" priority="9644" operator="greaterThan">
      <formula>0</formula>
    </cfRule>
  </conditionalFormatting>
  <conditionalFormatting sqref="D130">
    <cfRule type="cellIs" dxfId="5607" priority="1284" operator="greaterThan">
      <formula>0</formula>
    </cfRule>
  </conditionalFormatting>
  <conditionalFormatting sqref="D131">
    <cfRule type="cellIs" dxfId="5606" priority="1301" operator="greaterThan">
      <formula>0</formula>
    </cfRule>
  </conditionalFormatting>
  <conditionalFormatting sqref="D132">
    <cfRule type="cellIs" dxfId="5605" priority="1297" operator="greaterThan">
      <formula>0</formula>
    </cfRule>
  </conditionalFormatting>
  <conditionalFormatting sqref="D133">
    <cfRule type="cellIs" dxfId="5604" priority="1293" operator="greaterThan">
      <formula>0</formula>
    </cfRule>
  </conditionalFormatting>
  <conditionalFormatting sqref="D134">
    <cfRule type="cellIs" dxfId="5603" priority="1225" operator="greaterThan">
      <formula>0</formula>
    </cfRule>
  </conditionalFormatting>
  <conditionalFormatting sqref="D135">
    <cfRule type="cellIs" dxfId="5602" priority="1242" operator="greaterThan">
      <formula>0</formula>
    </cfRule>
  </conditionalFormatting>
  <conditionalFormatting sqref="D136">
    <cfRule type="cellIs" dxfId="5601" priority="1238" operator="greaterThan">
      <formula>0</formula>
    </cfRule>
  </conditionalFormatting>
  <conditionalFormatting sqref="D137">
    <cfRule type="cellIs" dxfId="5600" priority="1234" operator="greaterThan">
      <formula>0</formula>
    </cfRule>
  </conditionalFormatting>
  <conditionalFormatting sqref="D138">
    <cfRule type="cellIs" dxfId="5599" priority="1166" operator="greaterThan">
      <formula>0</formula>
    </cfRule>
  </conditionalFormatting>
  <conditionalFormatting sqref="D139">
    <cfRule type="cellIs" dxfId="5598" priority="1183" operator="greaterThan">
      <formula>0</formula>
    </cfRule>
  </conditionalFormatting>
  <conditionalFormatting sqref="D140">
    <cfRule type="cellIs" dxfId="5597" priority="1179" operator="greaterThan">
      <formula>0</formula>
    </cfRule>
  </conditionalFormatting>
  <conditionalFormatting sqref="D141">
    <cfRule type="cellIs" dxfId="5596" priority="1175" operator="greaterThan">
      <formula>0</formula>
    </cfRule>
  </conditionalFormatting>
  <conditionalFormatting sqref="D142">
    <cfRule type="cellIs" dxfId="5595" priority="1107" operator="greaterThan">
      <formula>0</formula>
    </cfRule>
  </conditionalFormatting>
  <conditionalFormatting sqref="D143">
    <cfRule type="cellIs" dxfId="5594" priority="1124" operator="greaterThan">
      <formula>0</formula>
    </cfRule>
  </conditionalFormatting>
  <conditionalFormatting sqref="D144">
    <cfRule type="cellIs" dxfId="5593" priority="1120" operator="greaterThan">
      <formula>0</formula>
    </cfRule>
  </conditionalFormatting>
  <conditionalFormatting sqref="D145">
    <cfRule type="cellIs" dxfId="5592" priority="1116" operator="greaterThan">
      <formula>0</formula>
    </cfRule>
  </conditionalFormatting>
  <conditionalFormatting sqref="D146">
    <cfRule type="cellIs" dxfId="5591" priority="4953" operator="greaterThan">
      <formula>0</formula>
    </cfRule>
  </conditionalFormatting>
  <conditionalFormatting sqref="D147">
    <cfRule type="cellIs" dxfId="5590" priority="9673" operator="greaterThan">
      <formula>0</formula>
    </cfRule>
  </conditionalFormatting>
  <conditionalFormatting sqref="D148">
    <cfRule type="cellIs" dxfId="5589" priority="9669" operator="greaterThan">
      <formula>0</formula>
    </cfRule>
  </conditionalFormatting>
  <conditionalFormatting sqref="D149">
    <cfRule type="cellIs" dxfId="5588" priority="9665" operator="greaterThan">
      <formula>0</formula>
    </cfRule>
  </conditionalFormatting>
  <conditionalFormatting sqref="D150">
    <cfRule type="cellIs" dxfId="5587" priority="1048" operator="greaterThan">
      <formula>0</formula>
    </cfRule>
  </conditionalFormatting>
  <conditionalFormatting sqref="D151">
    <cfRule type="cellIs" dxfId="5586" priority="1065" operator="greaterThan">
      <formula>0</formula>
    </cfRule>
  </conditionalFormatting>
  <conditionalFormatting sqref="D152">
    <cfRule type="cellIs" dxfId="5585" priority="1061" operator="greaterThan">
      <formula>0</formula>
    </cfRule>
  </conditionalFormatting>
  <conditionalFormatting sqref="D153">
    <cfRule type="cellIs" dxfId="5584" priority="1057" operator="greaterThan">
      <formula>0</formula>
    </cfRule>
  </conditionalFormatting>
  <conditionalFormatting sqref="D154">
    <cfRule type="cellIs" dxfId="5583" priority="989" operator="greaterThan">
      <formula>0</formula>
    </cfRule>
  </conditionalFormatting>
  <conditionalFormatting sqref="D155">
    <cfRule type="cellIs" dxfId="5582" priority="1006" operator="greaterThan">
      <formula>0</formula>
    </cfRule>
  </conditionalFormatting>
  <conditionalFormatting sqref="D156">
    <cfRule type="cellIs" dxfId="5581" priority="1002" operator="greaterThan">
      <formula>0</formula>
    </cfRule>
  </conditionalFormatting>
  <conditionalFormatting sqref="D157">
    <cfRule type="cellIs" dxfId="5580" priority="998" operator="greaterThan">
      <formula>0</formula>
    </cfRule>
  </conditionalFormatting>
  <conditionalFormatting sqref="D158">
    <cfRule type="cellIs" dxfId="5579" priority="930" operator="greaterThan">
      <formula>0</formula>
    </cfRule>
  </conditionalFormatting>
  <conditionalFormatting sqref="D159">
    <cfRule type="cellIs" dxfId="5578" priority="947" operator="greaterThan">
      <formula>0</formula>
    </cfRule>
  </conditionalFormatting>
  <conditionalFormatting sqref="D160">
    <cfRule type="cellIs" dxfId="5577" priority="943" operator="greaterThan">
      <formula>0</formula>
    </cfRule>
  </conditionalFormatting>
  <conditionalFormatting sqref="D161">
    <cfRule type="cellIs" dxfId="5576" priority="939" operator="greaterThan">
      <formula>0</formula>
    </cfRule>
  </conditionalFormatting>
  <conditionalFormatting sqref="D162">
    <cfRule type="cellIs" dxfId="5575" priority="871" operator="greaterThan">
      <formula>0</formula>
    </cfRule>
  </conditionalFormatting>
  <conditionalFormatting sqref="D163">
    <cfRule type="cellIs" dxfId="5574" priority="888" operator="greaterThan">
      <formula>0</formula>
    </cfRule>
  </conditionalFormatting>
  <conditionalFormatting sqref="D164">
    <cfRule type="cellIs" dxfId="5573" priority="884" operator="greaterThan">
      <formula>0</formula>
    </cfRule>
  </conditionalFormatting>
  <conditionalFormatting sqref="D165">
    <cfRule type="cellIs" dxfId="5572" priority="880" operator="greaterThan">
      <formula>0</formula>
    </cfRule>
  </conditionalFormatting>
  <conditionalFormatting sqref="D166">
    <cfRule type="cellIs" dxfId="5571" priority="4954" operator="greaterThan">
      <formula>0</formula>
    </cfRule>
  </conditionalFormatting>
  <conditionalFormatting sqref="D167">
    <cfRule type="cellIs" dxfId="5570" priority="9694" operator="greaterThan">
      <formula>0</formula>
    </cfRule>
  </conditionalFormatting>
  <conditionalFormatting sqref="D168">
    <cfRule type="cellIs" dxfId="5569" priority="9690" operator="greaterThan">
      <formula>0</formula>
    </cfRule>
  </conditionalFormatting>
  <conditionalFormatting sqref="D169">
    <cfRule type="cellIs" dxfId="5568" priority="9686" operator="greaterThan">
      <formula>0</formula>
    </cfRule>
  </conditionalFormatting>
  <conditionalFormatting sqref="D170">
    <cfRule type="cellIs" dxfId="5567" priority="753" operator="greaterThan">
      <formula>0</formula>
    </cfRule>
  </conditionalFormatting>
  <conditionalFormatting sqref="D171">
    <cfRule type="cellIs" dxfId="5566" priority="770" operator="greaterThan">
      <formula>0</formula>
    </cfRule>
  </conditionalFormatting>
  <conditionalFormatting sqref="D172">
    <cfRule type="cellIs" dxfId="5565" priority="766" operator="greaterThan">
      <formula>0</formula>
    </cfRule>
  </conditionalFormatting>
  <conditionalFormatting sqref="D173">
    <cfRule type="cellIs" dxfId="5564" priority="762" operator="greaterThan">
      <formula>0</formula>
    </cfRule>
  </conditionalFormatting>
  <conditionalFormatting sqref="D174">
    <cfRule type="cellIs" dxfId="5563" priority="812" operator="greaterThan">
      <formula>0</formula>
    </cfRule>
  </conditionalFormatting>
  <conditionalFormatting sqref="D175">
    <cfRule type="cellIs" dxfId="5562" priority="829" operator="greaterThan">
      <formula>0</formula>
    </cfRule>
  </conditionalFormatting>
  <conditionalFormatting sqref="D176">
    <cfRule type="cellIs" dxfId="5561" priority="825" operator="greaterThan">
      <formula>0</formula>
    </cfRule>
  </conditionalFormatting>
  <conditionalFormatting sqref="D177">
    <cfRule type="cellIs" dxfId="5560" priority="821" operator="greaterThan">
      <formula>0</formula>
    </cfRule>
  </conditionalFormatting>
  <conditionalFormatting sqref="D178">
    <cfRule type="cellIs" dxfId="5559" priority="4955" operator="greaterThan">
      <formula>0</formula>
    </cfRule>
  </conditionalFormatting>
  <conditionalFormatting sqref="D179">
    <cfRule type="cellIs" dxfId="5558" priority="9715" operator="greaterThan">
      <formula>0</formula>
    </cfRule>
  </conditionalFormatting>
  <conditionalFormatting sqref="D180">
    <cfRule type="cellIs" dxfId="5557" priority="9711" operator="greaterThan">
      <formula>0</formula>
    </cfRule>
  </conditionalFormatting>
  <conditionalFormatting sqref="D181">
    <cfRule type="cellIs" dxfId="5556" priority="9707" operator="greaterThan">
      <formula>0</formula>
    </cfRule>
  </conditionalFormatting>
  <conditionalFormatting sqref="D182">
    <cfRule type="cellIs" dxfId="5555" priority="399" operator="greaterThan">
      <formula>0</formula>
    </cfRule>
  </conditionalFormatting>
  <conditionalFormatting sqref="D183">
    <cfRule type="cellIs" dxfId="5554" priority="416" operator="greaterThan">
      <formula>0</formula>
    </cfRule>
  </conditionalFormatting>
  <conditionalFormatting sqref="D184">
    <cfRule type="cellIs" dxfId="5553" priority="412" operator="greaterThan">
      <formula>0</formula>
    </cfRule>
  </conditionalFormatting>
  <conditionalFormatting sqref="D185">
    <cfRule type="cellIs" dxfId="5552" priority="408" operator="greaterThan">
      <formula>0</formula>
    </cfRule>
  </conditionalFormatting>
  <conditionalFormatting sqref="D186">
    <cfRule type="cellIs" dxfId="5551" priority="340" operator="greaterThan">
      <formula>0</formula>
    </cfRule>
  </conditionalFormatting>
  <conditionalFormatting sqref="D187">
    <cfRule type="cellIs" dxfId="5550" priority="357" operator="greaterThan">
      <formula>0</formula>
    </cfRule>
  </conditionalFormatting>
  <conditionalFormatting sqref="D188">
    <cfRule type="cellIs" dxfId="5549" priority="353" operator="greaterThan">
      <formula>0</formula>
    </cfRule>
  </conditionalFormatting>
  <conditionalFormatting sqref="D189">
    <cfRule type="cellIs" dxfId="5548" priority="349" operator="greaterThan">
      <formula>0</formula>
    </cfRule>
  </conditionalFormatting>
  <conditionalFormatting sqref="D190">
    <cfRule type="cellIs" dxfId="5547" priority="4936" operator="greaterThan">
      <formula>0</formula>
    </cfRule>
  </conditionalFormatting>
  <conditionalFormatting sqref="D191">
    <cfRule type="cellIs" dxfId="5546" priority="9736" operator="greaterThan">
      <formula>0</formula>
    </cfRule>
  </conditionalFormatting>
  <conditionalFormatting sqref="D192">
    <cfRule type="cellIs" dxfId="5545" priority="9732" operator="greaterThan">
      <formula>0</formula>
    </cfRule>
  </conditionalFormatting>
  <conditionalFormatting sqref="D193">
    <cfRule type="cellIs" dxfId="5544" priority="9728" operator="greaterThan">
      <formula>0</formula>
    </cfRule>
  </conditionalFormatting>
  <conditionalFormatting sqref="D194">
    <cfRule type="cellIs" dxfId="5543" priority="4935" operator="greaterThan">
      <formula>0</formula>
    </cfRule>
  </conditionalFormatting>
  <conditionalFormatting sqref="D195">
    <cfRule type="cellIs" dxfId="5542" priority="14464" operator="greaterThan">
      <formula>0</formula>
    </cfRule>
  </conditionalFormatting>
  <conditionalFormatting sqref="D196">
    <cfRule type="cellIs" dxfId="5541" priority="14460" operator="greaterThan">
      <formula>0</formula>
    </cfRule>
  </conditionalFormatting>
  <conditionalFormatting sqref="D197">
    <cfRule type="cellIs" dxfId="5540" priority="14456" operator="greaterThan">
      <formula>0</formula>
    </cfRule>
  </conditionalFormatting>
  <conditionalFormatting sqref="D198">
    <cfRule type="cellIs" dxfId="5539" priority="4934" operator="greaterThan">
      <formula>0</formula>
    </cfRule>
  </conditionalFormatting>
  <conditionalFormatting sqref="D199">
    <cfRule type="cellIs" dxfId="5538" priority="14417" operator="greaterThan">
      <formula>0</formula>
    </cfRule>
  </conditionalFormatting>
  <conditionalFormatting sqref="D200">
    <cfRule type="cellIs" dxfId="5537" priority="14413" operator="greaterThan">
      <formula>0</formula>
    </cfRule>
  </conditionalFormatting>
  <conditionalFormatting sqref="D201">
    <cfRule type="cellIs" dxfId="5536" priority="14409" operator="greaterThan">
      <formula>0</formula>
    </cfRule>
  </conditionalFormatting>
  <conditionalFormatting sqref="D202">
    <cfRule type="cellIs" dxfId="5535" priority="4933" operator="greaterThan">
      <formula>0</formula>
    </cfRule>
  </conditionalFormatting>
  <conditionalFormatting sqref="D203">
    <cfRule type="cellIs" dxfId="5534" priority="14370" operator="greaterThan">
      <formula>0</formula>
    </cfRule>
  </conditionalFormatting>
  <conditionalFormatting sqref="D204">
    <cfRule type="cellIs" dxfId="5533" priority="14366" operator="greaterThan">
      <formula>0</formula>
    </cfRule>
  </conditionalFormatting>
  <conditionalFormatting sqref="D205">
    <cfRule type="cellIs" dxfId="5532" priority="14362" operator="greaterThan">
      <formula>0</formula>
    </cfRule>
  </conditionalFormatting>
  <conditionalFormatting sqref="D206">
    <cfRule type="cellIs" dxfId="5531" priority="4932" operator="greaterThan">
      <formula>0</formula>
    </cfRule>
  </conditionalFormatting>
  <conditionalFormatting sqref="D207">
    <cfRule type="cellIs" dxfId="5530" priority="14323" operator="greaterThan">
      <formula>0</formula>
    </cfRule>
  </conditionalFormatting>
  <conditionalFormatting sqref="D208">
    <cfRule type="cellIs" dxfId="5529" priority="14319" operator="greaterThan">
      <formula>0</formula>
    </cfRule>
  </conditionalFormatting>
  <conditionalFormatting sqref="D209">
    <cfRule type="cellIs" dxfId="5528" priority="14315" operator="greaterThan">
      <formula>0</formula>
    </cfRule>
  </conditionalFormatting>
  <conditionalFormatting sqref="D210">
    <cfRule type="cellIs" dxfId="5527" priority="4931" operator="greaterThan">
      <formula>0</formula>
    </cfRule>
  </conditionalFormatting>
  <conditionalFormatting sqref="D211">
    <cfRule type="cellIs" dxfId="5526" priority="14276" operator="greaterThan">
      <formula>0</formula>
    </cfRule>
  </conditionalFormatting>
  <conditionalFormatting sqref="D212">
    <cfRule type="cellIs" dxfId="5525" priority="14272" operator="greaterThan">
      <formula>0</formula>
    </cfRule>
  </conditionalFormatting>
  <conditionalFormatting sqref="D213">
    <cfRule type="cellIs" dxfId="5524" priority="14268" operator="greaterThan">
      <formula>0</formula>
    </cfRule>
  </conditionalFormatting>
  <conditionalFormatting sqref="D215">
    <cfRule type="cellIs" dxfId="5523" priority="4956" operator="greaterThan">
      <formula>0</formula>
    </cfRule>
  </conditionalFormatting>
  <conditionalFormatting sqref="D216">
    <cfRule type="cellIs" dxfId="5522" priority="7119" operator="greaterThan">
      <formula>0</formula>
    </cfRule>
  </conditionalFormatting>
  <conditionalFormatting sqref="D217">
    <cfRule type="cellIs" dxfId="5521" priority="7115" operator="greaterThan">
      <formula>0</formula>
    </cfRule>
  </conditionalFormatting>
  <conditionalFormatting sqref="D218">
    <cfRule type="cellIs" dxfId="5520" priority="7111" operator="greaterThan">
      <formula>0</formula>
    </cfRule>
  </conditionalFormatting>
  <conditionalFormatting sqref="D219">
    <cfRule type="cellIs" dxfId="5519" priority="4930" operator="greaterThan">
      <formula>0</formula>
    </cfRule>
  </conditionalFormatting>
  <conditionalFormatting sqref="D220">
    <cfRule type="cellIs" dxfId="5518" priority="7072" operator="greaterThan">
      <formula>0</formula>
    </cfRule>
  </conditionalFormatting>
  <conditionalFormatting sqref="D221">
    <cfRule type="cellIs" dxfId="5517" priority="7068" operator="greaterThan">
      <formula>0</formula>
    </cfRule>
  </conditionalFormatting>
  <conditionalFormatting sqref="D222">
    <cfRule type="cellIs" dxfId="5516" priority="7064" operator="greaterThan">
      <formula>0</formula>
    </cfRule>
  </conditionalFormatting>
  <conditionalFormatting sqref="D223">
    <cfRule type="cellIs" dxfId="5515" priority="4929" operator="greaterThan">
      <formula>0</formula>
    </cfRule>
  </conditionalFormatting>
  <conditionalFormatting sqref="D224">
    <cfRule type="cellIs" dxfId="5514" priority="7025" operator="greaterThan">
      <formula>0</formula>
    </cfRule>
  </conditionalFormatting>
  <conditionalFormatting sqref="D225">
    <cfRule type="cellIs" dxfId="5513" priority="7021" operator="greaterThan">
      <formula>0</formula>
    </cfRule>
  </conditionalFormatting>
  <conditionalFormatting sqref="D226">
    <cfRule type="cellIs" dxfId="5512" priority="7017" operator="greaterThan">
      <formula>0</formula>
    </cfRule>
  </conditionalFormatting>
  <conditionalFormatting sqref="D227">
    <cfRule type="cellIs" dxfId="5511" priority="4928" operator="greaterThan">
      <formula>0</formula>
    </cfRule>
  </conditionalFormatting>
  <conditionalFormatting sqref="D228">
    <cfRule type="cellIs" dxfId="5510" priority="6978" operator="greaterThan">
      <formula>0</formula>
    </cfRule>
  </conditionalFormatting>
  <conditionalFormatting sqref="D229">
    <cfRule type="cellIs" dxfId="5509" priority="6974" operator="greaterThan">
      <formula>0</formula>
    </cfRule>
  </conditionalFormatting>
  <conditionalFormatting sqref="D230">
    <cfRule type="cellIs" dxfId="5508" priority="6970" operator="greaterThan">
      <formula>0</formula>
    </cfRule>
  </conditionalFormatting>
  <conditionalFormatting sqref="D231">
    <cfRule type="cellIs" dxfId="5507" priority="4927" operator="greaterThan">
      <formula>0</formula>
    </cfRule>
  </conditionalFormatting>
  <conditionalFormatting sqref="D232">
    <cfRule type="cellIs" dxfId="5506" priority="6931" operator="greaterThan">
      <formula>0</formula>
    </cfRule>
  </conditionalFormatting>
  <conditionalFormatting sqref="D233">
    <cfRule type="cellIs" dxfId="5505" priority="6927" operator="greaterThan">
      <formula>0</formula>
    </cfRule>
  </conditionalFormatting>
  <conditionalFormatting sqref="D234">
    <cfRule type="cellIs" dxfId="5504" priority="6923" operator="greaterThan">
      <formula>0</formula>
    </cfRule>
  </conditionalFormatting>
  <conditionalFormatting sqref="D235">
    <cfRule type="cellIs" dxfId="5503" priority="4926" operator="greaterThan">
      <formula>0</formula>
    </cfRule>
  </conditionalFormatting>
  <conditionalFormatting sqref="D236">
    <cfRule type="cellIs" dxfId="5502" priority="6884" operator="greaterThan">
      <formula>0</formula>
    </cfRule>
  </conditionalFormatting>
  <conditionalFormatting sqref="D237">
    <cfRule type="cellIs" dxfId="5501" priority="6880" operator="greaterThan">
      <formula>0</formula>
    </cfRule>
  </conditionalFormatting>
  <conditionalFormatting sqref="D238">
    <cfRule type="cellIs" dxfId="5500" priority="6876" operator="greaterThan">
      <formula>0</formula>
    </cfRule>
  </conditionalFormatting>
  <conditionalFormatting sqref="D239">
    <cfRule type="cellIs" dxfId="5499" priority="2110" operator="greaterThan">
      <formula>0</formula>
    </cfRule>
  </conditionalFormatting>
  <conditionalFormatting sqref="D240">
    <cfRule type="cellIs" dxfId="5498" priority="2137" operator="greaterThan">
      <formula>0</formula>
    </cfRule>
  </conditionalFormatting>
  <conditionalFormatting sqref="D241">
    <cfRule type="cellIs" dxfId="5497" priority="2133" operator="greaterThan">
      <formula>0</formula>
    </cfRule>
  </conditionalFormatting>
  <conditionalFormatting sqref="D242">
    <cfRule type="cellIs" dxfId="5496" priority="2129" operator="greaterThan">
      <formula>0</formula>
    </cfRule>
  </conditionalFormatting>
  <conditionalFormatting sqref="D243">
    <cfRule type="cellIs" dxfId="5495" priority="4925" operator="greaterThan">
      <formula>0</formula>
    </cfRule>
  </conditionalFormatting>
  <conditionalFormatting sqref="D244">
    <cfRule type="cellIs" dxfId="5494" priority="6837" operator="greaterThan">
      <formula>0</formula>
    </cfRule>
  </conditionalFormatting>
  <conditionalFormatting sqref="D245">
    <cfRule type="cellIs" dxfId="5493" priority="6833" operator="greaterThan">
      <formula>0</formula>
    </cfRule>
  </conditionalFormatting>
  <conditionalFormatting sqref="D246">
    <cfRule type="cellIs" dxfId="5492" priority="6829" operator="greaterThan">
      <formula>0</formula>
    </cfRule>
  </conditionalFormatting>
  <conditionalFormatting sqref="D247">
    <cfRule type="cellIs" dxfId="5491" priority="4924" operator="greaterThan">
      <formula>0</formula>
    </cfRule>
  </conditionalFormatting>
  <conditionalFormatting sqref="D248">
    <cfRule type="cellIs" dxfId="5490" priority="6790" operator="greaterThan">
      <formula>0</formula>
    </cfRule>
  </conditionalFormatting>
  <conditionalFormatting sqref="D249">
    <cfRule type="cellIs" dxfId="5489" priority="6786" operator="greaterThan">
      <formula>0</formula>
    </cfRule>
  </conditionalFormatting>
  <conditionalFormatting sqref="D250">
    <cfRule type="cellIs" dxfId="5488" priority="6782" operator="greaterThan">
      <formula>0</formula>
    </cfRule>
  </conditionalFormatting>
  <conditionalFormatting sqref="D251">
    <cfRule type="cellIs" dxfId="5487" priority="4957" operator="greaterThan">
      <formula>0</formula>
    </cfRule>
  </conditionalFormatting>
  <conditionalFormatting sqref="D252">
    <cfRule type="cellIs" dxfId="5486" priority="6743" operator="greaterThan">
      <formula>0</formula>
    </cfRule>
  </conditionalFormatting>
  <conditionalFormatting sqref="D253">
    <cfRule type="cellIs" dxfId="5485" priority="6739" operator="greaterThan">
      <formula>0</formula>
    </cfRule>
  </conditionalFormatting>
  <conditionalFormatting sqref="D254">
    <cfRule type="cellIs" dxfId="5484" priority="6735" operator="greaterThan">
      <formula>0</formula>
    </cfRule>
  </conditionalFormatting>
  <conditionalFormatting sqref="D255">
    <cfRule type="cellIs" dxfId="5483" priority="4923" operator="greaterThan">
      <formula>0</formula>
    </cfRule>
  </conditionalFormatting>
  <conditionalFormatting sqref="D256">
    <cfRule type="cellIs" dxfId="5482" priority="6696" operator="greaterThan">
      <formula>0</formula>
    </cfRule>
  </conditionalFormatting>
  <conditionalFormatting sqref="D257">
    <cfRule type="cellIs" dxfId="5481" priority="6692" operator="greaterThan">
      <formula>0</formula>
    </cfRule>
  </conditionalFormatting>
  <conditionalFormatting sqref="D258">
    <cfRule type="cellIs" dxfId="5480" priority="6688" operator="greaterThan">
      <formula>0</formula>
    </cfRule>
  </conditionalFormatting>
  <conditionalFormatting sqref="D259">
    <cfRule type="cellIs" dxfId="5479" priority="2051" operator="greaterThan">
      <formula>0</formula>
    </cfRule>
  </conditionalFormatting>
  <conditionalFormatting sqref="D260">
    <cfRule type="cellIs" dxfId="5478" priority="2078" operator="greaterThan">
      <formula>0</formula>
    </cfRule>
  </conditionalFormatting>
  <conditionalFormatting sqref="D261">
    <cfRule type="cellIs" dxfId="5477" priority="2074" operator="greaterThan">
      <formula>0</formula>
    </cfRule>
  </conditionalFormatting>
  <conditionalFormatting sqref="D262">
    <cfRule type="cellIs" dxfId="5476" priority="2070" operator="greaterThan">
      <formula>0</formula>
    </cfRule>
  </conditionalFormatting>
  <conditionalFormatting sqref="D263">
    <cfRule type="cellIs" dxfId="5475" priority="4958" operator="greaterThan">
      <formula>0</formula>
    </cfRule>
  </conditionalFormatting>
  <conditionalFormatting sqref="D264">
    <cfRule type="cellIs" dxfId="5474" priority="6649" operator="greaterThan">
      <formula>0</formula>
    </cfRule>
  </conditionalFormatting>
  <conditionalFormatting sqref="D265">
    <cfRule type="cellIs" dxfId="5473" priority="6645" operator="greaterThan">
      <formula>0</formula>
    </cfRule>
  </conditionalFormatting>
  <conditionalFormatting sqref="D266">
    <cfRule type="cellIs" dxfId="5472" priority="6641" operator="greaterThan">
      <formula>0</formula>
    </cfRule>
  </conditionalFormatting>
  <conditionalFormatting sqref="D269">
    <cfRule type="cellIs" dxfId="5471" priority="4959" operator="greaterThan">
      <formula>0</formula>
    </cfRule>
  </conditionalFormatting>
  <conditionalFormatting sqref="D270">
    <cfRule type="cellIs" dxfId="5470" priority="7307" operator="greaterThan">
      <formula>0</formula>
    </cfRule>
  </conditionalFormatting>
  <conditionalFormatting sqref="D271">
    <cfRule type="cellIs" dxfId="5469" priority="7303" operator="greaterThan">
      <formula>0</formula>
    </cfRule>
  </conditionalFormatting>
  <conditionalFormatting sqref="D272">
    <cfRule type="cellIs" dxfId="5468" priority="7299" operator="greaterThan">
      <formula>0</formula>
    </cfRule>
  </conditionalFormatting>
  <conditionalFormatting sqref="D273">
    <cfRule type="cellIs" dxfId="5467" priority="1933" operator="greaterThan">
      <formula>0</formula>
    </cfRule>
  </conditionalFormatting>
  <conditionalFormatting sqref="D274">
    <cfRule type="cellIs" dxfId="5466" priority="1960" operator="greaterThan">
      <formula>0</formula>
    </cfRule>
  </conditionalFormatting>
  <conditionalFormatting sqref="D275">
    <cfRule type="cellIs" dxfId="5465" priority="1956" operator="greaterThan">
      <formula>0</formula>
    </cfRule>
  </conditionalFormatting>
  <conditionalFormatting sqref="D276">
    <cfRule type="cellIs" dxfId="5464" priority="1952" operator="greaterThan">
      <formula>0</formula>
    </cfRule>
  </conditionalFormatting>
  <conditionalFormatting sqref="D277">
    <cfRule type="cellIs" dxfId="5463" priority="694" operator="greaterThan">
      <formula>0</formula>
    </cfRule>
  </conditionalFormatting>
  <conditionalFormatting sqref="D278">
    <cfRule type="cellIs" dxfId="5462" priority="721" operator="greaterThan">
      <formula>0</formula>
    </cfRule>
  </conditionalFormatting>
  <conditionalFormatting sqref="D279">
    <cfRule type="cellIs" dxfId="5461" priority="717" operator="greaterThan">
      <formula>0</formula>
    </cfRule>
  </conditionalFormatting>
  <conditionalFormatting sqref="D280">
    <cfRule type="cellIs" dxfId="5460" priority="713" operator="greaterThan">
      <formula>0</formula>
    </cfRule>
  </conditionalFormatting>
  <conditionalFormatting sqref="D281">
    <cfRule type="cellIs" dxfId="5459" priority="1874" operator="greaterThan">
      <formula>0</formula>
    </cfRule>
  </conditionalFormatting>
  <conditionalFormatting sqref="D282">
    <cfRule type="cellIs" dxfId="5458" priority="1901" operator="greaterThan">
      <formula>0</formula>
    </cfRule>
  </conditionalFormatting>
  <conditionalFormatting sqref="D283">
    <cfRule type="cellIs" dxfId="5457" priority="1897" operator="greaterThan">
      <formula>0</formula>
    </cfRule>
  </conditionalFormatting>
  <conditionalFormatting sqref="D284">
    <cfRule type="cellIs" dxfId="5456" priority="1893" operator="greaterThan">
      <formula>0</formula>
    </cfRule>
  </conditionalFormatting>
  <conditionalFormatting sqref="D285">
    <cfRule type="cellIs" dxfId="5455" priority="1992" operator="greaterThan">
      <formula>0</formula>
    </cfRule>
  </conditionalFormatting>
  <conditionalFormatting sqref="D286">
    <cfRule type="cellIs" dxfId="5454" priority="2019" operator="greaterThan">
      <formula>0</formula>
    </cfRule>
  </conditionalFormatting>
  <conditionalFormatting sqref="D287">
    <cfRule type="cellIs" dxfId="5453" priority="2015" operator="greaterThan">
      <formula>0</formula>
    </cfRule>
  </conditionalFormatting>
  <conditionalFormatting sqref="D288">
    <cfRule type="cellIs" dxfId="5452" priority="2011" operator="greaterThan">
      <formula>0</formula>
    </cfRule>
  </conditionalFormatting>
  <conditionalFormatting sqref="D290">
    <cfRule type="cellIs" dxfId="5451" priority="4960" operator="greaterThan">
      <formula>0</formula>
    </cfRule>
  </conditionalFormatting>
  <conditionalFormatting sqref="D291">
    <cfRule type="cellIs" dxfId="5450" priority="7260" operator="greaterThan">
      <formula>0</formula>
    </cfRule>
  </conditionalFormatting>
  <conditionalFormatting sqref="D292">
    <cfRule type="cellIs" dxfId="5449" priority="7256" operator="greaterThan">
      <formula>0</formula>
    </cfRule>
  </conditionalFormatting>
  <conditionalFormatting sqref="D293">
    <cfRule type="cellIs" dxfId="5448" priority="7252" operator="greaterThan">
      <formula>0</formula>
    </cfRule>
  </conditionalFormatting>
  <conditionalFormatting sqref="D295">
    <cfRule type="cellIs" dxfId="5447" priority="4961" operator="greaterThan">
      <formula>0</formula>
    </cfRule>
  </conditionalFormatting>
  <conditionalFormatting sqref="D296">
    <cfRule type="cellIs" dxfId="5446" priority="7213" operator="greaterThan">
      <formula>0</formula>
    </cfRule>
  </conditionalFormatting>
  <conditionalFormatting sqref="D297">
    <cfRule type="cellIs" dxfId="5445" priority="7209" operator="greaterThan">
      <formula>0</formula>
    </cfRule>
  </conditionalFormatting>
  <conditionalFormatting sqref="D298">
    <cfRule type="cellIs" dxfId="5444" priority="7205" operator="greaterThan">
      <formula>0</formula>
    </cfRule>
  </conditionalFormatting>
  <conditionalFormatting sqref="D300">
    <cfRule type="cellIs" dxfId="5443" priority="4922" operator="greaterThan">
      <formula>0</formula>
    </cfRule>
  </conditionalFormatting>
  <conditionalFormatting sqref="D301">
    <cfRule type="cellIs" dxfId="5442" priority="6602" operator="greaterThan">
      <formula>0</formula>
    </cfRule>
  </conditionalFormatting>
  <conditionalFormatting sqref="D302">
    <cfRule type="cellIs" dxfId="5441" priority="6598" operator="greaterThan">
      <formula>0</formula>
    </cfRule>
  </conditionalFormatting>
  <conditionalFormatting sqref="D303">
    <cfRule type="cellIs" dxfId="5440" priority="6594" operator="greaterThan">
      <formula>0</formula>
    </cfRule>
  </conditionalFormatting>
  <conditionalFormatting sqref="D304">
    <cfRule type="cellIs" dxfId="5439" priority="4962" operator="greaterThan">
      <formula>0</formula>
    </cfRule>
  </conditionalFormatting>
  <conditionalFormatting sqref="D305">
    <cfRule type="cellIs" dxfId="5438" priority="6555" operator="greaterThan">
      <formula>0</formula>
    </cfRule>
  </conditionalFormatting>
  <conditionalFormatting sqref="D306">
    <cfRule type="cellIs" dxfId="5437" priority="6551" operator="greaterThan">
      <formula>0</formula>
    </cfRule>
  </conditionalFormatting>
  <conditionalFormatting sqref="D307">
    <cfRule type="cellIs" dxfId="5436" priority="6547" operator="greaterThan">
      <formula>0</formula>
    </cfRule>
  </conditionalFormatting>
  <conditionalFormatting sqref="D308">
    <cfRule type="cellIs" dxfId="5435" priority="4921" operator="greaterThan">
      <formula>0</formula>
    </cfRule>
  </conditionalFormatting>
  <conditionalFormatting sqref="D309">
    <cfRule type="cellIs" dxfId="5434" priority="6508" operator="greaterThan">
      <formula>0</formula>
    </cfRule>
  </conditionalFormatting>
  <conditionalFormatting sqref="D310">
    <cfRule type="cellIs" dxfId="5433" priority="6504" operator="greaterThan">
      <formula>0</formula>
    </cfRule>
  </conditionalFormatting>
  <conditionalFormatting sqref="D311">
    <cfRule type="cellIs" dxfId="5432" priority="6500" operator="greaterThan">
      <formula>0</formula>
    </cfRule>
  </conditionalFormatting>
  <conditionalFormatting sqref="D312">
    <cfRule type="cellIs" dxfId="5431" priority="4920" operator="greaterThan">
      <formula>0</formula>
    </cfRule>
  </conditionalFormatting>
  <conditionalFormatting sqref="D313">
    <cfRule type="cellIs" dxfId="5430" priority="6461" operator="greaterThan">
      <formula>0</formula>
    </cfRule>
  </conditionalFormatting>
  <conditionalFormatting sqref="D314">
    <cfRule type="cellIs" dxfId="5429" priority="6457" operator="greaterThan">
      <formula>0</formula>
    </cfRule>
  </conditionalFormatting>
  <conditionalFormatting sqref="D315">
    <cfRule type="cellIs" dxfId="5428" priority="6453" operator="greaterThan">
      <formula>0</formula>
    </cfRule>
  </conditionalFormatting>
  <conditionalFormatting sqref="D316">
    <cfRule type="cellIs" dxfId="5427" priority="4919" operator="greaterThan">
      <formula>0</formula>
    </cfRule>
  </conditionalFormatting>
  <conditionalFormatting sqref="D317">
    <cfRule type="cellIs" dxfId="5426" priority="6414" operator="greaterThan">
      <formula>0</formula>
    </cfRule>
  </conditionalFormatting>
  <conditionalFormatting sqref="D318">
    <cfRule type="cellIs" dxfId="5425" priority="6410" operator="greaterThan">
      <formula>0</formula>
    </cfRule>
  </conditionalFormatting>
  <conditionalFormatting sqref="D319">
    <cfRule type="cellIs" dxfId="5424" priority="6406" operator="greaterThan">
      <formula>0</formula>
    </cfRule>
  </conditionalFormatting>
  <conditionalFormatting sqref="D320">
    <cfRule type="cellIs" dxfId="5423" priority="4918" operator="greaterThan">
      <formula>0</formula>
    </cfRule>
  </conditionalFormatting>
  <conditionalFormatting sqref="D321">
    <cfRule type="cellIs" dxfId="5422" priority="6367" operator="greaterThan">
      <formula>0</formula>
    </cfRule>
  </conditionalFormatting>
  <conditionalFormatting sqref="D322">
    <cfRule type="cellIs" dxfId="5421" priority="6363" operator="greaterThan">
      <formula>0</formula>
    </cfRule>
  </conditionalFormatting>
  <conditionalFormatting sqref="D323">
    <cfRule type="cellIs" dxfId="5420" priority="6359" operator="greaterThan">
      <formula>0</formula>
    </cfRule>
  </conditionalFormatting>
  <conditionalFormatting sqref="D324">
    <cfRule type="cellIs" dxfId="5419" priority="4917" operator="greaterThan">
      <formula>0</formula>
    </cfRule>
  </conditionalFormatting>
  <conditionalFormatting sqref="D325">
    <cfRule type="cellIs" dxfId="5418" priority="6320" operator="greaterThan">
      <formula>0</formula>
    </cfRule>
  </conditionalFormatting>
  <conditionalFormatting sqref="D326">
    <cfRule type="cellIs" dxfId="5417" priority="6316" operator="greaterThan">
      <formula>0</formula>
    </cfRule>
  </conditionalFormatting>
  <conditionalFormatting sqref="D327">
    <cfRule type="cellIs" dxfId="5416" priority="6312" operator="greaterThan">
      <formula>0</formula>
    </cfRule>
  </conditionalFormatting>
  <conditionalFormatting sqref="D328">
    <cfRule type="cellIs" dxfId="5415" priority="4916" operator="greaterThan">
      <formula>0</formula>
    </cfRule>
  </conditionalFormatting>
  <conditionalFormatting sqref="D329">
    <cfRule type="cellIs" dxfId="5414" priority="6273" operator="greaterThan">
      <formula>0</formula>
    </cfRule>
  </conditionalFormatting>
  <conditionalFormatting sqref="D330">
    <cfRule type="cellIs" dxfId="5413" priority="6269" operator="greaterThan">
      <formula>0</formula>
    </cfRule>
  </conditionalFormatting>
  <conditionalFormatting sqref="D331">
    <cfRule type="cellIs" dxfId="5412" priority="6265" operator="greaterThan">
      <formula>0</formula>
    </cfRule>
  </conditionalFormatting>
  <conditionalFormatting sqref="D332">
    <cfRule type="cellIs" dxfId="5411" priority="4963" operator="greaterThan">
      <formula>0</formula>
    </cfRule>
  </conditionalFormatting>
  <conditionalFormatting sqref="D333">
    <cfRule type="cellIs" dxfId="5410" priority="7166" operator="greaterThan">
      <formula>0</formula>
    </cfRule>
  </conditionalFormatting>
  <conditionalFormatting sqref="D334">
    <cfRule type="cellIs" dxfId="5409" priority="7162" operator="greaterThan">
      <formula>0</formula>
    </cfRule>
  </conditionalFormatting>
  <conditionalFormatting sqref="D335">
    <cfRule type="cellIs" dxfId="5408" priority="7158" operator="greaterThan">
      <formula>0</formula>
    </cfRule>
  </conditionalFormatting>
  <conditionalFormatting sqref="D338">
    <cfRule type="cellIs" dxfId="5407" priority="4987" operator="greaterThan">
      <formula>0</formula>
    </cfRule>
  </conditionalFormatting>
  <conditionalFormatting sqref="D339">
    <cfRule type="cellIs" dxfId="5406" priority="7449" operator="greaterThan">
      <formula>0</formula>
    </cfRule>
  </conditionalFormatting>
  <conditionalFormatting sqref="D340">
    <cfRule type="cellIs" dxfId="5405" priority="7445" operator="greaterThan">
      <formula>0</formula>
    </cfRule>
  </conditionalFormatting>
  <conditionalFormatting sqref="D341">
    <cfRule type="cellIs" dxfId="5404" priority="7441" operator="greaterThan">
      <formula>0</formula>
    </cfRule>
  </conditionalFormatting>
  <conditionalFormatting sqref="D342">
    <cfRule type="cellIs" dxfId="5403" priority="4986" operator="greaterThan">
      <formula>0</formula>
    </cfRule>
  </conditionalFormatting>
  <conditionalFormatting sqref="D343">
    <cfRule type="cellIs" dxfId="5402" priority="7402" operator="greaterThan">
      <formula>0</formula>
    </cfRule>
  </conditionalFormatting>
  <conditionalFormatting sqref="D344">
    <cfRule type="cellIs" dxfId="5401" priority="7398" operator="greaterThan">
      <formula>0</formula>
    </cfRule>
  </conditionalFormatting>
  <conditionalFormatting sqref="D345">
    <cfRule type="cellIs" dxfId="5400" priority="7394" operator="greaterThan">
      <formula>0</formula>
    </cfRule>
  </conditionalFormatting>
  <conditionalFormatting sqref="D346">
    <cfRule type="cellIs" dxfId="5399" priority="4985" operator="greaterThan">
      <formula>0</formula>
    </cfRule>
  </conditionalFormatting>
  <conditionalFormatting sqref="D347">
    <cfRule type="cellIs" dxfId="5398" priority="7355" operator="greaterThan">
      <formula>0</formula>
    </cfRule>
  </conditionalFormatting>
  <conditionalFormatting sqref="D348">
    <cfRule type="cellIs" dxfId="5397" priority="7351" operator="greaterThan">
      <formula>0</formula>
    </cfRule>
  </conditionalFormatting>
  <conditionalFormatting sqref="D349">
    <cfRule type="cellIs" dxfId="5396" priority="7347" operator="greaterThan">
      <formula>0</formula>
    </cfRule>
  </conditionalFormatting>
  <conditionalFormatting sqref="D351">
    <cfRule type="cellIs" dxfId="5395" priority="4984" operator="greaterThan">
      <formula>0</formula>
    </cfRule>
  </conditionalFormatting>
  <conditionalFormatting sqref="D352">
    <cfRule type="cellIs" dxfId="5394" priority="7590" operator="greaterThan">
      <formula>0</formula>
    </cfRule>
  </conditionalFormatting>
  <conditionalFormatting sqref="D353">
    <cfRule type="cellIs" dxfId="5393" priority="7586" operator="greaterThan">
      <formula>0</formula>
    </cfRule>
  </conditionalFormatting>
  <conditionalFormatting sqref="D354">
    <cfRule type="cellIs" dxfId="5392" priority="7582" operator="greaterThan">
      <formula>0</formula>
    </cfRule>
  </conditionalFormatting>
  <conditionalFormatting sqref="D355">
    <cfRule type="cellIs" dxfId="5391" priority="4983" operator="greaterThan">
      <formula>0</formula>
    </cfRule>
  </conditionalFormatting>
  <conditionalFormatting sqref="D356">
    <cfRule type="cellIs" dxfId="5390" priority="7543" operator="greaterThan">
      <formula>0</formula>
    </cfRule>
  </conditionalFormatting>
  <conditionalFormatting sqref="D357">
    <cfRule type="cellIs" dxfId="5389" priority="7539" operator="greaterThan">
      <formula>0</formula>
    </cfRule>
  </conditionalFormatting>
  <conditionalFormatting sqref="D358">
    <cfRule type="cellIs" dxfId="5388" priority="7535" operator="greaterThan">
      <formula>0</formula>
    </cfRule>
  </conditionalFormatting>
  <conditionalFormatting sqref="D359">
    <cfRule type="cellIs" dxfId="5387" priority="4982" operator="greaterThan">
      <formula>0</formula>
    </cfRule>
  </conditionalFormatting>
  <conditionalFormatting sqref="D360">
    <cfRule type="cellIs" dxfId="5386" priority="7496" operator="greaterThan">
      <formula>0</formula>
    </cfRule>
  </conditionalFormatting>
  <conditionalFormatting sqref="D361">
    <cfRule type="cellIs" dxfId="5385" priority="7492" operator="greaterThan">
      <formula>0</formula>
    </cfRule>
  </conditionalFormatting>
  <conditionalFormatting sqref="D362">
    <cfRule type="cellIs" dxfId="5384" priority="7488" operator="greaterThan">
      <formula>0</formula>
    </cfRule>
  </conditionalFormatting>
  <conditionalFormatting sqref="D364">
    <cfRule type="cellIs" dxfId="5383" priority="4981" operator="greaterThan">
      <formula>0</formula>
    </cfRule>
  </conditionalFormatting>
  <conditionalFormatting sqref="D365">
    <cfRule type="cellIs" dxfId="5382" priority="7731" operator="greaterThan">
      <formula>0</formula>
    </cfRule>
  </conditionalFormatting>
  <conditionalFormatting sqref="D366">
    <cfRule type="cellIs" dxfId="5381" priority="7727" operator="greaterThan">
      <formula>0</formula>
    </cfRule>
  </conditionalFormatting>
  <conditionalFormatting sqref="D367">
    <cfRule type="cellIs" dxfId="5380" priority="7723" operator="greaterThan">
      <formula>0</formula>
    </cfRule>
  </conditionalFormatting>
  <conditionalFormatting sqref="D368">
    <cfRule type="cellIs" dxfId="5379" priority="2" operator="greaterThan">
      <formula>0</formula>
    </cfRule>
  </conditionalFormatting>
  <conditionalFormatting sqref="D369">
    <cfRule type="cellIs" dxfId="5378" priority="7684" operator="greaterThan">
      <formula>0</formula>
    </cfRule>
  </conditionalFormatting>
  <conditionalFormatting sqref="D370">
    <cfRule type="cellIs" dxfId="5377" priority="7680" operator="greaterThan">
      <formula>0</formula>
    </cfRule>
  </conditionalFormatting>
  <conditionalFormatting sqref="D371">
    <cfRule type="cellIs" dxfId="5376" priority="7676" operator="greaterThan">
      <formula>0</formula>
    </cfRule>
  </conditionalFormatting>
  <conditionalFormatting sqref="D372">
    <cfRule type="cellIs" dxfId="5375" priority="4979" operator="greaterThan">
      <formula>0</formula>
    </cfRule>
  </conditionalFormatting>
  <conditionalFormatting sqref="D373">
    <cfRule type="cellIs" dxfId="5374" priority="7637" operator="greaterThan">
      <formula>0</formula>
    </cfRule>
  </conditionalFormatting>
  <conditionalFormatting sqref="D374">
    <cfRule type="cellIs" dxfId="5373" priority="7633" operator="greaterThan">
      <formula>0</formula>
    </cfRule>
  </conditionalFormatting>
  <conditionalFormatting sqref="D375">
    <cfRule type="cellIs" dxfId="5372" priority="7629" operator="greaterThan">
      <formula>0</formula>
    </cfRule>
  </conditionalFormatting>
  <conditionalFormatting sqref="D378">
    <cfRule type="cellIs" dxfId="5371" priority="4978" operator="greaterThan">
      <formula>0</formula>
    </cfRule>
  </conditionalFormatting>
  <conditionalFormatting sqref="D379">
    <cfRule type="cellIs" dxfId="5370" priority="7872" operator="greaterThan">
      <formula>0</formula>
    </cfRule>
  </conditionalFormatting>
  <conditionalFormatting sqref="D380">
    <cfRule type="cellIs" dxfId="5369" priority="7868" operator="greaterThan">
      <formula>0</formula>
    </cfRule>
  </conditionalFormatting>
  <conditionalFormatting sqref="D381">
    <cfRule type="cellIs" dxfId="5368" priority="7864" operator="greaterThan">
      <formula>0</formula>
    </cfRule>
  </conditionalFormatting>
  <conditionalFormatting sqref="D382">
    <cfRule type="cellIs" dxfId="5367" priority="4977" operator="greaterThan">
      <formula>0</formula>
    </cfRule>
  </conditionalFormatting>
  <conditionalFormatting sqref="D383">
    <cfRule type="cellIs" dxfId="5366" priority="7825" operator="greaterThan">
      <formula>0</formula>
    </cfRule>
  </conditionalFormatting>
  <conditionalFormatting sqref="D384">
    <cfRule type="cellIs" dxfId="5365" priority="7821" operator="greaterThan">
      <formula>0</formula>
    </cfRule>
  </conditionalFormatting>
  <conditionalFormatting sqref="D385">
    <cfRule type="cellIs" dxfId="5364" priority="7817" operator="greaterThan">
      <formula>0</formula>
    </cfRule>
  </conditionalFormatting>
  <conditionalFormatting sqref="D386">
    <cfRule type="cellIs" dxfId="5363" priority="4976" operator="greaterThan">
      <formula>0</formula>
    </cfRule>
  </conditionalFormatting>
  <conditionalFormatting sqref="D387">
    <cfRule type="cellIs" dxfId="5362" priority="7778" operator="greaterThan">
      <formula>0</formula>
    </cfRule>
  </conditionalFormatting>
  <conditionalFormatting sqref="D388">
    <cfRule type="cellIs" dxfId="5361" priority="7774" operator="greaterThan">
      <formula>0</formula>
    </cfRule>
  </conditionalFormatting>
  <conditionalFormatting sqref="D389">
    <cfRule type="cellIs" dxfId="5360" priority="7770" operator="greaterThan">
      <formula>0</formula>
    </cfRule>
  </conditionalFormatting>
  <conditionalFormatting sqref="D391">
    <cfRule type="cellIs" dxfId="5359" priority="4975" operator="greaterThan">
      <formula>0</formula>
    </cfRule>
  </conditionalFormatting>
  <conditionalFormatting sqref="D392">
    <cfRule type="cellIs" dxfId="5358" priority="8013" operator="greaterThan">
      <formula>0</formula>
    </cfRule>
  </conditionalFormatting>
  <conditionalFormatting sqref="D393">
    <cfRule type="cellIs" dxfId="5357" priority="8009" operator="greaterThan">
      <formula>0</formula>
    </cfRule>
  </conditionalFormatting>
  <conditionalFormatting sqref="D394">
    <cfRule type="cellIs" dxfId="5356" priority="8005" operator="greaterThan">
      <formula>0</formula>
    </cfRule>
  </conditionalFormatting>
  <conditionalFormatting sqref="D395">
    <cfRule type="cellIs" dxfId="5355" priority="4974" operator="greaterThan">
      <formula>0</formula>
    </cfRule>
  </conditionalFormatting>
  <conditionalFormatting sqref="D396">
    <cfRule type="cellIs" dxfId="5354" priority="7966" operator="greaterThan">
      <formula>0</formula>
    </cfRule>
  </conditionalFormatting>
  <conditionalFormatting sqref="D397">
    <cfRule type="cellIs" dxfId="5353" priority="7962" operator="greaterThan">
      <formula>0</formula>
    </cfRule>
  </conditionalFormatting>
  <conditionalFormatting sqref="D398">
    <cfRule type="cellIs" dxfId="5352" priority="7958" operator="greaterThan">
      <formula>0</formula>
    </cfRule>
  </conditionalFormatting>
  <conditionalFormatting sqref="D399">
    <cfRule type="cellIs" dxfId="5351" priority="4973" operator="greaterThan">
      <formula>0</formula>
    </cfRule>
  </conditionalFormatting>
  <conditionalFormatting sqref="D400">
    <cfRule type="cellIs" dxfId="5350" priority="7919" operator="greaterThan">
      <formula>0</formula>
    </cfRule>
  </conditionalFormatting>
  <conditionalFormatting sqref="D401">
    <cfRule type="cellIs" dxfId="5349" priority="7915" operator="greaterThan">
      <formula>0</formula>
    </cfRule>
  </conditionalFormatting>
  <conditionalFormatting sqref="D402">
    <cfRule type="cellIs" dxfId="5348" priority="7911" operator="greaterThan">
      <formula>0</formula>
    </cfRule>
  </conditionalFormatting>
  <conditionalFormatting sqref="D404">
    <cfRule type="cellIs" dxfId="5347" priority="1648" operator="greaterThan">
      <formula>0</formula>
    </cfRule>
  </conditionalFormatting>
  <conditionalFormatting sqref="D405">
    <cfRule type="cellIs" dxfId="5346" priority="1669" operator="greaterThan">
      <formula>0</formula>
    </cfRule>
  </conditionalFormatting>
  <conditionalFormatting sqref="D406">
    <cfRule type="cellIs" dxfId="5345" priority="1665" operator="greaterThan">
      <formula>0</formula>
    </cfRule>
  </conditionalFormatting>
  <conditionalFormatting sqref="D407">
    <cfRule type="cellIs" dxfId="5344" priority="1661" operator="greaterThan">
      <formula>0</formula>
    </cfRule>
  </conditionalFormatting>
  <conditionalFormatting sqref="D408">
    <cfRule type="cellIs" dxfId="5343" priority="1530" operator="greaterThan">
      <formula>0</formula>
    </cfRule>
  </conditionalFormatting>
  <conditionalFormatting sqref="D409">
    <cfRule type="cellIs" dxfId="5342" priority="1551" operator="greaterThan">
      <formula>0</formula>
    </cfRule>
  </conditionalFormatting>
  <conditionalFormatting sqref="D410">
    <cfRule type="cellIs" dxfId="5341" priority="1547" operator="greaterThan">
      <formula>0</formula>
    </cfRule>
  </conditionalFormatting>
  <conditionalFormatting sqref="D411">
    <cfRule type="cellIs" dxfId="5340" priority="1543" operator="greaterThan">
      <formula>0</formula>
    </cfRule>
  </conditionalFormatting>
  <conditionalFormatting sqref="D412">
    <cfRule type="cellIs" dxfId="5339" priority="1589" operator="greaterThan">
      <formula>0</formula>
    </cfRule>
  </conditionalFormatting>
  <conditionalFormatting sqref="D413">
    <cfRule type="cellIs" dxfId="5338" priority="1610" operator="greaterThan">
      <formula>0</formula>
    </cfRule>
  </conditionalFormatting>
  <conditionalFormatting sqref="D414">
    <cfRule type="cellIs" dxfId="5337" priority="1606" operator="greaterThan">
      <formula>0</formula>
    </cfRule>
  </conditionalFormatting>
  <conditionalFormatting sqref="D415">
    <cfRule type="cellIs" dxfId="5336" priority="1602" operator="greaterThan">
      <formula>0</formula>
    </cfRule>
  </conditionalFormatting>
  <conditionalFormatting sqref="D417">
    <cfRule type="cellIs" dxfId="5335" priority="312" operator="greaterThan">
      <formula>0</formula>
    </cfRule>
  </conditionalFormatting>
  <conditionalFormatting sqref="D418">
    <cfRule type="cellIs" dxfId="5334" priority="274" operator="greaterThan">
      <formula>0</formula>
    </cfRule>
  </conditionalFormatting>
  <conditionalFormatting sqref="D419">
    <cfRule type="cellIs" dxfId="5333" priority="236" operator="greaterThan">
      <formula>0</formula>
    </cfRule>
  </conditionalFormatting>
  <conditionalFormatting sqref="D421:D422">
    <cfRule type="cellIs" dxfId="5332" priority="4972" operator="greaterThan">
      <formula>0</formula>
    </cfRule>
  </conditionalFormatting>
  <conditionalFormatting sqref="D423">
    <cfRule type="cellIs" dxfId="5331" priority="4970" operator="greaterThan">
      <formula>0</formula>
    </cfRule>
  </conditionalFormatting>
  <conditionalFormatting sqref="D424">
    <cfRule type="cellIs" dxfId="5330" priority="8060" operator="greaterThan">
      <formula>0</formula>
    </cfRule>
  </conditionalFormatting>
  <conditionalFormatting sqref="D425">
    <cfRule type="cellIs" dxfId="5329" priority="8056" operator="greaterThan">
      <formula>0</formula>
    </cfRule>
  </conditionalFormatting>
  <conditionalFormatting sqref="D426">
    <cfRule type="cellIs" dxfId="5328" priority="8052" operator="greaterThan">
      <formula>0</formula>
    </cfRule>
  </conditionalFormatting>
  <conditionalFormatting sqref="D428">
    <cfRule type="cellIs" dxfId="5327" priority="645" operator="greaterThan">
      <formula>0</formula>
    </cfRule>
  </conditionalFormatting>
  <conditionalFormatting sqref="D429">
    <cfRule type="cellIs" dxfId="5326" priority="666" operator="greaterThan">
      <formula>0</formula>
    </cfRule>
  </conditionalFormatting>
  <conditionalFormatting sqref="D430">
    <cfRule type="cellIs" dxfId="5325" priority="662" operator="greaterThan">
      <formula>0</formula>
    </cfRule>
  </conditionalFormatting>
  <conditionalFormatting sqref="D431">
    <cfRule type="cellIs" dxfId="5324" priority="658" operator="greaterThan">
      <formula>0</formula>
    </cfRule>
  </conditionalFormatting>
  <conditionalFormatting sqref="D432">
    <cfRule type="cellIs" dxfId="5323" priority="586" operator="greaterThan">
      <formula>0</formula>
    </cfRule>
  </conditionalFormatting>
  <conditionalFormatting sqref="D433">
    <cfRule type="cellIs" dxfId="5322" priority="607" operator="greaterThan">
      <formula>0</formula>
    </cfRule>
  </conditionalFormatting>
  <conditionalFormatting sqref="D434">
    <cfRule type="cellIs" dxfId="5321" priority="603" operator="greaterThan">
      <formula>0</formula>
    </cfRule>
  </conditionalFormatting>
  <conditionalFormatting sqref="D435">
    <cfRule type="cellIs" dxfId="5320" priority="599" operator="greaterThan">
      <formula>0</formula>
    </cfRule>
  </conditionalFormatting>
  <conditionalFormatting sqref="D436">
    <cfRule type="cellIs" dxfId="5319" priority="527" operator="greaterThan">
      <formula>0</formula>
    </cfRule>
  </conditionalFormatting>
  <conditionalFormatting sqref="D437">
    <cfRule type="cellIs" dxfId="5318" priority="548" operator="greaterThan">
      <formula>0</formula>
    </cfRule>
  </conditionalFormatting>
  <conditionalFormatting sqref="D438">
    <cfRule type="cellIs" dxfId="5317" priority="544" operator="greaterThan">
      <formula>0</formula>
    </cfRule>
  </conditionalFormatting>
  <conditionalFormatting sqref="D439">
    <cfRule type="cellIs" dxfId="5316" priority="540" operator="greaterThan">
      <formula>0</formula>
    </cfRule>
  </conditionalFormatting>
  <conditionalFormatting sqref="D440">
    <cfRule type="cellIs" dxfId="5315" priority="468" operator="greaterThan">
      <formula>0</formula>
    </cfRule>
  </conditionalFormatting>
  <conditionalFormatting sqref="D441">
    <cfRule type="cellIs" dxfId="5314" priority="489" operator="greaterThan">
      <formula>0</formula>
    </cfRule>
  </conditionalFormatting>
  <conditionalFormatting sqref="D442">
    <cfRule type="cellIs" dxfId="5313" priority="485" operator="greaterThan">
      <formula>0</formula>
    </cfRule>
  </conditionalFormatting>
  <conditionalFormatting sqref="D443">
    <cfRule type="cellIs" dxfId="5312" priority="481" operator="greaterThan">
      <formula>0</formula>
    </cfRule>
  </conditionalFormatting>
  <conditionalFormatting sqref="D445">
    <cfRule type="cellIs" dxfId="5311" priority="198" operator="greaterThan">
      <formula>0</formula>
    </cfRule>
  </conditionalFormatting>
  <conditionalFormatting sqref="D446">
    <cfRule type="cellIs" dxfId="5310" priority="160" operator="greaterThan">
      <formula>0</formula>
    </cfRule>
  </conditionalFormatting>
  <conditionalFormatting sqref="D447">
    <cfRule type="cellIs" dxfId="5309" priority="122" operator="greaterThan">
      <formula>0</formula>
    </cfRule>
  </conditionalFormatting>
  <conditionalFormatting sqref="D448">
    <cfRule type="cellIs" dxfId="5308" priority="84" operator="greaterThan">
      <formula>0</formula>
    </cfRule>
  </conditionalFormatting>
  <conditionalFormatting sqref="D450">
    <cfRule type="cellIs" dxfId="5307" priority="4915" operator="greaterThan">
      <formula>0</formula>
    </cfRule>
  </conditionalFormatting>
  <conditionalFormatting sqref="D451">
    <cfRule type="cellIs" dxfId="5306" priority="8811" operator="greaterThan">
      <formula>0</formula>
    </cfRule>
  </conditionalFormatting>
  <conditionalFormatting sqref="D452">
    <cfRule type="cellIs" dxfId="5305" priority="8807" operator="greaterThan">
      <formula>0</formula>
    </cfRule>
  </conditionalFormatting>
  <conditionalFormatting sqref="D453">
    <cfRule type="cellIs" dxfId="5304" priority="8803" operator="greaterThan">
      <formula>0</formula>
    </cfRule>
  </conditionalFormatting>
  <conditionalFormatting sqref="D454">
    <cfRule type="cellIs" dxfId="5303" priority="4914" operator="greaterThan">
      <formula>0</formula>
    </cfRule>
  </conditionalFormatting>
  <conditionalFormatting sqref="D455">
    <cfRule type="cellIs" dxfId="5302" priority="8764" operator="greaterThan">
      <formula>0</formula>
    </cfRule>
  </conditionalFormatting>
  <conditionalFormatting sqref="D456">
    <cfRule type="cellIs" dxfId="5301" priority="8760" operator="greaterThan">
      <formula>0</formula>
    </cfRule>
  </conditionalFormatting>
  <conditionalFormatting sqref="D457">
    <cfRule type="cellIs" dxfId="5300" priority="8756" operator="greaterThan">
      <formula>0</formula>
    </cfRule>
  </conditionalFormatting>
  <conditionalFormatting sqref="D458">
    <cfRule type="cellIs" dxfId="5299" priority="4913" operator="greaterThan">
      <formula>0</formula>
    </cfRule>
  </conditionalFormatting>
  <conditionalFormatting sqref="D459">
    <cfRule type="cellIs" dxfId="5298" priority="8717" operator="greaterThan">
      <formula>0</formula>
    </cfRule>
  </conditionalFormatting>
  <conditionalFormatting sqref="D460">
    <cfRule type="cellIs" dxfId="5297" priority="8713" operator="greaterThan">
      <formula>0</formula>
    </cfRule>
  </conditionalFormatting>
  <conditionalFormatting sqref="D461">
    <cfRule type="cellIs" dxfId="5296" priority="8709" operator="greaterThan">
      <formula>0</formula>
    </cfRule>
  </conditionalFormatting>
  <conditionalFormatting sqref="D463">
    <cfRule type="cellIs" dxfId="5295" priority="4912" operator="greaterThan">
      <formula>0</formula>
    </cfRule>
  </conditionalFormatting>
  <conditionalFormatting sqref="D464">
    <cfRule type="cellIs" dxfId="5294" priority="8670" operator="greaterThan">
      <formula>0</formula>
    </cfRule>
  </conditionalFormatting>
  <conditionalFormatting sqref="D465">
    <cfRule type="cellIs" dxfId="5293" priority="8666" operator="greaterThan">
      <formula>0</formula>
    </cfRule>
  </conditionalFormatting>
  <conditionalFormatting sqref="D466">
    <cfRule type="cellIs" dxfId="5292" priority="8662" operator="greaterThan">
      <formula>0</formula>
    </cfRule>
  </conditionalFormatting>
  <conditionalFormatting sqref="D467">
    <cfRule type="cellIs" dxfId="5291" priority="4911" operator="greaterThan">
      <formula>0</formula>
    </cfRule>
  </conditionalFormatting>
  <conditionalFormatting sqref="D468">
    <cfRule type="cellIs" dxfId="5290" priority="8623" operator="greaterThan">
      <formula>0</formula>
    </cfRule>
  </conditionalFormatting>
  <conditionalFormatting sqref="D469">
    <cfRule type="cellIs" dxfId="5289" priority="8619" operator="greaterThan">
      <formula>0</formula>
    </cfRule>
  </conditionalFormatting>
  <conditionalFormatting sqref="D470">
    <cfRule type="cellIs" dxfId="5288" priority="8615" operator="greaterThan">
      <formula>0</formula>
    </cfRule>
  </conditionalFormatting>
  <conditionalFormatting sqref="D471">
    <cfRule type="cellIs" dxfId="5287" priority="4910" operator="greaterThan">
      <formula>0</formula>
    </cfRule>
  </conditionalFormatting>
  <conditionalFormatting sqref="D472">
    <cfRule type="cellIs" dxfId="5286" priority="8576" operator="greaterThan">
      <formula>0</formula>
    </cfRule>
  </conditionalFormatting>
  <conditionalFormatting sqref="D473">
    <cfRule type="cellIs" dxfId="5285" priority="8572" operator="greaterThan">
      <formula>0</formula>
    </cfRule>
  </conditionalFormatting>
  <conditionalFormatting sqref="D474">
    <cfRule type="cellIs" dxfId="5284" priority="8568" operator="greaterThan">
      <formula>0</formula>
    </cfRule>
  </conditionalFormatting>
  <conditionalFormatting sqref="D476">
    <cfRule type="cellIs" dxfId="5283" priority="4909" operator="greaterThan">
      <formula>0</formula>
    </cfRule>
  </conditionalFormatting>
  <conditionalFormatting sqref="D477">
    <cfRule type="cellIs" dxfId="5282" priority="8529" operator="greaterThan">
      <formula>0</formula>
    </cfRule>
  </conditionalFormatting>
  <conditionalFormatting sqref="D478">
    <cfRule type="cellIs" dxfId="5281" priority="8525" operator="greaterThan">
      <formula>0</formula>
    </cfRule>
  </conditionalFormatting>
  <conditionalFormatting sqref="D479">
    <cfRule type="cellIs" dxfId="5280" priority="8521" operator="greaterThan">
      <formula>0</formula>
    </cfRule>
  </conditionalFormatting>
  <conditionalFormatting sqref="D480">
    <cfRule type="cellIs" dxfId="5279" priority="4908" operator="greaterThan">
      <formula>0</formula>
    </cfRule>
  </conditionalFormatting>
  <conditionalFormatting sqref="D481">
    <cfRule type="cellIs" dxfId="5278" priority="8482" operator="greaterThan">
      <formula>0</formula>
    </cfRule>
  </conditionalFormatting>
  <conditionalFormatting sqref="D482">
    <cfRule type="cellIs" dxfId="5277" priority="8478" operator="greaterThan">
      <formula>0</formula>
    </cfRule>
  </conditionalFormatting>
  <conditionalFormatting sqref="D483">
    <cfRule type="cellIs" dxfId="5276" priority="8474" operator="greaterThan">
      <formula>0</formula>
    </cfRule>
  </conditionalFormatting>
  <conditionalFormatting sqref="D484">
    <cfRule type="cellIs" dxfId="5275" priority="4907" operator="greaterThan">
      <formula>0</formula>
    </cfRule>
  </conditionalFormatting>
  <conditionalFormatting sqref="D485">
    <cfRule type="cellIs" dxfId="5274" priority="8435" operator="greaterThan">
      <formula>0</formula>
    </cfRule>
  </conditionalFormatting>
  <conditionalFormatting sqref="D486">
    <cfRule type="cellIs" dxfId="5273" priority="8431" operator="greaterThan">
      <formula>0</formula>
    </cfRule>
  </conditionalFormatting>
  <conditionalFormatting sqref="D487">
    <cfRule type="cellIs" dxfId="5272" priority="8427" operator="greaterThan">
      <formula>0</formula>
    </cfRule>
  </conditionalFormatting>
  <conditionalFormatting sqref="D489">
    <cfRule type="cellIs" dxfId="5271" priority="4906" operator="greaterThan">
      <formula>0</formula>
    </cfRule>
  </conditionalFormatting>
  <conditionalFormatting sqref="D490">
    <cfRule type="cellIs" dxfId="5270" priority="8388" operator="greaterThan">
      <formula>0</formula>
    </cfRule>
  </conditionalFormatting>
  <conditionalFormatting sqref="D491">
    <cfRule type="cellIs" dxfId="5269" priority="8384" operator="greaterThan">
      <formula>0</formula>
    </cfRule>
  </conditionalFormatting>
  <conditionalFormatting sqref="D492">
    <cfRule type="cellIs" dxfId="5268" priority="8380" operator="greaterThan">
      <formula>0</formula>
    </cfRule>
  </conditionalFormatting>
  <conditionalFormatting sqref="D493">
    <cfRule type="cellIs" dxfId="5267" priority="4905" operator="greaterThan">
      <formula>0</formula>
    </cfRule>
  </conditionalFormatting>
  <conditionalFormatting sqref="D494">
    <cfRule type="cellIs" dxfId="5266" priority="8341" operator="greaterThan">
      <formula>0</formula>
    </cfRule>
  </conditionalFormatting>
  <conditionalFormatting sqref="D495">
    <cfRule type="cellIs" dxfId="5265" priority="8337" operator="greaterThan">
      <formula>0</formula>
    </cfRule>
  </conditionalFormatting>
  <conditionalFormatting sqref="D496">
    <cfRule type="cellIs" dxfId="5264" priority="8333" operator="greaterThan">
      <formula>0</formula>
    </cfRule>
  </conditionalFormatting>
  <conditionalFormatting sqref="D497">
    <cfRule type="cellIs" dxfId="5263" priority="4904" operator="greaterThan">
      <formula>0</formula>
    </cfRule>
  </conditionalFormatting>
  <conditionalFormatting sqref="D498">
    <cfRule type="cellIs" dxfId="5262" priority="8294" operator="greaterThan">
      <formula>0</formula>
    </cfRule>
  </conditionalFormatting>
  <conditionalFormatting sqref="D499">
    <cfRule type="cellIs" dxfId="5261" priority="8290" operator="greaterThan">
      <formula>0</formula>
    </cfRule>
  </conditionalFormatting>
  <conditionalFormatting sqref="D500">
    <cfRule type="cellIs" dxfId="5260" priority="8286" operator="greaterThan">
      <formula>0</formula>
    </cfRule>
  </conditionalFormatting>
  <conditionalFormatting sqref="D502">
    <cfRule type="cellIs" dxfId="5259" priority="8247" operator="greaterThan">
      <formula>0</formula>
    </cfRule>
  </conditionalFormatting>
  <conditionalFormatting sqref="D503">
    <cfRule type="cellIs" dxfId="5258" priority="8243" operator="greaterThan">
      <formula>0</formula>
    </cfRule>
  </conditionalFormatting>
  <conditionalFormatting sqref="D504">
    <cfRule type="cellIs" dxfId="5257" priority="8239" operator="greaterThan">
      <formula>0</formula>
    </cfRule>
  </conditionalFormatting>
  <conditionalFormatting sqref="D505">
    <cfRule type="cellIs" dxfId="5256" priority="1815" operator="greaterThan">
      <formula>0</formula>
    </cfRule>
  </conditionalFormatting>
  <conditionalFormatting sqref="D506">
    <cfRule type="cellIs" dxfId="5255" priority="1843" operator="greaterThan">
      <formula>0</formula>
    </cfRule>
  </conditionalFormatting>
  <conditionalFormatting sqref="D507">
    <cfRule type="cellIs" dxfId="5254" priority="1839" operator="greaterThan">
      <formula>0</formula>
    </cfRule>
  </conditionalFormatting>
  <conditionalFormatting sqref="D508">
    <cfRule type="cellIs" dxfId="5253" priority="1835" operator="greaterThan">
      <formula>0</formula>
    </cfRule>
  </conditionalFormatting>
  <conditionalFormatting sqref="D509">
    <cfRule type="cellIs" dxfId="5252" priority="1756" operator="greaterThan">
      <formula>0</formula>
    </cfRule>
  </conditionalFormatting>
  <conditionalFormatting sqref="D510">
    <cfRule type="cellIs" dxfId="5251" priority="1784" operator="greaterThan">
      <formula>0</formula>
    </cfRule>
  </conditionalFormatting>
  <conditionalFormatting sqref="D511">
    <cfRule type="cellIs" dxfId="5250" priority="1780" operator="greaterThan">
      <formula>0</formula>
    </cfRule>
  </conditionalFormatting>
  <conditionalFormatting sqref="D512">
    <cfRule type="cellIs" dxfId="5249" priority="1776" operator="greaterThan">
      <formula>0</formula>
    </cfRule>
  </conditionalFormatting>
  <conditionalFormatting sqref="D513">
    <cfRule type="cellIs" dxfId="5248" priority="1697" operator="greaterThan">
      <formula>0</formula>
    </cfRule>
  </conditionalFormatting>
  <conditionalFormatting sqref="D514">
    <cfRule type="cellIs" dxfId="5247" priority="1725" operator="greaterThan">
      <formula>0</formula>
    </cfRule>
  </conditionalFormatting>
  <conditionalFormatting sqref="D515">
    <cfRule type="cellIs" dxfId="5246" priority="1721" operator="greaterThan">
      <formula>0</formula>
    </cfRule>
  </conditionalFormatting>
  <conditionalFormatting sqref="D516">
    <cfRule type="cellIs" dxfId="5245" priority="1717" operator="greaterThan">
      <formula>0</formula>
    </cfRule>
  </conditionalFormatting>
  <conditionalFormatting sqref="F22">
    <cfRule type="cellIs" dxfId="5244" priority="4056" operator="greaterThan">
      <formula>0</formula>
    </cfRule>
  </conditionalFormatting>
  <conditionalFormatting sqref="F26">
    <cfRule type="cellIs" dxfId="5243" priority="4058" operator="greaterThan">
      <formula>0</formula>
    </cfRule>
  </conditionalFormatting>
  <conditionalFormatting sqref="F31">
    <cfRule type="cellIs" dxfId="5242" priority="4060" operator="greaterThan">
      <formula>0</formula>
    </cfRule>
  </conditionalFormatting>
  <conditionalFormatting sqref="F35">
    <cfRule type="cellIs" dxfId="5241" priority="4062" operator="greaterThan">
      <formula>0</formula>
    </cfRule>
  </conditionalFormatting>
  <conditionalFormatting sqref="F39">
    <cfRule type="cellIs" dxfId="5240" priority="16018" operator="greaterThan">
      <formula>0</formula>
    </cfRule>
  </conditionalFormatting>
  <conditionalFormatting sqref="F43">
    <cfRule type="cellIs" dxfId="5239" priority="15958" operator="greaterThan">
      <formula>0</formula>
    </cfRule>
  </conditionalFormatting>
  <conditionalFormatting sqref="F47">
    <cfRule type="cellIs" dxfId="5238" priority="15911" operator="greaterThan">
      <formula>0</formula>
    </cfRule>
  </conditionalFormatting>
  <conditionalFormatting sqref="F51">
    <cfRule type="cellIs" dxfId="5237" priority="15608" operator="greaterThan">
      <formula>0</formula>
    </cfRule>
  </conditionalFormatting>
  <conditionalFormatting sqref="F70">
    <cfRule type="cellIs" dxfId="5236" priority="15033" operator="greaterThan">
      <formula>0</formula>
    </cfRule>
  </conditionalFormatting>
  <conditionalFormatting sqref="F74">
    <cfRule type="cellIs" dxfId="5235" priority="14986" operator="greaterThan">
      <formula>0</formula>
    </cfRule>
  </conditionalFormatting>
  <conditionalFormatting sqref="F78">
    <cfRule type="cellIs" dxfId="5234" priority="14939" operator="greaterThan">
      <formula>0</formula>
    </cfRule>
  </conditionalFormatting>
  <conditionalFormatting sqref="F82">
    <cfRule type="cellIs" dxfId="5233" priority="14892" operator="greaterThan">
      <formula>0</formula>
    </cfRule>
  </conditionalFormatting>
  <conditionalFormatting sqref="F86">
    <cfRule type="cellIs" dxfId="5232" priority="14845" operator="greaterThan">
      <formula>0</formula>
    </cfRule>
  </conditionalFormatting>
  <conditionalFormatting sqref="F90">
    <cfRule type="cellIs" dxfId="5231" priority="6236" operator="greaterThan">
      <formula>0</formula>
    </cfRule>
  </conditionalFormatting>
  <conditionalFormatting sqref="F94">
    <cfRule type="cellIs" dxfId="5230" priority="6189" operator="greaterThan">
      <formula>0</formula>
    </cfRule>
  </conditionalFormatting>
  <conditionalFormatting sqref="F98">
    <cfRule type="cellIs" dxfId="5229" priority="13410" operator="greaterThan">
      <formula>0</formula>
    </cfRule>
  </conditionalFormatting>
  <conditionalFormatting sqref="F102">
    <cfRule type="cellIs" dxfId="5228" priority="2324" operator="greaterThan">
      <formula>0</formula>
    </cfRule>
  </conditionalFormatting>
  <conditionalFormatting sqref="F106">
    <cfRule type="cellIs" dxfId="5227" priority="2265" operator="greaterThan">
      <formula>0</formula>
    </cfRule>
  </conditionalFormatting>
  <conditionalFormatting sqref="F110">
    <cfRule type="cellIs" dxfId="5226" priority="1498" operator="greaterThan">
      <formula>0</formula>
    </cfRule>
  </conditionalFormatting>
  <conditionalFormatting sqref="F114">
    <cfRule type="cellIs" dxfId="5225" priority="1439" operator="greaterThan">
      <formula>0</formula>
    </cfRule>
  </conditionalFormatting>
  <conditionalFormatting sqref="F118">
    <cfRule type="cellIs" dxfId="5224" priority="1380" operator="greaterThan">
      <formula>0</formula>
    </cfRule>
  </conditionalFormatting>
  <conditionalFormatting sqref="F122">
    <cfRule type="cellIs" dxfId="5223" priority="2206" operator="greaterThan">
      <formula>0</formula>
    </cfRule>
  </conditionalFormatting>
  <conditionalFormatting sqref="F126">
    <cfRule type="cellIs" dxfId="5222" priority="13268" operator="greaterThan">
      <formula>0</formula>
    </cfRule>
  </conditionalFormatting>
  <conditionalFormatting sqref="F130">
    <cfRule type="cellIs" dxfId="5221" priority="1321" operator="greaterThan">
      <formula>0</formula>
    </cfRule>
  </conditionalFormatting>
  <conditionalFormatting sqref="F134">
    <cfRule type="cellIs" dxfId="5220" priority="1262" operator="greaterThan">
      <formula>0</formula>
    </cfRule>
  </conditionalFormatting>
  <conditionalFormatting sqref="F138">
    <cfRule type="cellIs" dxfId="5219" priority="1203" operator="greaterThan">
      <formula>0</formula>
    </cfRule>
  </conditionalFormatting>
  <conditionalFormatting sqref="F142">
    <cfRule type="cellIs" dxfId="5218" priority="1144" operator="greaterThan">
      <formula>0</formula>
    </cfRule>
  </conditionalFormatting>
  <conditionalFormatting sqref="F146">
    <cfRule type="cellIs" dxfId="5217" priority="13126" operator="greaterThan">
      <formula>0</formula>
    </cfRule>
  </conditionalFormatting>
  <conditionalFormatting sqref="F150">
    <cfRule type="cellIs" dxfId="5216" priority="1085" operator="greaterThan">
      <formula>0</formula>
    </cfRule>
  </conditionalFormatting>
  <conditionalFormatting sqref="F154">
    <cfRule type="cellIs" dxfId="5215" priority="1026" operator="greaterThan">
      <formula>0</formula>
    </cfRule>
  </conditionalFormatting>
  <conditionalFormatting sqref="F158">
    <cfRule type="cellIs" dxfId="5214" priority="967" operator="greaterThan">
      <formula>0</formula>
    </cfRule>
  </conditionalFormatting>
  <conditionalFormatting sqref="F162">
    <cfRule type="cellIs" dxfId="5213" priority="908" operator="greaterThan">
      <formula>0</formula>
    </cfRule>
  </conditionalFormatting>
  <conditionalFormatting sqref="F166">
    <cfRule type="cellIs" dxfId="5212" priority="12984" operator="greaterThan">
      <formula>0</formula>
    </cfRule>
  </conditionalFormatting>
  <conditionalFormatting sqref="F170">
    <cfRule type="cellIs" dxfId="5211" priority="790" operator="greaterThan">
      <formula>0</formula>
    </cfRule>
  </conditionalFormatting>
  <conditionalFormatting sqref="F174">
    <cfRule type="cellIs" dxfId="5210" priority="849" operator="greaterThan">
      <formula>0</formula>
    </cfRule>
  </conditionalFormatting>
  <conditionalFormatting sqref="F178">
    <cfRule type="cellIs" dxfId="5209" priority="12842" operator="greaterThan">
      <formula>0</formula>
    </cfRule>
  </conditionalFormatting>
  <conditionalFormatting sqref="F182">
    <cfRule type="cellIs" dxfId="5208" priority="436" operator="greaterThan">
      <formula>0</formula>
    </cfRule>
  </conditionalFormatting>
  <conditionalFormatting sqref="F186">
    <cfRule type="cellIs" dxfId="5207" priority="377" operator="greaterThan">
      <formula>0</formula>
    </cfRule>
  </conditionalFormatting>
  <conditionalFormatting sqref="F190">
    <cfRule type="cellIs" dxfId="5206" priority="14515" operator="greaterThan">
      <formula>0</formula>
    </cfRule>
  </conditionalFormatting>
  <conditionalFormatting sqref="F194">
    <cfRule type="cellIs" dxfId="5205" priority="14468" operator="greaterThan">
      <formula>0</formula>
    </cfRule>
  </conditionalFormatting>
  <conditionalFormatting sqref="F198">
    <cfRule type="cellIs" dxfId="5204" priority="14421" operator="greaterThan">
      <formula>0</formula>
    </cfRule>
  </conditionalFormatting>
  <conditionalFormatting sqref="F202">
    <cfRule type="cellIs" dxfId="5203" priority="14374" operator="greaterThan">
      <formula>0</formula>
    </cfRule>
  </conditionalFormatting>
  <conditionalFormatting sqref="F206">
    <cfRule type="cellIs" dxfId="5202" priority="14327" operator="greaterThan">
      <formula>0</formula>
    </cfRule>
  </conditionalFormatting>
  <conditionalFormatting sqref="F210">
    <cfRule type="cellIs" dxfId="5201" priority="14280" operator="greaterThan">
      <formula>0</formula>
    </cfRule>
  </conditionalFormatting>
  <conditionalFormatting sqref="F215">
    <cfRule type="cellIs" dxfId="5200" priority="7123" operator="greaterThan">
      <formula>0</formula>
    </cfRule>
  </conditionalFormatting>
  <conditionalFormatting sqref="F219">
    <cfRule type="cellIs" dxfId="5199" priority="7076" operator="greaterThan">
      <formula>0</formula>
    </cfRule>
  </conditionalFormatting>
  <conditionalFormatting sqref="F223">
    <cfRule type="cellIs" dxfId="5198" priority="7029" operator="greaterThan">
      <formula>0</formula>
    </cfRule>
  </conditionalFormatting>
  <conditionalFormatting sqref="F227">
    <cfRule type="cellIs" dxfId="5197" priority="6982" operator="greaterThan">
      <formula>0</formula>
    </cfRule>
  </conditionalFormatting>
  <conditionalFormatting sqref="F231">
    <cfRule type="cellIs" dxfId="5196" priority="6935" operator="greaterThan">
      <formula>0</formula>
    </cfRule>
  </conditionalFormatting>
  <conditionalFormatting sqref="F235">
    <cfRule type="cellIs" dxfId="5195" priority="6888" operator="greaterThan">
      <formula>0</formula>
    </cfRule>
  </conditionalFormatting>
  <conditionalFormatting sqref="F239">
    <cfRule type="cellIs" dxfId="5194" priority="2141" operator="greaterThan">
      <formula>0</formula>
    </cfRule>
  </conditionalFormatting>
  <conditionalFormatting sqref="F243">
    <cfRule type="cellIs" dxfId="5193" priority="6841" operator="greaterThan">
      <formula>0</formula>
    </cfRule>
  </conditionalFormatting>
  <conditionalFormatting sqref="F247">
    <cfRule type="cellIs" dxfId="5192" priority="6794" operator="greaterThan">
      <formula>0</formula>
    </cfRule>
  </conditionalFormatting>
  <conditionalFormatting sqref="F251">
    <cfRule type="cellIs" dxfId="5191" priority="6747" operator="greaterThan">
      <formula>0</formula>
    </cfRule>
  </conditionalFormatting>
  <conditionalFormatting sqref="F255">
    <cfRule type="cellIs" dxfId="5190" priority="6700" operator="greaterThan">
      <formula>0</formula>
    </cfRule>
  </conditionalFormatting>
  <conditionalFormatting sqref="F259">
    <cfRule type="cellIs" dxfId="5189" priority="2082" operator="greaterThan">
      <formula>0</formula>
    </cfRule>
  </conditionalFormatting>
  <conditionalFormatting sqref="F263">
    <cfRule type="cellIs" dxfId="5188" priority="6653" operator="greaterThan">
      <formula>0</formula>
    </cfRule>
  </conditionalFormatting>
  <conditionalFormatting sqref="F269">
    <cfRule type="cellIs" dxfId="5187" priority="7311" operator="greaterThan">
      <formula>0</formula>
    </cfRule>
  </conditionalFormatting>
  <conditionalFormatting sqref="F273">
    <cfRule type="cellIs" dxfId="5186" priority="1964" operator="greaterThan">
      <formula>0</formula>
    </cfRule>
  </conditionalFormatting>
  <conditionalFormatting sqref="F277">
    <cfRule type="cellIs" dxfId="5185" priority="725" operator="greaterThan">
      <formula>0</formula>
    </cfRule>
  </conditionalFormatting>
  <conditionalFormatting sqref="F281">
    <cfRule type="cellIs" dxfId="5184" priority="1905" operator="greaterThan">
      <formula>0</formula>
    </cfRule>
  </conditionalFormatting>
  <conditionalFormatting sqref="F285">
    <cfRule type="cellIs" dxfId="5183" priority="2023" operator="greaterThan">
      <formula>0</formula>
    </cfRule>
  </conditionalFormatting>
  <conditionalFormatting sqref="F290">
    <cfRule type="cellIs" dxfId="5182" priority="7264" operator="greaterThan">
      <formula>0</formula>
    </cfRule>
  </conditionalFormatting>
  <conditionalFormatting sqref="F295">
    <cfRule type="cellIs" dxfId="5181" priority="7217" operator="greaterThan">
      <formula>0</formula>
    </cfRule>
  </conditionalFormatting>
  <conditionalFormatting sqref="F300:F304">
    <cfRule type="cellIs" dxfId="5180" priority="6606" operator="greaterThan">
      <formula>0</formula>
    </cfRule>
  </conditionalFormatting>
  <conditionalFormatting sqref="F308">
    <cfRule type="cellIs" dxfId="5179" priority="6512" operator="greaterThan">
      <formula>0</formula>
    </cfRule>
  </conditionalFormatting>
  <conditionalFormatting sqref="F312">
    <cfRule type="cellIs" dxfId="5178" priority="6465" operator="greaterThan">
      <formula>0</formula>
    </cfRule>
  </conditionalFormatting>
  <conditionalFormatting sqref="F316">
    <cfRule type="cellIs" dxfId="5177" priority="6418" operator="greaterThan">
      <formula>0</formula>
    </cfRule>
  </conditionalFormatting>
  <conditionalFormatting sqref="F320">
    <cfRule type="cellIs" dxfId="5176" priority="6371" operator="greaterThan">
      <formula>0</formula>
    </cfRule>
  </conditionalFormatting>
  <conditionalFormatting sqref="F324">
    <cfRule type="cellIs" dxfId="5175" priority="6324" operator="greaterThan">
      <formula>0</formula>
    </cfRule>
  </conditionalFormatting>
  <conditionalFormatting sqref="F328">
    <cfRule type="cellIs" dxfId="5174" priority="6277" operator="greaterThan">
      <formula>0</formula>
    </cfRule>
  </conditionalFormatting>
  <conditionalFormatting sqref="F332">
    <cfRule type="cellIs" dxfId="5173" priority="7170" operator="greaterThan">
      <formula>0</formula>
    </cfRule>
  </conditionalFormatting>
  <conditionalFormatting sqref="F338">
    <cfRule type="cellIs" dxfId="5172" priority="7412" operator="greaterThan">
      <formula>0</formula>
    </cfRule>
  </conditionalFormatting>
  <conditionalFormatting sqref="F342">
    <cfRule type="cellIs" dxfId="5171" priority="7365" operator="greaterThan">
      <formula>0</formula>
    </cfRule>
  </conditionalFormatting>
  <conditionalFormatting sqref="F346">
    <cfRule type="cellIs" dxfId="5170" priority="7318" operator="greaterThan">
      <formula>0</formula>
    </cfRule>
  </conditionalFormatting>
  <conditionalFormatting sqref="F351">
    <cfRule type="cellIs" dxfId="5169" priority="7553" operator="greaterThan">
      <formula>0</formula>
    </cfRule>
  </conditionalFormatting>
  <conditionalFormatting sqref="F355">
    <cfRule type="cellIs" dxfId="5168" priority="7506" operator="greaterThan">
      <formula>0</formula>
    </cfRule>
  </conditionalFormatting>
  <conditionalFormatting sqref="F359">
    <cfRule type="cellIs" dxfId="5167" priority="7459" operator="greaterThan">
      <formula>0</formula>
    </cfRule>
  </conditionalFormatting>
  <conditionalFormatting sqref="F364">
    <cfRule type="cellIs" dxfId="5166" priority="7694" operator="greaterThan">
      <formula>0</formula>
    </cfRule>
  </conditionalFormatting>
  <conditionalFormatting sqref="F368">
    <cfRule type="cellIs" dxfId="5165" priority="7647" operator="greaterThan">
      <formula>0</formula>
    </cfRule>
  </conditionalFormatting>
  <conditionalFormatting sqref="F372">
    <cfRule type="cellIs" dxfId="5164" priority="7600" operator="greaterThan">
      <formula>0</formula>
    </cfRule>
  </conditionalFormatting>
  <conditionalFormatting sqref="F378">
    <cfRule type="cellIs" dxfId="5163" priority="7835" operator="greaterThan">
      <formula>0</formula>
    </cfRule>
  </conditionalFormatting>
  <conditionalFormatting sqref="F382">
    <cfRule type="cellIs" dxfId="5162" priority="7788" operator="greaterThan">
      <formula>0</formula>
    </cfRule>
  </conditionalFormatting>
  <conditionalFormatting sqref="F386">
    <cfRule type="cellIs" dxfId="5161" priority="7741" operator="greaterThan">
      <formula>0</formula>
    </cfRule>
  </conditionalFormatting>
  <conditionalFormatting sqref="F391">
    <cfRule type="cellIs" dxfId="5160" priority="7976" operator="greaterThan">
      <formula>0</formula>
    </cfRule>
  </conditionalFormatting>
  <conditionalFormatting sqref="F395">
    <cfRule type="cellIs" dxfId="5159" priority="7929" operator="greaterThan">
      <formula>0</formula>
    </cfRule>
  </conditionalFormatting>
  <conditionalFormatting sqref="F399">
    <cfRule type="cellIs" dxfId="5158" priority="7882" operator="greaterThan">
      <formula>0</formula>
    </cfRule>
  </conditionalFormatting>
  <conditionalFormatting sqref="F404">
    <cfRule type="cellIs" dxfId="5157" priority="1649" operator="greaterThan">
      <formula>0</formula>
    </cfRule>
  </conditionalFormatting>
  <conditionalFormatting sqref="F408">
    <cfRule type="cellIs" dxfId="5156" priority="1531" operator="greaterThan">
      <formula>0</formula>
    </cfRule>
  </conditionalFormatting>
  <conditionalFormatting sqref="F412">
    <cfRule type="cellIs" dxfId="5155" priority="1590" operator="greaterThan">
      <formula>0</formula>
    </cfRule>
  </conditionalFormatting>
  <conditionalFormatting sqref="F417">
    <cfRule type="cellIs" dxfId="5154" priority="313" operator="greaterThan">
      <formula>0</formula>
    </cfRule>
  </conditionalFormatting>
  <conditionalFormatting sqref="F418">
    <cfRule type="cellIs" dxfId="5153" priority="275" operator="greaterThan">
      <formula>0</formula>
    </cfRule>
  </conditionalFormatting>
  <conditionalFormatting sqref="F419">
    <cfRule type="cellIs" dxfId="5152" priority="237" operator="greaterThan">
      <formula>0</formula>
    </cfRule>
  </conditionalFormatting>
  <conditionalFormatting sqref="F421:F422">
    <cfRule type="cellIs" dxfId="5151" priority="8117" operator="greaterThan">
      <formula>0</formula>
    </cfRule>
  </conditionalFormatting>
  <conditionalFormatting sqref="F423">
    <cfRule type="cellIs" dxfId="5150" priority="8023" operator="greaterThan">
      <formula>0</formula>
    </cfRule>
  </conditionalFormatting>
  <conditionalFormatting sqref="F428">
    <cfRule type="cellIs" dxfId="5149" priority="646" operator="greaterThan">
      <formula>0</formula>
    </cfRule>
  </conditionalFormatting>
  <conditionalFormatting sqref="F432">
    <cfRule type="cellIs" dxfId="5148" priority="587" operator="greaterThan">
      <formula>0</formula>
    </cfRule>
  </conditionalFormatting>
  <conditionalFormatting sqref="F436">
    <cfRule type="cellIs" dxfId="5147" priority="528" operator="greaterThan">
      <formula>0</formula>
    </cfRule>
  </conditionalFormatting>
  <conditionalFormatting sqref="F440">
    <cfRule type="cellIs" dxfId="5146" priority="469" operator="greaterThan">
      <formula>0</formula>
    </cfRule>
  </conditionalFormatting>
  <conditionalFormatting sqref="F445">
    <cfRule type="cellIs" dxfId="5145" priority="199" operator="greaterThan">
      <formula>0</formula>
    </cfRule>
  </conditionalFormatting>
  <conditionalFormatting sqref="F446">
    <cfRule type="cellIs" dxfId="5144" priority="161" operator="greaterThan">
      <formula>0</formula>
    </cfRule>
  </conditionalFormatting>
  <conditionalFormatting sqref="F447">
    <cfRule type="cellIs" dxfId="5143" priority="123" operator="greaterThan">
      <formula>0</formula>
    </cfRule>
  </conditionalFormatting>
  <conditionalFormatting sqref="F448">
    <cfRule type="cellIs" dxfId="5142" priority="85" operator="greaterThan">
      <formula>0</formula>
    </cfRule>
  </conditionalFormatting>
  <conditionalFormatting sqref="F450">
    <cfRule type="cellIs" dxfId="5141" priority="8815" operator="greaterThan">
      <formula>0</formula>
    </cfRule>
  </conditionalFormatting>
  <conditionalFormatting sqref="F454">
    <cfRule type="cellIs" dxfId="5140" priority="8768" operator="greaterThan">
      <formula>0</formula>
    </cfRule>
  </conditionalFormatting>
  <conditionalFormatting sqref="F458">
    <cfRule type="cellIs" dxfId="5139" priority="8721" operator="greaterThan">
      <formula>0</formula>
    </cfRule>
  </conditionalFormatting>
  <conditionalFormatting sqref="F463">
    <cfRule type="cellIs" dxfId="5138" priority="8674" operator="greaterThan">
      <formula>0</formula>
    </cfRule>
  </conditionalFormatting>
  <conditionalFormatting sqref="F467">
    <cfRule type="cellIs" dxfId="5137" priority="8627" operator="greaterThan">
      <formula>0</formula>
    </cfRule>
  </conditionalFormatting>
  <conditionalFormatting sqref="F471">
    <cfRule type="cellIs" dxfId="5136" priority="8580" operator="greaterThan">
      <formula>0</formula>
    </cfRule>
  </conditionalFormatting>
  <conditionalFormatting sqref="F476">
    <cfRule type="cellIs" dxfId="5135" priority="8533" operator="greaterThan">
      <formula>0</formula>
    </cfRule>
  </conditionalFormatting>
  <conditionalFormatting sqref="F480">
    <cfRule type="cellIs" dxfId="5134" priority="8486" operator="greaterThan">
      <formula>0</formula>
    </cfRule>
  </conditionalFormatting>
  <conditionalFormatting sqref="F484">
    <cfRule type="cellIs" dxfId="5133" priority="8439" operator="greaterThan">
      <formula>0</formula>
    </cfRule>
  </conditionalFormatting>
  <conditionalFormatting sqref="F489">
    <cfRule type="cellIs" dxfId="5132" priority="8392" operator="greaterThan">
      <formula>0</formula>
    </cfRule>
  </conditionalFormatting>
  <conditionalFormatting sqref="F493">
    <cfRule type="cellIs" dxfId="5131" priority="8345" operator="greaterThan">
      <formula>0</formula>
    </cfRule>
  </conditionalFormatting>
  <conditionalFormatting sqref="F497">
    <cfRule type="cellIs" dxfId="5130" priority="8298" operator="greaterThan">
      <formula>0</formula>
    </cfRule>
  </conditionalFormatting>
  <conditionalFormatting sqref="F505">
    <cfRule type="cellIs" dxfId="5129" priority="1816" operator="greaterThan">
      <formula>0</formula>
    </cfRule>
  </conditionalFormatting>
  <conditionalFormatting sqref="F509">
    <cfRule type="cellIs" dxfId="5128" priority="1757" operator="greaterThan">
      <formula>0</formula>
    </cfRule>
  </conditionalFormatting>
  <conditionalFormatting sqref="F513">
    <cfRule type="cellIs" dxfId="5127" priority="1698" operator="greaterThan">
      <formula>0</formula>
    </cfRule>
  </conditionalFormatting>
  <conditionalFormatting sqref="G517:H519">
    <cfRule type="expression" dxfId="5126" priority="52">
      <formula>$E$517&lt;$D$517</formula>
    </cfRule>
  </conditionalFormatting>
  <conditionalFormatting sqref="J8">
    <cfRule type="cellIs" dxfId="5125" priority="4324" operator="greaterThan">
      <formula>$C$11</formula>
    </cfRule>
  </conditionalFormatting>
  <conditionalFormatting sqref="J9">
    <cfRule type="cellIs" dxfId="5124" priority="4323" operator="greaterThan">
      <formula>$C$11</formula>
    </cfRule>
  </conditionalFormatting>
  <conditionalFormatting sqref="J10">
    <cfRule type="cellIs" dxfId="5123" priority="4322" operator="greaterThan">
      <formula>$C$11</formula>
    </cfRule>
  </conditionalFormatting>
  <conditionalFormatting sqref="J11">
    <cfRule type="cellIs" dxfId="5122" priority="4321" operator="greaterThan">
      <formula>$C$11</formula>
    </cfRule>
  </conditionalFormatting>
  <conditionalFormatting sqref="J12">
    <cfRule type="cellIs" dxfId="5121" priority="4320" operator="greaterThan">
      <formula>$C$11</formula>
    </cfRule>
  </conditionalFormatting>
  <conditionalFormatting sqref="J13">
    <cfRule type="cellIs" dxfId="5120" priority="4319" operator="greaterThan">
      <formula>$C$11</formula>
    </cfRule>
  </conditionalFormatting>
  <conditionalFormatting sqref="J14">
    <cfRule type="cellIs" dxfId="5119" priority="4318" operator="greaterThan">
      <formula>$C$11</formula>
    </cfRule>
  </conditionalFormatting>
  <conditionalFormatting sqref="K8">
    <cfRule type="cellIs" dxfId="5118" priority="4053" operator="lessThanOrEqual">
      <formula>$K$5</formula>
    </cfRule>
  </conditionalFormatting>
  <conditionalFormatting sqref="K9">
    <cfRule type="cellIs" dxfId="5117" priority="4052" operator="lessThanOrEqual">
      <formula>$K$5</formula>
    </cfRule>
  </conditionalFormatting>
  <conditionalFormatting sqref="K10">
    <cfRule type="cellIs" dxfId="5116" priority="4051" operator="lessThanOrEqual">
      <formula>$K$5</formula>
    </cfRule>
  </conditionalFormatting>
  <conditionalFormatting sqref="K11">
    <cfRule type="cellIs" dxfId="5115" priority="4050" operator="lessThanOrEqual">
      <formula>$K$5</formula>
    </cfRule>
  </conditionalFormatting>
  <conditionalFormatting sqref="K12">
    <cfRule type="cellIs" dxfId="5114" priority="4049" operator="lessThanOrEqual">
      <formula>$K$5</formula>
    </cfRule>
  </conditionalFormatting>
  <conditionalFormatting sqref="K13">
    <cfRule type="cellIs" dxfId="5113" priority="4048" operator="lessThanOrEqual">
      <formula>$K$5</formula>
    </cfRule>
  </conditionalFormatting>
  <conditionalFormatting sqref="K14">
    <cfRule type="cellIs" dxfId="5112" priority="4047" operator="lessThanOrEqual">
      <formula>$K$5</formula>
    </cfRule>
  </conditionalFormatting>
  <conditionalFormatting sqref="K19:L19">
    <cfRule type="expression" dxfId="5111" priority="16323">
      <formula>ISBLANK($J$8)</formula>
    </cfRule>
  </conditionalFormatting>
  <conditionalFormatting sqref="L22">
    <cfRule type="expression" dxfId="5110" priority="16358">
      <formula>ISBLANK(K22)</formula>
    </cfRule>
  </conditionalFormatting>
  <conditionalFormatting sqref="L26">
    <cfRule type="expression" dxfId="5109" priority="16357">
      <formula>ISBLANK(K26)</formula>
    </cfRule>
  </conditionalFormatting>
  <conditionalFormatting sqref="L31">
    <cfRule type="expression" dxfId="5108" priority="16356">
      <formula>ISBLANK(K31)</formula>
    </cfRule>
  </conditionalFormatting>
  <conditionalFormatting sqref="L35">
    <cfRule type="expression" dxfId="5107" priority="16355">
      <formula>ISBLANK(K35)</formula>
    </cfRule>
  </conditionalFormatting>
  <conditionalFormatting sqref="L39">
    <cfRule type="expression" dxfId="5106" priority="15995">
      <formula>ISBLANK(K39)</formula>
    </cfRule>
  </conditionalFormatting>
  <conditionalFormatting sqref="L43">
    <cfRule type="expression" dxfId="5105" priority="15935">
      <formula>ISBLANK(K43)</formula>
    </cfRule>
  </conditionalFormatting>
  <conditionalFormatting sqref="L47">
    <cfRule type="expression" dxfId="5104" priority="15674">
      <formula>ISBLANK(K47)</formula>
    </cfRule>
  </conditionalFormatting>
  <conditionalFormatting sqref="L51">
    <cfRule type="expression" dxfId="5103" priority="15532">
      <formula>ISBLANK(K51)</formula>
    </cfRule>
  </conditionalFormatting>
  <conditionalFormatting sqref="L57">
    <cfRule type="expression" dxfId="5102" priority="15390">
      <formula>ISBLANK(K57)</formula>
    </cfRule>
  </conditionalFormatting>
  <conditionalFormatting sqref="L61">
    <cfRule type="expression" dxfId="5101" priority="2502">
      <formula>ISBLANK(K61)</formula>
    </cfRule>
  </conditionalFormatting>
  <conditionalFormatting sqref="L65">
    <cfRule type="expression" dxfId="5100" priority="2494">
      <formula>ISBLANK(K65)</formula>
    </cfRule>
  </conditionalFormatting>
  <conditionalFormatting sqref="L70">
    <cfRule type="expression" dxfId="5099" priority="15010">
      <formula>ISBLANK(K70)</formula>
    </cfRule>
  </conditionalFormatting>
  <conditionalFormatting sqref="L74">
    <cfRule type="expression" dxfId="5098" priority="14963">
      <formula>ISBLANK(K74)</formula>
    </cfRule>
  </conditionalFormatting>
  <conditionalFormatting sqref="L78">
    <cfRule type="expression" dxfId="5097" priority="14916">
      <formula>ISBLANK(K78)</formula>
    </cfRule>
  </conditionalFormatting>
  <conditionalFormatting sqref="L82">
    <cfRule type="expression" dxfId="5096" priority="14869">
      <formula>ISBLANK(K82)</formula>
    </cfRule>
  </conditionalFormatting>
  <conditionalFormatting sqref="L86">
    <cfRule type="expression" dxfId="5095" priority="14822">
      <formula>ISBLANK(K86)</formula>
    </cfRule>
  </conditionalFormatting>
  <conditionalFormatting sqref="L90">
    <cfRule type="expression" dxfId="5094" priority="6232">
      <formula>ISBLANK(K90)</formula>
    </cfRule>
  </conditionalFormatting>
  <conditionalFormatting sqref="L94">
    <cfRule type="expression" dxfId="5093" priority="6185">
      <formula>ISBLANK(K94)</formula>
    </cfRule>
  </conditionalFormatting>
  <conditionalFormatting sqref="L98">
    <cfRule type="expression" dxfId="5092" priority="13334">
      <formula>ISBLANK(K98)</formula>
    </cfRule>
  </conditionalFormatting>
  <conditionalFormatting sqref="L102">
    <cfRule type="expression" dxfId="5091" priority="2320">
      <formula>ISBLANK(K102)</formula>
    </cfRule>
  </conditionalFormatting>
  <conditionalFormatting sqref="L106">
    <cfRule type="expression" dxfId="5090" priority="2261">
      <formula>ISBLANK(K106)</formula>
    </cfRule>
  </conditionalFormatting>
  <conditionalFormatting sqref="L110">
    <cfRule type="expression" dxfId="5089" priority="1494">
      <formula>ISBLANK(K110)</formula>
    </cfRule>
  </conditionalFormatting>
  <conditionalFormatting sqref="L114">
    <cfRule type="expression" dxfId="5088" priority="1435">
      <formula>ISBLANK(K114)</formula>
    </cfRule>
  </conditionalFormatting>
  <conditionalFormatting sqref="L118">
    <cfRule type="expression" dxfId="5087" priority="1376">
      <formula>ISBLANK(K118)</formula>
    </cfRule>
  </conditionalFormatting>
  <conditionalFormatting sqref="L122">
    <cfRule type="expression" dxfId="5086" priority="2202">
      <formula>ISBLANK(K122)</formula>
    </cfRule>
  </conditionalFormatting>
  <conditionalFormatting sqref="L126">
    <cfRule type="expression" dxfId="5085" priority="13192">
      <formula>ISBLANK(K126)</formula>
    </cfRule>
  </conditionalFormatting>
  <conditionalFormatting sqref="L130">
    <cfRule type="expression" dxfId="5084" priority="1317">
      <formula>ISBLANK(K130)</formula>
    </cfRule>
  </conditionalFormatting>
  <conditionalFormatting sqref="L134">
    <cfRule type="expression" dxfId="5083" priority="1258">
      <formula>ISBLANK(K134)</formula>
    </cfRule>
  </conditionalFormatting>
  <conditionalFormatting sqref="L138">
    <cfRule type="expression" dxfId="5082" priority="1199">
      <formula>ISBLANK(K138)</formula>
    </cfRule>
  </conditionalFormatting>
  <conditionalFormatting sqref="L142">
    <cfRule type="expression" dxfId="5081" priority="1140">
      <formula>ISBLANK(K142)</formula>
    </cfRule>
  </conditionalFormatting>
  <conditionalFormatting sqref="L146">
    <cfRule type="expression" dxfId="5080" priority="13050">
      <formula>ISBLANK(K146)</formula>
    </cfRule>
  </conditionalFormatting>
  <conditionalFormatting sqref="L150">
    <cfRule type="expression" dxfId="5079" priority="1081">
      <formula>ISBLANK(K150)</formula>
    </cfRule>
  </conditionalFormatting>
  <conditionalFormatting sqref="L154">
    <cfRule type="expression" dxfId="5078" priority="1022">
      <formula>ISBLANK(K154)</formula>
    </cfRule>
  </conditionalFormatting>
  <conditionalFormatting sqref="L158">
    <cfRule type="expression" dxfId="5077" priority="963">
      <formula>ISBLANK(K158)</formula>
    </cfRule>
  </conditionalFormatting>
  <conditionalFormatting sqref="L162">
    <cfRule type="expression" dxfId="5076" priority="904">
      <formula>ISBLANK(K162)</formula>
    </cfRule>
  </conditionalFormatting>
  <conditionalFormatting sqref="L166">
    <cfRule type="expression" dxfId="5075" priority="12908">
      <formula>ISBLANK(K166)</formula>
    </cfRule>
  </conditionalFormatting>
  <conditionalFormatting sqref="L170">
    <cfRule type="expression" dxfId="5074" priority="786">
      <formula>ISBLANK(K170)</formula>
    </cfRule>
  </conditionalFormatting>
  <conditionalFormatting sqref="L174">
    <cfRule type="expression" dxfId="5073" priority="845">
      <formula>ISBLANK(K174)</formula>
    </cfRule>
  </conditionalFormatting>
  <conditionalFormatting sqref="L178">
    <cfRule type="expression" dxfId="5072" priority="12766">
      <formula>ISBLANK(K178)</formula>
    </cfRule>
  </conditionalFormatting>
  <conditionalFormatting sqref="L182">
    <cfRule type="expression" dxfId="5071" priority="432">
      <formula>ISBLANK(K182)</formula>
    </cfRule>
  </conditionalFormatting>
  <conditionalFormatting sqref="L186">
    <cfRule type="expression" dxfId="5070" priority="373">
      <formula>ISBLANK(K186)</formula>
    </cfRule>
  </conditionalFormatting>
  <conditionalFormatting sqref="L190">
    <cfRule type="expression" dxfId="5069" priority="14492">
      <formula>ISBLANK(K190)</formula>
    </cfRule>
  </conditionalFormatting>
  <conditionalFormatting sqref="L194">
    <cfRule type="expression" dxfId="5068" priority="14445">
      <formula>ISBLANK(K194)</formula>
    </cfRule>
  </conditionalFormatting>
  <conditionalFormatting sqref="L198">
    <cfRule type="expression" dxfId="5067" priority="14398">
      <formula>ISBLANK(K198)</formula>
    </cfRule>
  </conditionalFormatting>
  <conditionalFormatting sqref="L202">
    <cfRule type="expression" dxfId="5066" priority="14351">
      <formula>ISBLANK(K202)</formula>
    </cfRule>
  </conditionalFormatting>
  <conditionalFormatting sqref="L206">
    <cfRule type="expression" dxfId="5065" priority="14304">
      <formula>ISBLANK(K206)</formula>
    </cfRule>
  </conditionalFormatting>
  <conditionalFormatting sqref="L210">
    <cfRule type="expression" dxfId="5064" priority="14257">
      <formula>ISBLANK(K210)</formula>
    </cfRule>
  </conditionalFormatting>
  <conditionalFormatting sqref="L215">
    <cfRule type="expression" dxfId="5063" priority="7100">
      <formula>ISBLANK(K215)</formula>
    </cfRule>
  </conditionalFormatting>
  <conditionalFormatting sqref="L219">
    <cfRule type="expression" dxfId="5062" priority="7053">
      <formula>ISBLANK(K219)</formula>
    </cfRule>
  </conditionalFormatting>
  <conditionalFormatting sqref="L223">
    <cfRule type="expression" dxfId="5061" priority="7006">
      <formula>ISBLANK(K223)</formula>
    </cfRule>
  </conditionalFormatting>
  <conditionalFormatting sqref="L227">
    <cfRule type="expression" dxfId="5060" priority="6959">
      <formula>ISBLANK(K227)</formula>
    </cfRule>
  </conditionalFormatting>
  <conditionalFormatting sqref="L231">
    <cfRule type="expression" dxfId="5059" priority="6912">
      <formula>ISBLANK(K231)</formula>
    </cfRule>
  </conditionalFormatting>
  <conditionalFormatting sqref="L235">
    <cfRule type="expression" dxfId="5058" priority="6865">
      <formula>ISBLANK(K235)</formula>
    </cfRule>
  </conditionalFormatting>
  <conditionalFormatting sqref="L239">
    <cfRule type="expression" dxfId="5057" priority="2120">
      <formula>ISBLANK(K239)</formula>
    </cfRule>
  </conditionalFormatting>
  <conditionalFormatting sqref="L243">
    <cfRule type="expression" dxfId="5056" priority="6818">
      <formula>ISBLANK(K243)</formula>
    </cfRule>
  </conditionalFormatting>
  <conditionalFormatting sqref="L247">
    <cfRule type="expression" dxfId="5055" priority="6771">
      <formula>ISBLANK(K247)</formula>
    </cfRule>
  </conditionalFormatting>
  <conditionalFormatting sqref="L251">
    <cfRule type="expression" dxfId="5054" priority="6724">
      <formula>ISBLANK(K251)</formula>
    </cfRule>
  </conditionalFormatting>
  <conditionalFormatting sqref="L255">
    <cfRule type="expression" dxfId="5053" priority="6677">
      <formula>ISBLANK(K255)</formula>
    </cfRule>
  </conditionalFormatting>
  <conditionalFormatting sqref="L259">
    <cfRule type="expression" dxfId="5052" priority="2061">
      <formula>ISBLANK(K259)</formula>
    </cfRule>
  </conditionalFormatting>
  <conditionalFormatting sqref="L263">
    <cfRule type="expression" dxfId="5051" priority="6630">
      <formula>ISBLANK(K263)</formula>
    </cfRule>
  </conditionalFormatting>
  <conditionalFormatting sqref="L269">
    <cfRule type="expression" dxfId="5050" priority="7288">
      <formula>ISBLANK(K269)</formula>
    </cfRule>
  </conditionalFormatting>
  <conditionalFormatting sqref="L273">
    <cfRule type="expression" dxfId="5049" priority="1943">
      <formula>ISBLANK(K273)</formula>
    </cfRule>
  </conditionalFormatting>
  <conditionalFormatting sqref="L277">
    <cfRule type="expression" dxfId="5048" priority="704">
      <formula>ISBLANK(K277)</formula>
    </cfRule>
  </conditionalFormatting>
  <conditionalFormatting sqref="L281">
    <cfRule type="expression" dxfId="5047" priority="1884">
      <formula>ISBLANK(K281)</formula>
    </cfRule>
  </conditionalFormatting>
  <conditionalFormatting sqref="L285">
    <cfRule type="expression" dxfId="5046" priority="2002">
      <formula>ISBLANK(K285)</formula>
    </cfRule>
  </conditionalFormatting>
  <conditionalFormatting sqref="L290">
    <cfRule type="expression" dxfId="5045" priority="7241">
      <formula>ISBLANK(K290)</formula>
    </cfRule>
  </conditionalFormatting>
  <conditionalFormatting sqref="L295">
    <cfRule type="expression" dxfId="5044" priority="7194">
      <formula>ISBLANK(K295)</formula>
    </cfRule>
  </conditionalFormatting>
  <conditionalFormatting sqref="L300">
    <cfRule type="expression" dxfId="5043" priority="6583">
      <formula>ISBLANK(K300)</formula>
    </cfRule>
  </conditionalFormatting>
  <conditionalFormatting sqref="L304">
    <cfRule type="expression" dxfId="5042" priority="6536">
      <formula>ISBLANK(K304)</formula>
    </cfRule>
  </conditionalFormatting>
  <conditionalFormatting sqref="L308">
    <cfRule type="expression" dxfId="5041" priority="6489">
      <formula>ISBLANK(K308)</formula>
    </cfRule>
  </conditionalFormatting>
  <conditionalFormatting sqref="L312">
    <cfRule type="expression" dxfId="5040" priority="6442">
      <formula>ISBLANK(K312)</formula>
    </cfRule>
  </conditionalFormatting>
  <conditionalFormatting sqref="L316">
    <cfRule type="expression" dxfId="5039" priority="6395">
      <formula>ISBLANK(K316)</formula>
    </cfRule>
  </conditionalFormatting>
  <conditionalFormatting sqref="L320">
    <cfRule type="expression" dxfId="5038" priority="6348">
      <formula>ISBLANK(K320)</formula>
    </cfRule>
  </conditionalFormatting>
  <conditionalFormatting sqref="L324">
    <cfRule type="expression" dxfId="5037" priority="6301">
      <formula>ISBLANK(K324)</formula>
    </cfRule>
  </conditionalFormatting>
  <conditionalFormatting sqref="L328">
    <cfRule type="expression" dxfId="5036" priority="6254">
      <formula>ISBLANK(K328)</formula>
    </cfRule>
  </conditionalFormatting>
  <conditionalFormatting sqref="L332">
    <cfRule type="expression" dxfId="5035" priority="7147">
      <formula>ISBLANK(K332)</formula>
    </cfRule>
  </conditionalFormatting>
  <conditionalFormatting sqref="L338">
    <cfRule type="expression" dxfId="5034" priority="2486">
      <formula>ISBLANK(K338)</formula>
    </cfRule>
  </conditionalFormatting>
  <conditionalFormatting sqref="L342">
    <cfRule type="expression" dxfId="5033" priority="2478">
      <formula>ISBLANK(K342)</formula>
    </cfRule>
  </conditionalFormatting>
  <conditionalFormatting sqref="L346">
    <cfRule type="expression" dxfId="5032" priority="2470">
      <formula>ISBLANK(K346)</formula>
    </cfRule>
  </conditionalFormatting>
  <conditionalFormatting sqref="L351">
    <cfRule type="expression" dxfId="5031" priority="2462">
      <formula>ISBLANK(K351)</formula>
    </cfRule>
  </conditionalFormatting>
  <conditionalFormatting sqref="L355">
    <cfRule type="expression" dxfId="5030" priority="2454">
      <formula>ISBLANK(K355)</formula>
    </cfRule>
  </conditionalFormatting>
  <conditionalFormatting sqref="L359">
    <cfRule type="expression" dxfId="5029" priority="2446">
      <formula>ISBLANK(K359)</formula>
    </cfRule>
  </conditionalFormatting>
  <conditionalFormatting sqref="L364">
    <cfRule type="expression" dxfId="5028" priority="2438">
      <formula>ISBLANK(K364)</formula>
    </cfRule>
  </conditionalFormatting>
  <conditionalFormatting sqref="L368">
    <cfRule type="expression" dxfId="5027" priority="2430">
      <formula>ISBLANK(K368)</formula>
    </cfRule>
  </conditionalFormatting>
  <conditionalFormatting sqref="L372">
    <cfRule type="expression" dxfId="5026" priority="2422">
      <formula>ISBLANK(K372)</formula>
    </cfRule>
  </conditionalFormatting>
  <conditionalFormatting sqref="L378">
    <cfRule type="expression" dxfId="5025" priority="2414">
      <formula>ISBLANK(K378)</formula>
    </cfRule>
  </conditionalFormatting>
  <conditionalFormatting sqref="L382">
    <cfRule type="expression" dxfId="5024" priority="2406">
      <formula>ISBLANK(K382)</formula>
    </cfRule>
  </conditionalFormatting>
  <conditionalFormatting sqref="L386">
    <cfRule type="expression" dxfId="5023" priority="2398">
      <formula>ISBLANK(K386)</formula>
    </cfRule>
  </conditionalFormatting>
  <conditionalFormatting sqref="L391">
    <cfRule type="expression" dxfId="5022" priority="2390">
      <formula>ISBLANK(K391)</formula>
    </cfRule>
  </conditionalFormatting>
  <conditionalFormatting sqref="L395">
    <cfRule type="expression" dxfId="5021" priority="2382">
      <formula>ISBLANK(K395)</formula>
    </cfRule>
  </conditionalFormatting>
  <conditionalFormatting sqref="L399">
    <cfRule type="expression" dxfId="5020" priority="2374">
      <formula>ISBLANK(K399)</formula>
    </cfRule>
  </conditionalFormatting>
  <conditionalFormatting sqref="L404">
    <cfRule type="expression" dxfId="5019" priority="1624">
      <formula>ISBLANK(K404)</formula>
    </cfRule>
  </conditionalFormatting>
  <conditionalFormatting sqref="L408">
    <cfRule type="expression" dxfId="5018" priority="1506">
      <formula>ISBLANK(K408)</formula>
    </cfRule>
  </conditionalFormatting>
  <conditionalFormatting sqref="L412">
    <cfRule type="expression" dxfId="5017" priority="1565">
      <formula>ISBLANK(K412)</formula>
    </cfRule>
  </conditionalFormatting>
  <conditionalFormatting sqref="L417">
    <cfRule type="expression" dxfId="5016" priority="288">
      <formula>ISBLANK(K417)</formula>
    </cfRule>
  </conditionalFormatting>
  <conditionalFormatting sqref="L418">
    <cfRule type="expression" dxfId="5015" priority="250">
      <formula>ISBLANK(K418)</formula>
    </cfRule>
  </conditionalFormatting>
  <conditionalFormatting sqref="L419">
    <cfRule type="expression" dxfId="5014" priority="212">
      <formula>ISBLANK(K419)</formula>
    </cfRule>
  </conditionalFormatting>
  <conditionalFormatting sqref="L421:L423">
    <cfRule type="expression" dxfId="5013" priority="2350">
      <formula>ISBLANK(K421)</formula>
    </cfRule>
  </conditionalFormatting>
  <conditionalFormatting sqref="L428">
    <cfRule type="expression" dxfId="5012" priority="621">
      <formula>ISBLANK(K428)</formula>
    </cfRule>
  </conditionalFormatting>
  <conditionalFormatting sqref="L432">
    <cfRule type="expression" dxfId="5011" priority="562">
      <formula>ISBLANK(K432)</formula>
    </cfRule>
  </conditionalFormatting>
  <conditionalFormatting sqref="L436">
    <cfRule type="expression" dxfId="5010" priority="503">
      <formula>ISBLANK(K436)</formula>
    </cfRule>
  </conditionalFormatting>
  <conditionalFormatting sqref="L440">
    <cfRule type="expression" dxfId="5009" priority="444">
      <formula>ISBLANK(K440)</formula>
    </cfRule>
  </conditionalFormatting>
  <conditionalFormatting sqref="L445">
    <cfRule type="expression" dxfId="5008" priority="174">
      <formula>ISBLANK(K445)</formula>
    </cfRule>
  </conditionalFormatting>
  <conditionalFormatting sqref="L446">
    <cfRule type="expression" dxfId="5007" priority="136">
      <formula>ISBLANK(K446)</formula>
    </cfRule>
  </conditionalFormatting>
  <conditionalFormatting sqref="L447">
    <cfRule type="expression" dxfId="5006" priority="98">
      <formula>ISBLANK(K447)</formula>
    </cfRule>
  </conditionalFormatting>
  <conditionalFormatting sqref="L448">
    <cfRule type="expression" dxfId="5005" priority="60">
      <formula>ISBLANK(K448)</formula>
    </cfRule>
  </conditionalFormatting>
  <conditionalFormatting sqref="L450">
    <cfRule type="expression" dxfId="5004" priority="8792">
      <formula>ISBLANK(K450)</formula>
    </cfRule>
  </conditionalFormatting>
  <conditionalFormatting sqref="L454">
    <cfRule type="expression" dxfId="5003" priority="8745">
      <formula>ISBLANK(K454)</formula>
    </cfRule>
  </conditionalFormatting>
  <conditionalFormatting sqref="L458">
    <cfRule type="expression" dxfId="5002" priority="8698">
      <formula>ISBLANK(K458)</formula>
    </cfRule>
  </conditionalFormatting>
  <conditionalFormatting sqref="L463">
    <cfRule type="expression" dxfId="5001" priority="8651">
      <formula>ISBLANK(K463)</formula>
    </cfRule>
  </conditionalFormatting>
  <conditionalFormatting sqref="L467">
    <cfRule type="expression" dxfId="5000" priority="8604">
      <formula>ISBLANK(K467)</formula>
    </cfRule>
  </conditionalFormatting>
  <conditionalFormatting sqref="L471">
    <cfRule type="expression" dxfId="4999" priority="8557">
      <formula>ISBLANK(K471)</formula>
    </cfRule>
  </conditionalFormatting>
  <conditionalFormatting sqref="L476">
    <cfRule type="expression" dxfId="4998" priority="8510">
      <formula>ISBLANK(K476)</formula>
    </cfRule>
  </conditionalFormatting>
  <conditionalFormatting sqref="L480">
    <cfRule type="expression" dxfId="4997" priority="8463">
      <formula>ISBLANK(K480)</formula>
    </cfRule>
  </conditionalFormatting>
  <conditionalFormatting sqref="L484">
    <cfRule type="expression" dxfId="4996" priority="8416">
      <formula>ISBLANK(K484)</formula>
    </cfRule>
  </conditionalFormatting>
  <conditionalFormatting sqref="L489">
    <cfRule type="expression" dxfId="4995" priority="8369">
      <formula>ISBLANK(K489)</formula>
    </cfRule>
  </conditionalFormatting>
  <conditionalFormatting sqref="L493">
    <cfRule type="expression" dxfId="4994" priority="8322">
      <formula>ISBLANK(K493)</formula>
    </cfRule>
  </conditionalFormatting>
  <conditionalFormatting sqref="L497">
    <cfRule type="expression" dxfId="4993" priority="8275">
      <formula>ISBLANK(K497)</formula>
    </cfRule>
  </conditionalFormatting>
  <conditionalFormatting sqref="L501">
    <cfRule type="expression" dxfId="4992" priority="8228">
      <formula>ISBLANK(K501)</formula>
    </cfRule>
  </conditionalFormatting>
  <conditionalFormatting sqref="L505">
    <cfRule type="expression" dxfId="4991" priority="1826">
      <formula>ISBLANK(K505)</formula>
    </cfRule>
  </conditionalFormatting>
  <conditionalFormatting sqref="L509">
    <cfRule type="expression" dxfId="4990" priority="1767">
      <formula>ISBLANK(K509)</formula>
    </cfRule>
  </conditionalFormatting>
  <conditionalFormatting sqref="L513">
    <cfRule type="expression" dxfId="4989" priority="1708">
      <formula>ISBLANK(K513)</formula>
    </cfRule>
  </conditionalFormatting>
  <conditionalFormatting sqref="M18:N18">
    <cfRule type="cellIs" dxfId="4988" priority="2332" operator="greaterThan">
      <formula>$K$5</formula>
    </cfRule>
  </conditionalFormatting>
  <conditionalFormatting sqref="M19:N19">
    <cfRule type="expression" dxfId="4987" priority="16322">
      <formula>ISBLANK($J$9)</formula>
    </cfRule>
  </conditionalFormatting>
  <conditionalFormatting sqref="N22">
    <cfRule type="expression" dxfId="4986" priority="16350">
      <formula>ISBLANK(M22)</formula>
    </cfRule>
  </conditionalFormatting>
  <conditionalFormatting sqref="N26">
    <cfRule type="expression" dxfId="4985" priority="16349">
      <formula>ISBLANK(M26)</formula>
    </cfRule>
  </conditionalFormatting>
  <conditionalFormatting sqref="N31">
    <cfRule type="expression" dxfId="4984" priority="16348">
      <formula>ISBLANK(M31)</formula>
    </cfRule>
  </conditionalFormatting>
  <conditionalFormatting sqref="N35">
    <cfRule type="expression" dxfId="4983" priority="16347">
      <formula>ISBLANK(M35)</formula>
    </cfRule>
  </conditionalFormatting>
  <conditionalFormatting sqref="N39">
    <cfRule type="expression" dxfId="4982" priority="15994">
      <formula>ISBLANK(M39)</formula>
    </cfRule>
  </conditionalFormatting>
  <conditionalFormatting sqref="N43">
    <cfRule type="expression" dxfId="4981" priority="15934">
      <formula>ISBLANK(M43)</formula>
    </cfRule>
  </conditionalFormatting>
  <conditionalFormatting sqref="N47">
    <cfRule type="expression" dxfId="4980" priority="15673">
      <formula>ISBLANK(M47)</formula>
    </cfRule>
  </conditionalFormatting>
  <conditionalFormatting sqref="N51">
    <cfRule type="expression" dxfId="4979" priority="15531">
      <formula>ISBLANK(M51)</formula>
    </cfRule>
  </conditionalFormatting>
  <conditionalFormatting sqref="N57">
    <cfRule type="expression" dxfId="4978" priority="15389">
      <formula>ISBLANK(M57)</formula>
    </cfRule>
  </conditionalFormatting>
  <conditionalFormatting sqref="N61">
    <cfRule type="expression" dxfId="4977" priority="2501">
      <formula>ISBLANK(M61)</formula>
    </cfRule>
  </conditionalFormatting>
  <conditionalFormatting sqref="N65">
    <cfRule type="expression" dxfId="4976" priority="2493">
      <formula>ISBLANK(M65)</formula>
    </cfRule>
  </conditionalFormatting>
  <conditionalFormatting sqref="N70">
    <cfRule type="expression" dxfId="4975" priority="15009">
      <formula>ISBLANK(M70)</formula>
    </cfRule>
  </conditionalFormatting>
  <conditionalFormatting sqref="N74">
    <cfRule type="expression" dxfId="4974" priority="14962">
      <formula>ISBLANK(M74)</formula>
    </cfRule>
  </conditionalFormatting>
  <conditionalFormatting sqref="N78">
    <cfRule type="expression" dxfId="4973" priority="14915">
      <formula>ISBLANK(M78)</formula>
    </cfRule>
  </conditionalFormatting>
  <conditionalFormatting sqref="N82">
    <cfRule type="expression" dxfId="4972" priority="14868">
      <formula>ISBLANK(M82)</formula>
    </cfRule>
  </conditionalFormatting>
  <conditionalFormatting sqref="N86">
    <cfRule type="expression" dxfId="4971" priority="14821">
      <formula>ISBLANK(M86)</formula>
    </cfRule>
  </conditionalFormatting>
  <conditionalFormatting sqref="N90">
    <cfRule type="expression" dxfId="4970" priority="6231">
      <formula>ISBLANK(M90)</formula>
    </cfRule>
  </conditionalFormatting>
  <conditionalFormatting sqref="N94">
    <cfRule type="expression" dxfId="4969" priority="6184">
      <formula>ISBLANK(M94)</formula>
    </cfRule>
  </conditionalFormatting>
  <conditionalFormatting sqref="N98">
    <cfRule type="expression" dxfId="4968" priority="13333">
      <formula>ISBLANK(M98)</formula>
    </cfRule>
  </conditionalFormatting>
  <conditionalFormatting sqref="N102">
    <cfRule type="expression" dxfId="4967" priority="2319">
      <formula>ISBLANK(M102)</formula>
    </cfRule>
  </conditionalFormatting>
  <conditionalFormatting sqref="N106">
    <cfRule type="expression" dxfId="4966" priority="2260">
      <formula>ISBLANK(M106)</formula>
    </cfRule>
  </conditionalFormatting>
  <conditionalFormatting sqref="N110">
    <cfRule type="expression" dxfId="4965" priority="1493">
      <formula>ISBLANK(M110)</formula>
    </cfRule>
  </conditionalFormatting>
  <conditionalFormatting sqref="N114">
    <cfRule type="expression" dxfId="4964" priority="1434">
      <formula>ISBLANK(M114)</formula>
    </cfRule>
  </conditionalFormatting>
  <conditionalFormatting sqref="N118">
    <cfRule type="expression" dxfId="4963" priority="1375">
      <formula>ISBLANK(M118)</formula>
    </cfRule>
  </conditionalFormatting>
  <conditionalFormatting sqref="N122">
    <cfRule type="expression" dxfId="4962" priority="2201">
      <formula>ISBLANK(M122)</formula>
    </cfRule>
  </conditionalFormatting>
  <conditionalFormatting sqref="N126">
    <cfRule type="expression" dxfId="4961" priority="13191">
      <formula>ISBLANK(M126)</formula>
    </cfRule>
  </conditionalFormatting>
  <conditionalFormatting sqref="N130">
    <cfRule type="expression" dxfId="4960" priority="1316">
      <formula>ISBLANK(M130)</formula>
    </cfRule>
  </conditionalFormatting>
  <conditionalFormatting sqref="N134">
    <cfRule type="expression" dxfId="4959" priority="1257">
      <formula>ISBLANK(M134)</formula>
    </cfRule>
  </conditionalFormatting>
  <conditionalFormatting sqref="N138">
    <cfRule type="expression" dxfId="4958" priority="1198">
      <formula>ISBLANK(M138)</formula>
    </cfRule>
  </conditionalFormatting>
  <conditionalFormatting sqref="N142">
    <cfRule type="expression" dxfId="4957" priority="1139">
      <formula>ISBLANK(M142)</formula>
    </cfRule>
  </conditionalFormatting>
  <conditionalFormatting sqref="N146">
    <cfRule type="expression" dxfId="4956" priority="13049">
      <formula>ISBLANK(M146)</formula>
    </cfRule>
  </conditionalFormatting>
  <conditionalFormatting sqref="N150">
    <cfRule type="expression" dxfId="4955" priority="1080">
      <formula>ISBLANK(M150)</formula>
    </cfRule>
  </conditionalFormatting>
  <conditionalFormatting sqref="N154">
    <cfRule type="expression" dxfId="4954" priority="1021">
      <formula>ISBLANK(M154)</formula>
    </cfRule>
  </conditionalFormatting>
  <conditionalFormatting sqref="N158">
    <cfRule type="expression" dxfId="4953" priority="962">
      <formula>ISBLANK(M158)</formula>
    </cfRule>
  </conditionalFormatting>
  <conditionalFormatting sqref="N162">
    <cfRule type="expression" dxfId="4952" priority="903">
      <formula>ISBLANK(M162)</formula>
    </cfRule>
  </conditionalFormatting>
  <conditionalFormatting sqref="N166">
    <cfRule type="expression" dxfId="4951" priority="12907">
      <formula>ISBLANK(M166)</formula>
    </cfRule>
  </conditionalFormatting>
  <conditionalFormatting sqref="N170">
    <cfRule type="expression" dxfId="4950" priority="785">
      <formula>ISBLANK(M170)</formula>
    </cfRule>
  </conditionalFormatting>
  <conditionalFormatting sqref="N174">
    <cfRule type="expression" dxfId="4949" priority="844">
      <formula>ISBLANK(M174)</formula>
    </cfRule>
  </conditionalFormatting>
  <conditionalFormatting sqref="N178">
    <cfRule type="expression" dxfId="4948" priority="12765">
      <formula>ISBLANK(M178)</formula>
    </cfRule>
  </conditionalFormatting>
  <conditionalFormatting sqref="N182">
    <cfRule type="expression" dxfId="4947" priority="431">
      <formula>ISBLANK(M182)</formula>
    </cfRule>
  </conditionalFormatting>
  <conditionalFormatting sqref="N186">
    <cfRule type="expression" dxfId="4946" priority="372">
      <formula>ISBLANK(M186)</formula>
    </cfRule>
  </conditionalFormatting>
  <conditionalFormatting sqref="N190">
    <cfRule type="expression" dxfId="4945" priority="14491">
      <formula>ISBLANK(M190)</formula>
    </cfRule>
  </conditionalFormatting>
  <conditionalFormatting sqref="N194">
    <cfRule type="expression" dxfId="4944" priority="14444">
      <formula>ISBLANK(M194)</formula>
    </cfRule>
  </conditionalFormatting>
  <conditionalFormatting sqref="N198">
    <cfRule type="expression" dxfId="4943" priority="14397">
      <formula>ISBLANK(M198)</formula>
    </cfRule>
  </conditionalFormatting>
  <conditionalFormatting sqref="N202">
    <cfRule type="expression" dxfId="4942" priority="14350">
      <formula>ISBLANK(M202)</formula>
    </cfRule>
  </conditionalFormatting>
  <conditionalFormatting sqref="N206">
    <cfRule type="expression" dxfId="4941" priority="14303">
      <formula>ISBLANK(M206)</formula>
    </cfRule>
  </conditionalFormatting>
  <conditionalFormatting sqref="N210">
    <cfRule type="expression" dxfId="4940" priority="14256">
      <formula>ISBLANK(M210)</formula>
    </cfRule>
  </conditionalFormatting>
  <conditionalFormatting sqref="N215">
    <cfRule type="expression" dxfId="4939" priority="7099">
      <formula>ISBLANK(M215)</formula>
    </cfRule>
  </conditionalFormatting>
  <conditionalFormatting sqref="N219">
    <cfRule type="expression" dxfId="4938" priority="7052">
      <formula>ISBLANK(M219)</formula>
    </cfRule>
  </conditionalFormatting>
  <conditionalFormatting sqref="N223">
    <cfRule type="expression" dxfId="4937" priority="7005">
      <formula>ISBLANK(M223)</formula>
    </cfRule>
  </conditionalFormatting>
  <conditionalFormatting sqref="N227">
    <cfRule type="expression" dxfId="4936" priority="6958">
      <formula>ISBLANK(M227)</formula>
    </cfRule>
  </conditionalFormatting>
  <conditionalFormatting sqref="N231">
    <cfRule type="expression" dxfId="4935" priority="6911">
      <formula>ISBLANK(M231)</formula>
    </cfRule>
  </conditionalFormatting>
  <conditionalFormatting sqref="N235">
    <cfRule type="expression" dxfId="4934" priority="6864">
      <formula>ISBLANK(M235)</formula>
    </cfRule>
  </conditionalFormatting>
  <conditionalFormatting sqref="N239">
    <cfRule type="expression" dxfId="4933" priority="2119">
      <formula>ISBLANK(M239)</formula>
    </cfRule>
  </conditionalFormatting>
  <conditionalFormatting sqref="N243">
    <cfRule type="expression" dxfId="4932" priority="6817">
      <formula>ISBLANK(M243)</formula>
    </cfRule>
  </conditionalFormatting>
  <conditionalFormatting sqref="N247">
    <cfRule type="expression" dxfId="4931" priority="6770">
      <formula>ISBLANK(M247)</formula>
    </cfRule>
  </conditionalFormatting>
  <conditionalFormatting sqref="N251">
    <cfRule type="expression" dxfId="4930" priority="6723">
      <formula>ISBLANK(M251)</formula>
    </cfRule>
  </conditionalFormatting>
  <conditionalFormatting sqref="N255">
    <cfRule type="expression" dxfId="4929" priority="6676">
      <formula>ISBLANK(M255)</formula>
    </cfRule>
  </conditionalFormatting>
  <conditionalFormatting sqref="N259">
    <cfRule type="expression" dxfId="4928" priority="2060">
      <formula>ISBLANK(M259)</formula>
    </cfRule>
  </conditionalFormatting>
  <conditionalFormatting sqref="N263">
    <cfRule type="expression" dxfId="4927" priority="6629">
      <formula>ISBLANK(M263)</formula>
    </cfRule>
  </conditionalFormatting>
  <conditionalFormatting sqref="N269">
    <cfRule type="expression" dxfId="4926" priority="7287">
      <formula>ISBLANK(M269)</formula>
    </cfRule>
  </conditionalFormatting>
  <conditionalFormatting sqref="N273">
    <cfRule type="expression" dxfId="4925" priority="1942">
      <formula>ISBLANK(M273)</formula>
    </cfRule>
  </conditionalFormatting>
  <conditionalFormatting sqref="N277">
    <cfRule type="expression" dxfId="4924" priority="703">
      <formula>ISBLANK(M277)</formula>
    </cfRule>
  </conditionalFormatting>
  <conditionalFormatting sqref="N281">
    <cfRule type="expression" dxfId="4923" priority="1883">
      <formula>ISBLANK(M281)</formula>
    </cfRule>
  </conditionalFormatting>
  <conditionalFormatting sqref="N285">
    <cfRule type="expression" dxfId="4922" priority="2001">
      <formula>ISBLANK(M285)</formula>
    </cfRule>
  </conditionalFormatting>
  <conditionalFormatting sqref="N290">
    <cfRule type="expression" dxfId="4921" priority="7240">
      <formula>ISBLANK(M290)</formula>
    </cfRule>
  </conditionalFormatting>
  <conditionalFormatting sqref="N295">
    <cfRule type="expression" dxfId="4920" priority="7193">
      <formula>ISBLANK(M295)</formula>
    </cfRule>
  </conditionalFormatting>
  <conditionalFormatting sqref="N300">
    <cfRule type="expression" dxfId="4919" priority="6582">
      <formula>ISBLANK(M300)</formula>
    </cfRule>
  </conditionalFormatting>
  <conditionalFormatting sqref="N304">
    <cfRule type="expression" dxfId="4918" priority="6535">
      <formula>ISBLANK(M304)</formula>
    </cfRule>
  </conditionalFormatting>
  <conditionalFormatting sqref="N308">
    <cfRule type="expression" dxfId="4917" priority="6488">
      <formula>ISBLANK(M308)</formula>
    </cfRule>
  </conditionalFormatting>
  <conditionalFormatting sqref="N312">
    <cfRule type="expression" dxfId="4916" priority="6441">
      <formula>ISBLANK(M312)</formula>
    </cfRule>
  </conditionalFormatting>
  <conditionalFormatting sqref="N316">
    <cfRule type="expression" dxfId="4915" priority="6394">
      <formula>ISBLANK(M316)</formula>
    </cfRule>
  </conditionalFormatting>
  <conditionalFormatting sqref="N320">
    <cfRule type="expression" dxfId="4914" priority="6347">
      <formula>ISBLANK(M320)</formula>
    </cfRule>
  </conditionalFormatting>
  <conditionalFormatting sqref="N324">
    <cfRule type="expression" dxfId="4913" priority="6300">
      <formula>ISBLANK(M324)</formula>
    </cfRule>
  </conditionalFormatting>
  <conditionalFormatting sqref="N328">
    <cfRule type="expression" dxfId="4912" priority="6253">
      <formula>ISBLANK(M328)</formula>
    </cfRule>
  </conditionalFormatting>
  <conditionalFormatting sqref="N332">
    <cfRule type="expression" dxfId="4911" priority="7146">
      <formula>ISBLANK(M332)</formula>
    </cfRule>
  </conditionalFormatting>
  <conditionalFormatting sqref="N338">
    <cfRule type="expression" dxfId="4910" priority="2485">
      <formula>ISBLANK(M338)</formula>
    </cfRule>
  </conditionalFormatting>
  <conditionalFormatting sqref="N342">
    <cfRule type="expression" dxfId="4909" priority="2477">
      <formula>ISBLANK(M342)</formula>
    </cfRule>
  </conditionalFormatting>
  <conditionalFormatting sqref="N346">
    <cfRule type="expression" dxfId="4908" priority="2469">
      <formula>ISBLANK(M346)</formula>
    </cfRule>
  </conditionalFormatting>
  <conditionalFormatting sqref="N351">
    <cfRule type="expression" dxfId="4907" priority="2461">
      <formula>ISBLANK(M351)</formula>
    </cfRule>
  </conditionalFormatting>
  <conditionalFormatting sqref="N355">
    <cfRule type="expression" dxfId="4906" priority="2453">
      <formula>ISBLANK(M355)</formula>
    </cfRule>
  </conditionalFormatting>
  <conditionalFormatting sqref="N359">
    <cfRule type="expression" dxfId="4905" priority="2445">
      <formula>ISBLANK(M359)</formula>
    </cfRule>
  </conditionalFormatting>
  <conditionalFormatting sqref="N364">
    <cfRule type="expression" dxfId="4904" priority="2437">
      <formula>ISBLANK(M364)</formula>
    </cfRule>
  </conditionalFormatting>
  <conditionalFormatting sqref="N368">
    <cfRule type="expression" dxfId="4903" priority="2429">
      <formula>ISBLANK(M368)</formula>
    </cfRule>
  </conditionalFormatting>
  <conditionalFormatting sqref="N372">
    <cfRule type="expression" dxfId="4902" priority="2421">
      <formula>ISBLANK(M372)</formula>
    </cfRule>
  </conditionalFormatting>
  <conditionalFormatting sqref="N378">
    <cfRule type="expression" dxfId="4901" priority="2413">
      <formula>ISBLANK(M378)</formula>
    </cfRule>
  </conditionalFormatting>
  <conditionalFormatting sqref="N382">
    <cfRule type="expression" dxfId="4900" priority="2405">
      <formula>ISBLANK(M382)</formula>
    </cfRule>
  </conditionalFormatting>
  <conditionalFormatting sqref="N386">
    <cfRule type="expression" dxfId="4899" priority="2397">
      <formula>ISBLANK(M386)</formula>
    </cfRule>
  </conditionalFormatting>
  <conditionalFormatting sqref="N391">
    <cfRule type="expression" dxfId="4898" priority="2389">
      <formula>ISBLANK(M391)</formula>
    </cfRule>
  </conditionalFormatting>
  <conditionalFormatting sqref="N395">
    <cfRule type="expression" dxfId="4897" priority="2381">
      <formula>ISBLANK(M395)</formula>
    </cfRule>
  </conditionalFormatting>
  <conditionalFormatting sqref="N399">
    <cfRule type="expression" dxfId="4896" priority="2373">
      <formula>ISBLANK(M399)</formula>
    </cfRule>
  </conditionalFormatting>
  <conditionalFormatting sqref="N404">
    <cfRule type="expression" dxfId="4895" priority="1623">
      <formula>ISBLANK(M404)</formula>
    </cfRule>
  </conditionalFormatting>
  <conditionalFormatting sqref="N408">
    <cfRule type="expression" dxfId="4894" priority="1505">
      <formula>ISBLANK(M408)</formula>
    </cfRule>
  </conditionalFormatting>
  <conditionalFormatting sqref="N412">
    <cfRule type="expression" dxfId="4893" priority="1564">
      <formula>ISBLANK(M412)</formula>
    </cfRule>
  </conditionalFormatting>
  <conditionalFormatting sqref="N417">
    <cfRule type="expression" dxfId="4892" priority="287">
      <formula>ISBLANK(M417)</formula>
    </cfRule>
  </conditionalFormatting>
  <conditionalFormatting sqref="N418">
    <cfRule type="expression" dxfId="4891" priority="249">
      <formula>ISBLANK(M418)</formula>
    </cfRule>
  </conditionalFormatting>
  <conditionalFormatting sqref="N419">
    <cfRule type="expression" dxfId="4890" priority="211">
      <formula>ISBLANK(M419)</formula>
    </cfRule>
  </conditionalFormatting>
  <conditionalFormatting sqref="N421:N423">
    <cfRule type="expression" dxfId="4889" priority="2349">
      <formula>ISBLANK(M421)</formula>
    </cfRule>
  </conditionalFormatting>
  <conditionalFormatting sqref="N428">
    <cfRule type="expression" dxfId="4888" priority="620">
      <formula>ISBLANK(M428)</formula>
    </cfRule>
  </conditionalFormatting>
  <conditionalFormatting sqref="N432">
    <cfRule type="expression" dxfId="4887" priority="561">
      <formula>ISBLANK(M432)</formula>
    </cfRule>
  </conditionalFormatting>
  <conditionalFormatting sqref="N436">
    <cfRule type="expression" dxfId="4886" priority="502">
      <formula>ISBLANK(M436)</formula>
    </cfRule>
  </conditionalFormatting>
  <conditionalFormatting sqref="N440">
    <cfRule type="expression" dxfId="4885" priority="443">
      <formula>ISBLANK(M440)</formula>
    </cfRule>
  </conditionalFormatting>
  <conditionalFormatting sqref="N445">
    <cfRule type="expression" dxfId="4884" priority="173">
      <formula>ISBLANK(M445)</formula>
    </cfRule>
  </conditionalFormatting>
  <conditionalFormatting sqref="N446">
    <cfRule type="expression" dxfId="4883" priority="135">
      <formula>ISBLANK(M446)</formula>
    </cfRule>
  </conditionalFormatting>
  <conditionalFormatting sqref="N447">
    <cfRule type="expression" dxfId="4882" priority="97">
      <formula>ISBLANK(M447)</formula>
    </cfRule>
  </conditionalFormatting>
  <conditionalFormatting sqref="N448">
    <cfRule type="expression" dxfId="4881" priority="59">
      <formula>ISBLANK(M448)</formula>
    </cfRule>
  </conditionalFormatting>
  <conditionalFormatting sqref="N450">
    <cfRule type="expression" dxfId="4880" priority="8791">
      <formula>ISBLANK(M450)</formula>
    </cfRule>
  </conditionalFormatting>
  <conditionalFormatting sqref="N454">
    <cfRule type="expression" dxfId="4879" priority="8744">
      <formula>ISBLANK(M454)</formula>
    </cfRule>
  </conditionalFormatting>
  <conditionalFormatting sqref="N458">
    <cfRule type="expression" dxfId="4878" priority="8697">
      <formula>ISBLANK(M458)</formula>
    </cfRule>
  </conditionalFormatting>
  <conditionalFormatting sqref="N463">
    <cfRule type="expression" dxfId="4877" priority="8650">
      <formula>ISBLANK(M463)</formula>
    </cfRule>
  </conditionalFormatting>
  <conditionalFormatting sqref="N467">
    <cfRule type="expression" dxfId="4876" priority="8603">
      <formula>ISBLANK(M467)</formula>
    </cfRule>
  </conditionalFormatting>
  <conditionalFormatting sqref="N471">
    <cfRule type="expression" dxfId="4875" priority="8556">
      <formula>ISBLANK(M471)</formula>
    </cfRule>
  </conditionalFormatting>
  <conditionalFormatting sqref="N476">
    <cfRule type="expression" dxfId="4874" priority="8509">
      <formula>ISBLANK(M476)</formula>
    </cfRule>
  </conditionalFormatting>
  <conditionalFormatting sqref="N480">
    <cfRule type="expression" dxfId="4873" priority="8462">
      <formula>ISBLANK(M480)</formula>
    </cfRule>
  </conditionalFormatting>
  <conditionalFormatting sqref="N484">
    <cfRule type="expression" dxfId="4872" priority="8415">
      <formula>ISBLANK(M484)</formula>
    </cfRule>
  </conditionalFormatting>
  <conditionalFormatting sqref="N489">
    <cfRule type="expression" dxfId="4871" priority="8368">
      <formula>ISBLANK(M489)</formula>
    </cfRule>
  </conditionalFormatting>
  <conditionalFormatting sqref="N493">
    <cfRule type="expression" dxfId="4870" priority="8321">
      <formula>ISBLANK(M493)</formula>
    </cfRule>
  </conditionalFormatting>
  <conditionalFormatting sqref="N497">
    <cfRule type="expression" dxfId="4869" priority="8274">
      <formula>ISBLANK(M497)</formula>
    </cfRule>
  </conditionalFormatting>
  <conditionalFormatting sqref="N501">
    <cfRule type="expression" dxfId="4868" priority="8227">
      <formula>ISBLANK(M501)</formula>
    </cfRule>
  </conditionalFormatting>
  <conditionalFormatting sqref="N505">
    <cfRule type="expression" dxfId="4867" priority="1825">
      <formula>ISBLANK(M505)</formula>
    </cfRule>
  </conditionalFormatting>
  <conditionalFormatting sqref="N509">
    <cfRule type="expression" dxfId="4866" priority="1766">
      <formula>ISBLANK(M509)</formula>
    </cfRule>
  </conditionalFormatting>
  <conditionalFormatting sqref="N513">
    <cfRule type="expression" dxfId="4865" priority="1707">
      <formula>ISBLANK(M513)</formula>
    </cfRule>
  </conditionalFormatting>
  <conditionalFormatting sqref="O18:P18">
    <cfRule type="cellIs" dxfId="4864" priority="2331" operator="greaterThan">
      <formula>$K$5</formula>
    </cfRule>
  </conditionalFormatting>
  <conditionalFormatting sqref="O19:P19">
    <cfRule type="expression" dxfId="4863" priority="16321">
      <formula>ISBLANK($J$10)</formula>
    </cfRule>
  </conditionalFormatting>
  <conditionalFormatting sqref="P22">
    <cfRule type="expression" dxfId="4862" priority="16334">
      <formula>ISBLANK(O22)</formula>
    </cfRule>
  </conditionalFormatting>
  <conditionalFormatting sqref="P26">
    <cfRule type="expression" dxfId="4861" priority="16333">
      <formula>ISBLANK(O26)</formula>
    </cfRule>
  </conditionalFormatting>
  <conditionalFormatting sqref="P31">
    <cfRule type="expression" dxfId="4860" priority="16332">
      <formula>ISBLANK(O31)</formula>
    </cfRule>
  </conditionalFormatting>
  <conditionalFormatting sqref="P35">
    <cfRule type="expression" dxfId="4859" priority="16331">
      <formula>ISBLANK(O35)</formula>
    </cfRule>
  </conditionalFormatting>
  <conditionalFormatting sqref="P39">
    <cfRule type="expression" dxfId="4858" priority="15990">
      <formula>ISBLANK(O39)</formula>
    </cfRule>
  </conditionalFormatting>
  <conditionalFormatting sqref="P43">
    <cfRule type="expression" dxfId="4857" priority="15930">
      <formula>ISBLANK(O43)</formula>
    </cfRule>
  </conditionalFormatting>
  <conditionalFormatting sqref="P47">
    <cfRule type="expression" dxfId="4856" priority="15669">
      <formula>ISBLANK(O47)</formula>
    </cfRule>
  </conditionalFormatting>
  <conditionalFormatting sqref="P51">
    <cfRule type="expression" dxfId="4855" priority="15527">
      <formula>ISBLANK(O51)</formula>
    </cfRule>
  </conditionalFormatting>
  <conditionalFormatting sqref="P57">
    <cfRule type="expression" dxfId="4854" priority="15385">
      <formula>ISBLANK(O57)</formula>
    </cfRule>
  </conditionalFormatting>
  <conditionalFormatting sqref="P61">
    <cfRule type="expression" dxfId="4853" priority="2497">
      <formula>ISBLANK(O61)</formula>
    </cfRule>
  </conditionalFormatting>
  <conditionalFormatting sqref="P65">
    <cfRule type="expression" dxfId="4852" priority="2489">
      <formula>ISBLANK(O65)</formula>
    </cfRule>
  </conditionalFormatting>
  <conditionalFormatting sqref="P70">
    <cfRule type="expression" dxfId="4851" priority="15005">
      <formula>ISBLANK(O70)</formula>
    </cfRule>
  </conditionalFormatting>
  <conditionalFormatting sqref="P74">
    <cfRule type="expression" dxfId="4850" priority="14958">
      <formula>ISBLANK(O74)</formula>
    </cfRule>
  </conditionalFormatting>
  <conditionalFormatting sqref="P78">
    <cfRule type="expression" dxfId="4849" priority="14911">
      <formula>ISBLANK(O78)</formula>
    </cfRule>
  </conditionalFormatting>
  <conditionalFormatting sqref="P82">
    <cfRule type="expression" dxfId="4848" priority="14864">
      <formula>ISBLANK(O82)</formula>
    </cfRule>
  </conditionalFormatting>
  <conditionalFormatting sqref="P86">
    <cfRule type="expression" dxfId="4847" priority="14817">
      <formula>ISBLANK(O86)</formula>
    </cfRule>
  </conditionalFormatting>
  <conditionalFormatting sqref="P90">
    <cfRule type="expression" dxfId="4846" priority="6227">
      <formula>ISBLANK(O90)</formula>
    </cfRule>
  </conditionalFormatting>
  <conditionalFormatting sqref="P94">
    <cfRule type="expression" dxfId="4845" priority="6180">
      <formula>ISBLANK(O94)</formula>
    </cfRule>
  </conditionalFormatting>
  <conditionalFormatting sqref="P98">
    <cfRule type="expression" dxfId="4844" priority="13329">
      <formula>ISBLANK(O98)</formula>
    </cfRule>
  </conditionalFormatting>
  <conditionalFormatting sqref="P102">
    <cfRule type="expression" dxfId="4843" priority="2315">
      <formula>ISBLANK(O102)</formula>
    </cfRule>
  </conditionalFormatting>
  <conditionalFormatting sqref="P106">
    <cfRule type="expression" dxfId="4842" priority="2256">
      <formula>ISBLANK(O106)</formula>
    </cfRule>
  </conditionalFormatting>
  <conditionalFormatting sqref="P110">
    <cfRule type="expression" dxfId="4841" priority="1489">
      <formula>ISBLANK(O110)</formula>
    </cfRule>
  </conditionalFormatting>
  <conditionalFormatting sqref="P114">
    <cfRule type="expression" dxfId="4840" priority="1430">
      <formula>ISBLANK(O114)</formula>
    </cfRule>
  </conditionalFormatting>
  <conditionalFormatting sqref="P118">
    <cfRule type="expression" dxfId="4839" priority="1371">
      <formula>ISBLANK(O118)</formula>
    </cfRule>
  </conditionalFormatting>
  <conditionalFormatting sqref="P122">
    <cfRule type="expression" dxfId="4838" priority="2197">
      <formula>ISBLANK(O122)</formula>
    </cfRule>
  </conditionalFormatting>
  <conditionalFormatting sqref="P126">
    <cfRule type="expression" dxfId="4837" priority="13187">
      <formula>ISBLANK(O126)</formula>
    </cfRule>
  </conditionalFormatting>
  <conditionalFormatting sqref="P130">
    <cfRule type="expression" dxfId="4836" priority="1312">
      <formula>ISBLANK(O130)</formula>
    </cfRule>
  </conditionalFormatting>
  <conditionalFormatting sqref="P134">
    <cfRule type="expression" dxfId="4835" priority="1253">
      <formula>ISBLANK(O134)</formula>
    </cfRule>
  </conditionalFormatting>
  <conditionalFormatting sqref="P138">
    <cfRule type="expression" dxfId="4834" priority="1194">
      <formula>ISBLANK(O138)</formula>
    </cfRule>
  </conditionalFormatting>
  <conditionalFormatting sqref="P142">
    <cfRule type="expression" dxfId="4833" priority="1135">
      <formula>ISBLANK(O142)</formula>
    </cfRule>
  </conditionalFormatting>
  <conditionalFormatting sqref="P146">
    <cfRule type="expression" dxfId="4832" priority="13045">
      <formula>ISBLANK(O146)</formula>
    </cfRule>
  </conditionalFormatting>
  <conditionalFormatting sqref="P150">
    <cfRule type="expression" dxfId="4831" priority="1076">
      <formula>ISBLANK(O150)</formula>
    </cfRule>
  </conditionalFormatting>
  <conditionalFormatting sqref="P154">
    <cfRule type="expression" dxfId="4830" priority="1017">
      <formula>ISBLANK(O154)</formula>
    </cfRule>
  </conditionalFormatting>
  <conditionalFormatting sqref="P158">
    <cfRule type="expression" dxfId="4829" priority="958">
      <formula>ISBLANK(O158)</formula>
    </cfRule>
  </conditionalFormatting>
  <conditionalFormatting sqref="P162">
    <cfRule type="expression" dxfId="4828" priority="899">
      <formula>ISBLANK(O162)</formula>
    </cfRule>
  </conditionalFormatting>
  <conditionalFormatting sqref="P166">
    <cfRule type="expression" dxfId="4827" priority="12903">
      <formula>ISBLANK(O166)</formula>
    </cfRule>
  </conditionalFormatting>
  <conditionalFormatting sqref="P170">
    <cfRule type="expression" dxfId="4826" priority="781">
      <formula>ISBLANK(O170)</formula>
    </cfRule>
  </conditionalFormatting>
  <conditionalFormatting sqref="P174">
    <cfRule type="expression" dxfId="4825" priority="840">
      <formula>ISBLANK(O174)</formula>
    </cfRule>
  </conditionalFormatting>
  <conditionalFormatting sqref="P178">
    <cfRule type="expression" dxfId="4824" priority="12761">
      <formula>ISBLANK(O178)</formula>
    </cfRule>
  </conditionalFormatting>
  <conditionalFormatting sqref="P182">
    <cfRule type="expression" dxfId="4823" priority="427">
      <formula>ISBLANK(O182)</formula>
    </cfRule>
  </conditionalFormatting>
  <conditionalFormatting sqref="P186">
    <cfRule type="expression" dxfId="4822" priority="368">
      <formula>ISBLANK(O186)</formula>
    </cfRule>
  </conditionalFormatting>
  <conditionalFormatting sqref="P190">
    <cfRule type="expression" dxfId="4821" priority="14487">
      <formula>ISBLANK(O190)</formula>
    </cfRule>
  </conditionalFormatting>
  <conditionalFormatting sqref="P194">
    <cfRule type="expression" dxfId="4820" priority="14440">
      <formula>ISBLANK(O194)</formula>
    </cfRule>
  </conditionalFormatting>
  <conditionalFormatting sqref="P198">
    <cfRule type="expression" dxfId="4819" priority="14393">
      <formula>ISBLANK(O198)</formula>
    </cfRule>
  </conditionalFormatting>
  <conditionalFormatting sqref="P202">
    <cfRule type="expression" dxfId="4818" priority="14346">
      <formula>ISBLANK(O202)</formula>
    </cfRule>
  </conditionalFormatting>
  <conditionalFormatting sqref="P206">
    <cfRule type="expression" dxfId="4817" priority="14299">
      <formula>ISBLANK(O206)</formula>
    </cfRule>
  </conditionalFormatting>
  <conditionalFormatting sqref="P210">
    <cfRule type="expression" dxfId="4816" priority="14252">
      <formula>ISBLANK(O210)</formula>
    </cfRule>
  </conditionalFormatting>
  <conditionalFormatting sqref="P215">
    <cfRule type="expression" dxfId="4815" priority="7095">
      <formula>ISBLANK(O215)</formula>
    </cfRule>
  </conditionalFormatting>
  <conditionalFormatting sqref="P219">
    <cfRule type="expression" dxfId="4814" priority="7048">
      <formula>ISBLANK(O219)</formula>
    </cfRule>
  </conditionalFormatting>
  <conditionalFormatting sqref="P223">
    <cfRule type="expression" dxfId="4813" priority="7001">
      <formula>ISBLANK(O223)</formula>
    </cfRule>
  </conditionalFormatting>
  <conditionalFormatting sqref="P227">
    <cfRule type="expression" dxfId="4812" priority="6954">
      <formula>ISBLANK(O227)</formula>
    </cfRule>
  </conditionalFormatting>
  <conditionalFormatting sqref="P231">
    <cfRule type="expression" dxfId="4811" priority="6907">
      <formula>ISBLANK(O231)</formula>
    </cfRule>
  </conditionalFormatting>
  <conditionalFormatting sqref="P235">
    <cfRule type="expression" dxfId="4810" priority="6860">
      <formula>ISBLANK(O235)</formula>
    </cfRule>
  </conditionalFormatting>
  <conditionalFormatting sqref="P239">
    <cfRule type="expression" dxfId="4809" priority="2115">
      <formula>ISBLANK(O239)</formula>
    </cfRule>
  </conditionalFormatting>
  <conditionalFormatting sqref="P243">
    <cfRule type="expression" dxfId="4808" priority="6813">
      <formula>ISBLANK(O243)</formula>
    </cfRule>
  </conditionalFormatting>
  <conditionalFormatting sqref="P247">
    <cfRule type="expression" dxfId="4807" priority="6766">
      <formula>ISBLANK(O247)</formula>
    </cfRule>
  </conditionalFormatting>
  <conditionalFormatting sqref="P251">
    <cfRule type="expression" dxfId="4806" priority="6719">
      <formula>ISBLANK(O251)</formula>
    </cfRule>
  </conditionalFormatting>
  <conditionalFormatting sqref="P255">
    <cfRule type="expression" dxfId="4805" priority="6672">
      <formula>ISBLANK(O255)</formula>
    </cfRule>
  </conditionalFormatting>
  <conditionalFormatting sqref="P259">
    <cfRule type="expression" dxfId="4804" priority="2056">
      <formula>ISBLANK(O259)</formula>
    </cfRule>
  </conditionalFormatting>
  <conditionalFormatting sqref="P263">
    <cfRule type="expression" dxfId="4803" priority="6625">
      <formula>ISBLANK(O263)</formula>
    </cfRule>
  </conditionalFormatting>
  <conditionalFormatting sqref="P269">
    <cfRule type="expression" dxfId="4802" priority="7283">
      <formula>ISBLANK(O269)</formula>
    </cfRule>
  </conditionalFormatting>
  <conditionalFormatting sqref="P273">
    <cfRule type="expression" dxfId="4801" priority="1938">
      <formula>ISBLANK(O273)</formula>
    </cfRule>
  </conditionalFormatting>
  <conditionalFormatting sqref="P277">
    <cfRule type="expression" dxfId="4800" priority="699">
      <formula>ISBLANK(O277)</formula>
    </cfRule>
  </conditionalFormatting>
  <conditionalFormatting sqref="P281">
    <cfRule type="expression" dxfId="4799" priority="1879">
      <formula>ISBLANK(O281)</formula>
    </cfRule>
  </conditionalFormatting>
  <conditionalFormatting sqref="P285">
    <cfRule type="expression" dxfId="4798" priority="1997">
      <formula>ISBLANK(O285)</formula>
    </cfRule>
  </conditionalFormatting>
  <conditionalFormatting sqref="P290">
    <cfRule type="expression" dxfId="4797" priority="7236">
      <formula>ISBLANK(O290)</formula>
    </cfRule>
  </conditionalFormatting>
  <conditionalFormatting sqref="P295">
    <cfRule type="expression" dxfId="4796" priority="7189">
      <formula>ISBLANK(O295)</formula>
    </cfRule>
  </conditionalFormatting>
  <conditionalFormatting sqref="P300">
    <cfRule type="expression" dxfId="4795" priority="6578">
      <formula>ISBLANK(O300)</formula>
    </cfRule>
  </conditionalFormatting>
  <conditionalFormatting sqref="P304">
    <cfRule type="expression" dxfId="4794" priority="6531">
      <formula>ISBLANK(O304)</formula>
    </cfRule>
  </conditionalFormatting>
  <conditionalFormatting sqref="P308">
    <cfRule type="expression" dxfId="4793" priority="6484">
      <formula>ISBLANK(O308)</formula>
    </cfRule>
  </conditionalFormatting>
  <conditionalFormatting sqref="P312">
    <cfRule type="expression" dxfId="4792" priority="6437">
      <formula>ISBLANK(O312)</formula>
    </cfRule>
  </conditionalFormatting>
  <conditionalFormatting sqref="P316">
    <cfRule type="expression" dxfId="4791" priority="6390">
      <formula>ISBLANK(O316)</formula>
    </cfRule>
  </conditionalFormatting>
  <conditionalFormatting sqref="P320">
    <cfRule type="expression" dxfId="4790" priority="6343">
      <formula>ISBLANK(O320)</formula>
    </cfRule>
  </conditionalFormatting>
  <conditionalFormatting sqref="P324">
    <cfRule type="expression" dxfId="4789" priority="6296">
      <formula>ISBLANK(O324)</formula>
    </cfRule>
  </conditionalFormatting>
  <conditionalFormatting sqref="P328">
    <cfRule type="expression" dxfId="4788" priority="6249">
      <formula>ISBLANK(O328)</formula>
    </cfRule>
  </conditionalFormatting>
  <conditionalFormatting sqref="P332">
    <cfRule type="expression" dxfId="4787" priority="7142">
      <formula>ISBLANK(O332)</formula>
    </cfRule>
  </conditionalFormatting>
  <conditionalFormatting sqref="P338">
    <cfRule type="expression" dxfId="4786" priority="2481">
      <formula>ISBLANK(O338)</formula>
    </cfRule>
  </conditionalFormatting>
  <conditionalFormatting sqref="P342">
    <cfRule type="expression" dxfId="4785" priority="2473">
      <formula>ISBLANK(O342)</formula>
    </cfRule>
  </conditionalFormatting>
  <conditionalFormatting sqref="P346">
    <cfRule type="expression" dxfId="4784" priority="2465">
      <formula>ISBLANK(O346)</formula>
    </cfRule>
  </conditionalFormatting>
  <conditionalFormatting sqref="P351">
    <cfRule type="expression" dxfId="4783" priority="2457">
      <formula>ISBLANK(O351)</formula>
    </cfRule>
  </conditionalFormatting>
  <conditionalFormatting sqref="P355">
    <cfRule type="expression" dxfId="4782" priority="2449">
      <formula>ISBLANK(O355)</formula>
    </cfRule>
  </conditionalFormatting>
  <conditionalFormatting sqref="P359">
    <cfRule type="expression" dxfId="4781" priority="2441">
      <formula>ISBLANK(O359)</formula>
    </cfRule>
  </conditionalFormatting>
  <conditionalFormatting sqref="P364">
    <cfRule type="expression" dxfId="4780" priority="2433">
      <formula>ISBLANK(O364)</formula>
    </cfRule>
  </conditionalFormatting>
  <conditionalFormatting sqref="P368">
    <cfRule type="expression" dxfId="4779" priority="2425">
      <formula>ISBLANK(O368)</formula>
    </cfRule>
  </conditionalFormatting>
  <conditionalFormatting sqref="P372">
    <cfRule type="expression" dxfId="4778" priority="2417">
      <formula>ISBLANK(O372)</formula>
    </cfRule>
  </conditionalFormatting>
  <conditionalFormatting sqref="P378">
    <cfRule type="expression" dxfId="4777" priority="2409">
      <formula>ISBLANK(O378)</formula>
    </cfRule>
  </conditionalFormatting>
  <conditionalFormatting sqref="P382">
    <cfRule type="expression" dxfId="4776" priority="2401">
      <formula>ISBLANK(O382)</formula>
    </cfRule>
  </conditionalFormatting>
  <conditionalFormatting sqref="P386">
    <cfRule type="expression" dxfId="4775" priority="2393">
      <formula>ISBLANK(O386)</formula>
    </cfRule>
  </conditionalFormatting>
  <conditionalFormatting sqref="P391">
    <cfRule type="expression" dxfId="4774" priority="2385">
      <formula>ISBLANK(O391)</formula>
    </cfRule>
  </conditionalFormatting>
  <conditionalFormatting sqref="P395">
    <cfRule type="expression" dxfId="4773" priority="2377">
      <formula>ISBLANK(O395)</formula>
    </cfRule>
  </conditionalFormatting>
  <conditionalFormatting sqref="P399">
    <cfRule type="expression" dxfId="4772" priority="2369">
      <formula>ISBLANK(O399)</formula>
    </cfRule>
  </conditionalFormatting>
  <conditionalFormatting sqref="P404">
    <cfRule type="expression" dxfId="4771" priority="1619">
      <formula>ISBLANK(O404)</formula>
    </cfRule>
  </conditionalFormatting>
  <conditionalFormatting sqref="P408">
    <cfRule type="expression" dxfId="4770" priority="1501">
      <formula>ISBLANK(O408)</formula>
    </cfRule>
  </conditionalFormatting>
  <conditionalFormatting sqref="P412">
    <cfRule type="expression" dxfId="4769" priority="1560">
      <formula>ISBLANK(O412)</formula>
    </cfRule>
  </conditionalFormatting>
  <conditionalFormatting sqref="P417">
    <cfRule type="expression" dxfId="4768" priority="283">
      <formula>ISBLANK(O417)</formula>
    </cfRule>
  </conditionalFormatting>
  <conditionalFormatting sqref="P418">
    <cfRule type="expression" dxfId="4767" priority="245">
      <formula>ISBLANK(O418)</formula>
    </cfRule>
  </conditionalFormatting>
  <conditionalFormatting sqref="P419">
    <cfRule type="expression" dxfId="4766" priority="207">
      <formula>ISBLANK(O419)</formula>
    </cfRule>
  </conditionalFormatting>
  <conditionalFormatting sqref="P421:P423">
    <cfRule type="expression" dxfId="4765" priority="2345">
      <formula>ISBLANK(O421)</formula>
    </cfRule>
  </conditionalFormatting>
  <conditionalFormatting sqref="P428">
    <cfRule type="expression" dxfId="4764" priority="616">
      <formula>ISBLANK(O428)</formula>
    </cfRule>
  </conditionalFormatting>
  <conditionalFormatting sqref="P432">
    <cfRule type="expression" dxfId="4763" priority="557">
      <formula>ISBLANK(O432)</formula>
    </cfRule>
  </conditionalFormatting>
  <conditionalFormatting sqref="P436">
    <cfRule type="expression" dxfId="4762" priority="498">
      <formula>ISBLANK(O436)</formula>
    </cfRule>
  </conditionalFormatting>
  <conditionalFormatting sqref="P440">
    <cfRule type="expression" dxfId="4761" priority="439">
      <formula>ISBLANK(O440)</formula>
    </cfRule>
  </conditionalFormatting>
  <conditionalFormatting sqref="P445">
    <cfRule type="expression" dxfId="4760" priority="169">
      <formula>ISBLANK(O445)</formula>
    </cfRule>
  </conditionalFormatting>
  <conditionalFormatting sqref="P446">
    <cfRule type="expression" dxfId="4759" priority="131">
      <formula>ISBLANK(O446)</formula>
    </cfRule>
  </conditionalFormatting>
  <conditionalFormatting sqref="P447">
    <cfRule type="expression" dxfId="4758" priority="93">
      <formula>ISBLANK(O447)</formula>
    </cfRule>
  </conditionalFormatting>
  <conditionalFormatting sqref="P448">
    <cfRule type="expression" dxfId="4757" priority="55">
      <formula>ISBLANK(O448)</formula>
    </cfRule>
  </conditionalFormatting>
  <conditionalFormatting sqref="P450">
    <cfRule type="expression" dxfId="4756" priority="8787">
      <formula>ISBLANK(O450)</formula>
    </cfRule>
  </conditionalFormatting>
  <conditionalFormatting sqref="P454">
    <cfRule type="expression" dxfId="4755" priority="8740">
      <formula>ISBLANK(O454)</formula>
    </cfRule>
  </conditionalFormatting>
  <conditionalFormatting sqref="P458">
    <cfRule type="expression" dxfId="4754" priority="8693">
      <formula>ISBLANK(O458)</formula>
    </cfRule>
  </conditionalFormatting>
  <conditionalFormatting sqref="P463">
    <cfRule type="expression" dxfId="4753" priority="8646">
      <formula>ISBLANK(O463)</formula>
    </cfRule>
  </conditionalFormatting>
  <conditionalFormatting sqref="P467">
    <cfRule type="expression" dxfId="4752" priority="8599">
      <formula>ISBLANK(O467)</formula>
    </cfRule>
  </conditionalFormatting>
  <conditionalFormatting sqref="P471">
    <cfRule type="expression" dxfId="4751" priority="8552">
      <formula>ISBLANK(O471)</formula>
    </cfRule>
  </conditionalFormatting>
  <conditionalFormatting sqref="P476">
    <cfRule type="expression" dxfId="4750" priority="8505">
      <formula>ISBLANK(O476)</formula>
    </cfRule>
  </conditionalFormatting>
  <conditionalFormatting sqref="P480">
    <cfRule type="expression" dxfId="4749" priority="8458">
      <formula>ISBLANK(O480)</formula>
    </cfRule>
  </conditionalFormatting>
  <conditionalFormatting sqref="P484">
    <cfRule type="expression" dxfId="4748" priority="8411">
      <formula>ISBLANK(O484)</formula>
    </cfRule>
  </conditionalFormatting>
  <conditionalFormatting sqref="P489">
    <cfRule type="expression" dxfId="4747" priority="8364">
      <formula>ISBLANK(O489)</formula>
    </cfRule>
  </conditionalFormatting>
  <conditionalFormatting sqref="P493">
    <cfRule type="expression" dxfId="4746" priority="8317">
      <formula>ISBLANK(O493)</formula>
    </cfRule>
  </conditionalFormatting>
  <conditionalFormatting sqref="P497">
    <cfRule type="expression" dxfId="4745" priority="8270">
      <formula>ISBLANK(O497)</formula>
    </cfRule>
  </conditionalFormatting>
  <conditionalFormatting sqref="P501">
    <cfRule type="expression" dxfId="4744" priority="8223">
      <formula>ISBLANK(O501)</formula>
    </cfRule>
  </conditionalFormatting>
  <conditionalFormatting sqref="P505">
    <cfRule type="expression" dxfId="4743" priority="1821">
      <formula>ISBLANK(O505)</formula>
    </cfRule>
  </conditionalFormatting>
  <conditionalFormatting sqref="P509">
    <cfRule type="expression" dxfId="4742" priority="1762">
      <formula>ISBLANK(O509)</formula>
    </cfRule>
  </conditionalFormatting>
  <conditionalFormatting sqref="P513">
    <cfRule type="expression" dxfId="4741" priority="1703">
      <formula>ISBLANK(O513)</formula>
    </cfRule>
  </conditionalFormatting>
  <conditionalFormatting sqref="Q18:R18">
    <cfRule type="cellIs" dxfId="4740" priority="2330" operator="greaterThan">
      <formula>$K$5</formula>
    </cfRule>
  </conditionalFormatting>
  <conditionalFormatting sqref="Q19:R19">
    <cfRule type="expression" dxfId="4739" priority="16320">
      <formula>ISBLANK($J$11)</formula>
    </cfRule>
  </conditionalFormatting>
  <conditionalFormatting sqref="R22">
    <cfRule type="expression" dxfId="4738" priority="16338">
      <formula>ISBLANK(Q22)</formula>
    </cfRule>
  </conditionalFormatting>
  <conditionalFormatting sqref="R26">
    <cfRule type="expression" dxfId="4737" priority="16337">
      <formula>ISBLANK(Q26)</formula>
    </cfRule>
  </conditionalFormatting>
  <conditionalFormatting sqref="R31">
    <cfRule type="expression" dxfId="4736" priority="16336">
      <formula>ISBLANK(Q31)</formula>
    </cfRule>
  </conditionalFormatting>
  <conditionalFormatting sqref="R35">
    <cfRule type="expression" dxfId="4735" priority="16335">
      <formula>ISBLANK(Q35)</formula>
    </cfRule>
  </conditionalFormatting>
  <conditionalFormatting sqref="R39">
    <cfRule type="expression" dxfId="4734" priority="15991">
      <formula>ISBLANK(Q39)</formula>
    </cfRule>
  </conditionalFormatting>
  <conditionalFormatting sqref="R43">
    <cfRule type="expression" dxfId="4733" priority="15931">
      <formula>ISBLANK(Q43)</formula>
    </cfRule>
  </conditionalFormatting>
  <conditionalFormatting sqref="R47">
    <cfRule type="expression" dxfId="4732" priority="15670">
      <formula>ISBLANK(Q47)</formula>
    </cfRule>
  </conditionalFormatting>
  <conditionalFormatting sqref="R51">
    <cfRule type="expression" dxfId="4731" priority="15528">
      <formula>ISBLANK(Q51)</formula>
    </cfRule>
  </conditionalFormatting>
  <conditionalFormatting sqref="R57">
    <cfRule type="expression" dxfId="4730" priority="15386">
      <formula>ISBLANK(Q57)</formula>
    </cfRule>
  </conditionalFormatting>
  <conditionalFormatting sqref="R61">
    <cfRule type="expression" dxfId="4729" priority="2498">
      <formula>ISBLANK(Q61)</formula>
    </cfRule>
  </conditionalFormatting>
  <conditionalFormatting sqref="R65">
    <cfRule type="expression" dxfId="4728" priority="2490">
      <formula>ISBLANK(Q65)</formula>
    </cfRule>
  </conditionalFormatting>
  <conditionalFormatting sqref="R70">
    <cfRule type="expression" dxfId="4727" priority="15006">
      <formula>ISBLANK(Q70)</formula>
    </cfRule>
  </conditionalFormatting>
  <conditionalFormatting sqref="R74">
    <cfRule type="expression" dxfId="4726" priority="14959">
      <formula>ISBLANK(Q74)</formula>
    </cfRule>
  </conditionalFormatting>
  <conditionalFormatting sqref="R78">
    <cfRule type="expression" dxfId="4725" priority="14912">
      <formula>ISBLANK(Q78)</formula>
    </cfRule>
  </conditionalFormatting>
  <conditionalFormatting sqref="R82">
    <cfRule type="expression" dxfId="4724" priority="14865">
      <formula>ISBLANK(Q82)</formula>
    </cfRule>
  </conditionalFormatting>
  <conditionalFormatting sqref="R86">
    <cfRule type="expression" dxfId="4723" priority="14818">
      <formula>ISBLANK(Q86)</formula>
    </cfRule>
  </conditionalFormatting>
  <conditionalFormatting sqref="R90">
    <cfRule type="expression" dxfId="4722" priority="6228">
      <formula>ISBLANK(Q90)</formula>
    </cfRule>
  </conditionalFormatting>
  <conditionalFormatting sqref="R94">
    <cfRule type="expression" dxfId="4721" priority="6181">
      <formula>ISBLANK(Q94)</formula>
    </cfRule>
  </conditionalFormatting>
  <conditionalFormatting sqref="R98">
    <cfRule type="expression" dxfId="4720" priority="13330">
      <formula>ISBLANK(Q98)</formula>
    </cfRule>
  </conditionalFormatting>
  <conditionalFormatting sqref="R102">
    <cfRule type="expression" dxfId="4719" priority="2316">
      <formula>ISBLANK(Q102)</formula>
    </cfRule>
  </conditionalFormatting>
  <conditionalFormatting sqref="R106">
    <cfRule type="expression" dxfId="4718" priority="2257">
      <formula>ISBLANK(Q106)</formula>
    </cfRule>
  </conditionalFormatting>
  <conditionalFormatting sqref="R110">
    <cfRule type="expression" dxfId="4717" priority="1490">
      <formula>ISBLANK(Q110)</formula>
    </cfRule>
  </conditionalFormatting>
  <conditionalFormatting sqref="R114">
    <cfRule type="expression" dxfId="4716" priority="1431">
      <formula>ISBLANK(Q114)</formula>
    </cfRule>
  </conditionalFormatting>
  <conditionalFormatting sqref="R118">
    <cfRule type="expression" dxfId="4715" priority="1372">
      <formula>ISBLANK(Q118)</formula>
    </cfRule>
  </conditionalFormatting>
  <conditionalFormatting sqref="R122">
    <cfRule type="expression" dxfId="4714" priority="2198">
      <formula>ISBLANK(Q122)</formula>
    </cfRule>
  </conditionalFormatting>
  <conditionalFormatting sqref="R126">
    <cfRule type="expression" dxfId="4713" priority="13188">
      <formula>ISBLANK(Q126)</formula>
    </cfRule>
  </conditionalFormatting>
  <conditionalFormatting sqref="R130">
    <cfRule type="expression" dxfId="4712" priority="1313">
      <formula>ISBLANK(Q130)</formula>
    </cfRule>
  </conditionalFormatting>
  <conditionalFormatting sqref="R134">
    <cfRule type="expression" dxfId="4711" priority="1254">
      <formula>ISBLANK(Q134)</formula>
    </cfRule>
  </conditionalFormatting>
  <conditionalFormatting sqref="R138">
    <cfRule type="expression" dxfId="4710" priority="1195">
      <formula>ISBLANK(Q138)</formula>
    </cfRule>
  </conditionalFormatting>
  <conditionalFormatting sqref="R142">
    <cfRule type="expression" dxfId="4709" priority="1136">
      <formula>ISBLANK(Q142)</formula>
    </cfRule>
  </conditionalFormatting>
  <conditionalFormatting sqref="R146">
    <cfRule type="expression" dxfId="4708" priority="13046">
      <formula>ISBLANK(Q146)</formula>
    </cfRule>
  </conditionalFormatting>
  <conditionalFormatting sqref="R150">
    <cfRule type="expression" dxfId="4707" priority="1077">
      <formula>ISBLANK(Q150)</formula>
    </cfRule>
  </conditionalFormatting>
  <conditionalFormatting sqref="R154">
    <cfRule type="expression" dxfId="4706" priority="1018">
      <formula>ISBLANK(Q154)</formula>
    </cfRule>
  </conditionalFormatting>
  <conditionalFormatting sqref="R158">
    <cfRule type="expression" dxfId="4705" priority="959">
      <formula>ISBLANK(Q158)</formula>
    </cfRule>
  </conditionalFormatting>
  <conditionalFormatting sqref="R162">
    <cfRule type="expression" dxfId="4704" priority="900">
      <formula>ISBLANK(Q162)</formula>
    </cfRule>
  </conditionalFormatting>
  <conditionalFormatting sqref="R166">
    <cfRule type="expression" dxfId="4703" priority="12904">
      <formula>ISBLANK(Q166)</formula>
    </cfRule>
  </conditionalFormatting>
  <conditionalFormatting sqref="R170">
    <cfRule type="expression" dxfId="4702" priority="782">
      <formula>ISBLANK(Q170)</formula>
    </cfRule>
  </conditionalFormatting>
  <conditionalFormatting sqref="R174">
    <cfRule type="expression" dxfId="4701" priority="841">
      <formula>ISBLANK(Q174)</formula>
    </cfRule>
  </conditionalFormatting>
  <conditionalFormatting sqref="R178">
    <cfRule type="expression" dxfId="4700" priority="12762">
      <formula>ISBLANK(Q178)</formula>
    </cfRule>
  </conditionalFormatting>
  <conditionalFormatting sqref="R182">
    <cfRule type="expression" dxfId="4699" priority="428">
      <formula>ISBLANK(Q182)</formula>
    </cfRule>
  </conditionalFormatting>
  <conditionalFormatting sqref="R186">
    <cfRule type="expression" dxfId="4698" priority="369">
      <formula>ISBLANK(Q186)</formula>
    </cfRule>
  </conditionalFormatting>
  <conditionalFormatting sqref="R190">
    <cfRule type="expression" dxfId="4697" priority="14488">
      <formula>ISBLANK(Q190)</formula>
    </cfRule>
  </conditionalFormatting>
  <conditionalFormatting sqref="R194">
    <cfRule type="expression" dxfId="4696" priority="14441">
      <formula>ISBLANK(Q194)</formula>
    </cfRule>
  </conditionalFormatting>
  <conditionalFormatting sqref="R198">
    <cfRule type="expression" dxfId="4695" priority="14394">
      <formula>ISBLANK(Q198)</formula>
    </cfRule>
  </conditionalFormatting>
  <conditionalFormatting sqref="R202">
    <cfRule type="expression" dxfId="4694" priority="14347">
      <formula>ISBLANK(Q202)</formula>
    </cfRule>
  </conditionalFormatting>
  <conditionalFormatting sqref="R206">
    <cfRule type="expression" dxfId="4693" priority="14300">
      <formula>ISBLANK(Q206)</formula>
    </cfRule>
  </conditionalFormatting>
  <conditionalFormatting sqref="R210">
    <cfRule type="expression" dxfId="4692" priority="14253">
      <formula>ISBLANK(Q210)</formula>
    </cfRule>
  </conditionalFormatting>
  <conditionalFormatting sqref="R215">
    <cfRule type="expression" dxfId="4691" priority="7096">
      <formula>ISBLANK(Q215)</formula>
    </cfRule>
  </conditionalFormatting>
  <conditionalFormatting sqref="R219">
    <cfRule type="expression" dxfId="4690" priority="7049">
      <formula>ISBLANK(Q219)</formula>
    </cfRule>
  </conditionalFormatting>
  <conditionalFormatting sqref="R223">
    <cfRule type="expression" dxfId="4689" priority="7002">
      <formula>ISBLANK(Q223)</formula>
    </cfRule>
  </conditionalFormatting>
  <conditionalFormatting sqref="R227">
    <cfRule type="expression" dxfId="4688" priority="6955">
      <formula>ISBLANK(Q227)</formula>
    </cfRule>
  </conditionalFormatting>
  <conditionalFormatting sqref="R231">
    <cfRule type="expression" dxfId="4687" priority="6908">
      <formula>ISBLANK(Q231)</formula>
    </cfRule>
  </conditionalFormatting>
  <conditionalFormatting sqref="R235">
    <cfRule type="expression" dxfId="4686" priority="6861">
      <formula>ISBLANK(Q235)</formula>
    </cfRule>
  </conditionalFormatting>
  <conditionalFormatting sqref="R239">
    <cfRule type="expression" dxfId="4685" priority="2116">
      <formula>ISBLANK(Q239)</formula>
    </cfRule>
  </conditionalFormatting>
  <conditionalFormatting sqref="R243">
    <cfRule type="expression" dxfId="4684" priority="6814">
      <formula>ISBLANK(Q243)</formula>
    </cfRule>
  </conditionalFormatting>
  <conditionalFormatting sqref="R247">
    <cfRule type="expression" dxfId="4683" priority="6767">
      <formula>ISBLANK(Q247)</formula>
    </cfRule>
  </conditionalFormatting>
  <conditionalFormatting sqref="R251">
    <cfRule type="expression" dxfId="4682" priority="6720">
      <formula>ISBLANK(Q251)</formula>
    </cfRule>
  </conditionalFormatting>
  <conditionalFormatting sqref="R255">
    <cfRule type="expression" dxfId="4681" priority="6673">
      <formula>ISBLANK(Q255)</formula>
    </cfRule>
  </conditionalFormatting>
  <conditionalFormatting sqref="R259">
    <cfRule type="expression" dxfId="4680" priority="2057">
      <formula>ISBLANK(Q259)</formula>
    </cfRule>
  </conditionalFormatting>
  <conditionalFormatting sqref="R263">
    <cfRule type="expression" dxfId="4679" priority="6626">
      <formula>ISBLANK(Q263)</formula>
    </cfRule>
  </conditionalFormatting>
  <conditionalFormatting sqref="R269">
    <cfRule type="expression" dxfId="4678" priority="7284">
      <formula>ISBLANK(Q269)</formula>
    </cfRule>
  </conditionalFormatting>
  <conditionalFormatting sqref="R273">
    <cfRule type="expression" dxfId="4677" priority="1939">
      <formula>ISBLANK(Q273)</formula>
    </cfRule>
  </conditionalFormatting>
  <conditionalFormatting sqref="R277">
    <cfRule type="expression" dxfId="4676" priority="700">
      <formula>ISBLANK(Q277)</formula>
    </cfRule>
  </conditionalFormatting>
  <conditionalFormatting sqref="R281">
    <cfRule type="expression" dxfId="4675" priority="1880">
      <formula>ISBLANK(Q281)</formula>
    </cfRule>
  </conditionalFormatting>
  <conditionalFormatting sqref="R285">
    <cfRule type="expression" dxfId="4674" priority="1998">
      <formula>ISBLANK(Q285)</formula>
    </cfRule>
  </conditionalFormatting>
  <conditionalFormatting sqref="R290">
    <cfRule type="expression" dxfId="4673" priority="7237">
      <formula>ISBLANK(Q290)</formula>
    </cfRule>
  </conditionalFormatting>
  <conditionalFormatting sqref="R295">
    <cfRule type="expression" dxfId="4672" priority="7190">
      <formula>ISBLANK(Q295)</formula>
    </cfRule>
  </conditionalFormatting>
  <conditionalFormatting sqref="R300">
    <cfRule type="expression" dxfId="4671" priority="6579">
      <formula>ISBLANK(Q300)</formula>
    </cfRule>
  </conditionalFormatting>
  <conditionalFormatting sqref="R304">
    <cfRule type="expression" dxfId="4670" priority="6532">
      <formula>ISBLANK(Q304)</formula>
    </cfRule>
  </conditionalFormatting>
  <conditionalFormatting sqref="R308">
    <cfRule type="expression" dxfId="4669" priority="6485">
      <formula>ISBLANK(Q308)</formula>
    </cfRule>
  </conditionalFormatting>
  <conditionalFormatting sqref="R312">
    <cfRule type="expression" dxfId="4668" priority="6438">
      <formula>ISBLANK(Q312)</formula>
    </cfRule>
  </conditionalFormatting>
  <conditionalFormatting sqref="R316">
    <cfRule type="expression" dxfId="4667" priority="6391">
      <formula>ISBLANK(Q316)</formula>
    </cfRule>
  </conditionalFormatting>
  <conditionalFormatting sqref="R320">
    <cfRule type="expression" dxfId="4666" priority="6344">
      <formula>ISBLANK(Q320)</formula>
    </cfRule>
  </conditionalFormatting>
  <conditionalFormatting sqref="R324">
    <cfRule type="expression" dxfId="4665" priority="6297">
      <formula>ISBLANK(Q324)</formula>
    </cfRule>
  </conditionalFormatting>
  <conditionalFormatting sqref="R328">
    <cfRule type="expression" dxfId="4664" priority="6250">
      <formula>ISBLANK(Q328)</formula>
    </cfRule>
  </conditionalFormatting>
  <conditionalFormatting sqref="R332">
    <cfRule type="expression" dxfId="4663" priority="7143">
      <formula>ISBLANK(Q332)</formula>
    </cfRule>
  </conditionalFormatting>
  <conditionalFormatting sqref="R338">
    <cfRule type="expression" dxfId="4662" priority="2482">
      <formula>ISBLANK(Q338)</formula>
    </cfRule>
  </conditionalFormatting>
  <conditionalFormatting sqref="R342">
    <cfRule type="expression" dxfId="4661" priority="2474">
      <formula>ISBLANK(Q342)</formula>
    </cfRule>
  </conditionalFormatting>
  <conditionalFormatting sqref="R346">
    <cfRule type="expression" dxfId="4660" priority="2466">
      <formula>ISBLANK(Q346)</formula>
    </cfRule>
  </conditionalFormatting>
  <conditionalFormatting sqref="R351">
    <cfRule type="expression" dxfId="4659" priority="2458">
      <formula>ISBLANK(Q351)</formula>
    </cfRule>
  </conditionalFormatting>
  <conditionalFormatting sqref="R355">
    <cfRule type="expression" dxfId="4658" priority="2450">
      <formula>ISBLANK(Q355)</formula>
    </cfRule>
  </conditionalFormatting>
  <conditionalFormatting sqref="R359">
    <cfRule type="expression" dxfId="4657" priority="2442">
      <formula>ISBLANK(Q359)</formula>
    </cfRule>
  </conditionalFormatting>
  <conditionalFormatting sqref="R364">
    <cfRule type="expression" dxfId="4656" priority="2434">
      <formula>ISBLANK(Q364)</formula>
    </cfRule>
  </conditionalFormatting>
  <conditionalFormatting sqref="R368">
    <cfRule type="expression" dxfId="4655" priority="2426">
      <formula>ISBLANK(Q368)</formula>
    </cfRule>
  </conditionalFormatting>
  <conditionalFormatting sqref="R372">
    <cfRule type="expression" dxfId="4654" priority="2418">
      <formula>ISBLANK(Q372)</formula>
    </cfRule>
  </conditionalFormatting>
  <conditionalFormatting sqref="R378">
    <cfRule type="expression" dxfId="4653" priority="2410">
      <formula>ISBLANK(Q378)</formula>
    </cfRule>
  </conditionalFormatting>
  <conditionalFormatting sqref="R382">
    <cfRule type="expression" dxfId="4652" priority="2402">
      <formula>ISBLANK(Q382)</formula>
    </cfRule>
  </conditionalFormatting>
  <conditionalFormatting sqref="R386">
    <cfRule type="expression" dxfId="4651" priority="2394">
      <formula>ISBLANK(Q386)</formula>
    </cfRule>
  </conditionalFormatting>
  <conditionalFormatting sqref="R391">
    <cfRule type="expression" dxfId="4650" priority="2386">
      <formula>ISBLANK(Q391)</formula>
    </cfRule>
  </conditionalFormatting>
  <conditionalFormatting sqref="R395">
    <cfRule type="expression" dxfId="4649" priority="2378">
      <formula>ISBLANK(Q395)</formula>
    </cfRule>
  </conditionalFormatting>
  <conditionalFormatting sqref="R399">
    <cfRule type="expression" dxfId="4648" priority="2370">
      <formula>ISBLANK(Q399)</formula>
    </cfRule>
  </conditionalFormatting>
  <conditionalFormatting sqref="R404">
    <cfRule type="expression" dxfId="4647" priority="1620">
      <formula>ISBLANK(Q404)</formula>
    </cfRule>
  </conditionalFormatting>
  <conditionalFormatting sqref="R408">
    <cfRule type="expression" dxfId="4646" priority="1502">
      <formula>ISBLANK(Q408)</formula>
    </cfRule>
  </conditionalFormatting>
  <conditionalFormatting sqref="R412">
    <cfRule type="expression" dxfId="4645" priority="1561">
      <formula>ISBLANK(Q412)</formula>
    </cfRule>
  </conditionalFormatting>
  <conditionalFormatting sqref="R417">
    <cfRule type="expression" dxfId="4644" priority="284">
      <formula>ISBLANK(Q417)</formula>
    </cfRule>
  </conditionalFormatting>
  <conditionalFormatting sqref="R418">
    <cfRule type="expression" dxfId="4643" priority="246">
      <formula>ISBLANK(Q418)</formula>
    </cfRule>
  </conditionalFormatting>
  <conditionalFormatting sqref="R419">
    <cfRule type="expression" dxfId="4642" priority="208">
      <formula>ISBLANK(Q419)</formula>
    </cfRule>
  </conditionalFormatting>
  <conditionalFormatting sqref="R421:R423">
    <cfRule type="expression" dxfId="4641" priority="2346">
      <formula>ISBLANK(Q421)</formula>
    </cfRule>
  </conditionalFormatting>
  <conditionalFormatting sqref="R428">
    <cfRule type="expression" dxfId="4640" priority="617">
      <formula>ISBLANK(Q428)</formula>
    </cfRule>
  </conditionalFormatting>
  <conditionalFormatting sqref="R432">
    <cfRule type="expression" dxfId="4639" priority="558">
      <formula>ISBLANK(Q432)</formula>
    </cfRule>
  </conditionalFormatting>
  <conditionalFormatting sqref="R436">
    <cfRule type="expression" dxfId="4638" priority="499">
      <formula>ISBLANK(Q436)</formula>
    </cfRule>
  </conditionalFormatting>
  <conditionalFormatting sqref="R440">
    <cfRule type="expression" dxfId="4637" priority="440">
      <formula>ISBLANK(Q440)</formula>
    </cfRule>
  </conditionalFormatting>
  <conditionalFormatting sqref="R445">
    <cfRule type="expression" dxfId="4636" priority="170">
      <formula>ISBLANK(Q445)</formula>
    </cfRule>
  </conditionalFormatting>
  <conditionalFormatting sqref="R446">
    <cfRule type="expression" dxfId="4635" priority="132">
      <formula>ISBLANK(Q446)</formula>
    </cfRule>
  </conditionalFormatting>
  <conditionalFormatting sqref="R447">
    <cfRule type="expression" dxfId="4634" priority="94">
      <formula>ISBLANK(Q447)</formula>
    </cfRule>
  </conditionalFormatting>
  <conditionalFormatting sqref="R448">
    <cfRule type="expression" dxfId="4633" priority="56">
      <formula>ISBLANK(Q448)</formula>
    </cfRule>
  </conditionalFormatting>
  <conditionalFormatting sqref="R450">
    <cfRule type="expression" dxfId="4632" priority="8788">
      <formula>ISBLANK(Q450)</formula>
    </cfRule>
  </conditionalFormatting>
  <conditionalFormatting sqref="R454">
    <cfRule type="expression" dxfId="4631" priority="8741">
      <formula>ISBLANK(Q454)</formula>
    </cfRule>
  </conditionalFormatting>
  <conditionalFormatting sqref="R458">
    <cfRule type="expression" dxfId="4630" priority="8694">
      <formula>ISBLANK(Q458)</formula>
    </cfRule>
  </conditionalFormatting>
  <conditionalFormatting sqref="R463">
    <cfRule type="expression" dxfId="4629" priority="8647">
      <formula>ISBLANK(Q463)</formula>
    </cfRule>
  </conditionalFormatting>
  <conditionalFormatting sqref="R467">
    <cfRule type="expression" dxfId="4628" priority="8600">
      <formula>ISBLANK(Q467)</formula>
    </cfRule>
  </conditionalFormatting>
  <conditionalFormatting sqref="R471">
    <cfRule type="expression" dxfId="4627" priority="8553">
      <formula>ISBLANK(Q471)</formula>
    </cfRule>
  </conditionalFormatting>
  <conditionalFormatting sqref="R476">
    <cfRule type="expression" dxfId="4626" priority="8506">
      <formula>ISBLANK(Q476)</formula>
    </cfRule>
  </conditionalFormatting>
  <conditionalFormatting sqref="R480">
    <cfRule type="expression" dxfId="4625" priority="8459">
      <formula>ISBLANK(Q480)</formula>
    </cfRule>
  </conditionalFormatting>
  <conditionalFormatting sqref="R484">
    <cfRule type="expression" dxfId="4624" priority="8412">
      <formula>ISBLANK(Q484)</formula>
    </cfRule>
  </conditionalFormatting>
  <conditionalFormatting sqref="R489">
    <cfRule type="expression" dxfId="4623" priority="8365">
      <formula>ISBLANK(Q489)</formula>
    </cfRule>
  </conditionalFormatting>
  <conditionalFormatting sqref="R493">
    <cfRule type="expression" dxfId="4622" priority="8318">
      <formula>ISBLANK(Q493)</formula>
    </cfRule>
  </conditionalFormatting>
  <conditionalFormatting sqref="R497">
    <cfRule type="expression" dxfId="4621" priority="8271">
      <formula>ISBLANK(Q497)</formula>
    </cfRule>
  </conditionalFormatting>
  <conditionalFormatting sqref="R501">
    <cfRule type="expression" dxfId="4620" priority="8224">
      <formula>ISBLANK(Q501)</formula>
    </cfRule>
  </conditionalFormatting>
  <conditionalFormatting sqref="R505">
    <cfRule type="expression" dxfId="4619" priority="1822">
      <formula>ISBLANK(Q505)</formula>
    </cfRule>
  </conditionalFormatting>
  <conditionalFormatting sqref="R509">
    <cfRule type="expression" dxfId="4618" priority="1763">
      <formula>ISBLANK(Q509)</formula>
    </cfRule>
  </conditionalFormatting>
  <conditionalFormatting sqref="R513">
    <cfRule type="expression" dxfId="4617" priority="1704">
      <formula>ISBLANK(Q513)</formula>
    </cfRule>
  </conditionalFormatting>
  <conditionalFormatting sqref="S18:T18">
    <cfRule type="cellIs" dxfId="4616" priority="2329" operator="greaterThan">
      <formula>$K$5</formula>
    </cfRule>
  </conditionalFormatting>
  <conditionalFormatting sqref="S19:T19">
    <cfRule type="expression" dxfId="4615" priority="16319">
      <formula>ISBLANK($J$12)</formula>
    </cfRule>
  </conditionalFormatting>
  <conditionalFormatting sqref="T22">
    <cfRule type="expression" dxfId="4614" priority="16346">
      <formula>ISBLANK(S22)</formula>
    </cfRule>
  </conditionalFormatting>
  <conditionalFormatting sqref="T26">
    <cfRule type="expression" dxfId="4613" priority="16345">
      <formula>ISBLANK(S26)</formula>
    </cfRule>
  </conditionalFormatting>
  <conditionalFormatting sqref="T31">
    <cfRule type="expression" dxfId="4612" priority="16344">
      <formula>ISBLANK(S31)</formula>
    </cfRule>
  </conditionalFormatting>
  <conditionalFormatting sqref="T35">
    <cfRule type="expression" dxfId="4611" priority="16343">
      <formula>ISBLANK(S35)</formula>
    </cfRule>
  </conditionalFormatting>
  <conditionalFormatting sqref="T39">
    <cfRule type="expression" dxfId="4610" priority="15993">
      <formula>ISBLANK(S39)</formula>
    </cfRule>
  </conditionalFormatting>
  <conditionalFormatting sqref="T43">
    <cfRule type="expression" dxfId="4609" priority="15933">
      <formula>ISBLANK(S43)</formula>
    </cfRule>
  </conditionalFormatting>
  <conditionalFormatting sqref="T47">
    <cfRule type="expression" dxfId="4608" priority="15672">
      <formula>ISBLANK(S47)</formula>
    </cfRule>
  </conditionalFormatting>
  <conditionalFormatting sqref="T51">
    <cfRule type="expression" dxfId="4607" priority="15530">
      <formula>ISBLANK(S51)</formula>
    </cfRule>
  </conditionalFormatting>
  <conditionalFormatting sqref="T57">
    <cfRule type="expression" dxfId="4606" priority="15388">
      <formula>ISBLANK(S57)</formula>
    </cfRule>
  </conditionalFormatting>
  <conditionalFormatting sqref="T61">
    <cfRule type="expression" dxfId="4605" priority="2500">
      <formula>ISBLANK(S61)</formula>
    </cfRule>
  </conditionalFormatting>
  <conditionalFormatting sqref="T65">
    <cfRule type="expression" dxfId="4604" priority="2492">
      <formula>ISBLANK(S65)</formula>
    </cfRule>
  </conditionalFormatting>
  <conditionalFormatting sqref="T70">
    <cfRule type="expression" dxfId="4603" priority="15008">
      <formula>ISBLANK(S70)</formula>
    </cfRule>
  </conditionalFormatting>
  <conditionalFormatting sqref="T74">
    <cfRule type="expression" dxfId="4602" priority="14961">
      <formula>ISBLANK(S74)</formula>
    </cfRule>
  </conditionalFormatting>
  <conditionalFormatting sqref="T78">
    <cfRule type="expression" dxfId="4601" priority="14914">
      <formula>ISBLANK(S78)</formula>
    </cfRule>
  </conditionalFormatting>
  <conditionalFormatting sqref="T82">
    <cfRule type="expression" dxfId="4600" priority="14867">
      <formula>ISBLANK(S82)</formula>
    </cfRule>
  </conditionalFormatting>
  <conditionalFormatting sqref="T86">
    <cfRule type="expression" dxfId="4599" priority="14820">
      <formula>ISBLANK(S86)</formula>
    </cfRule>
  </conditionalFormatting>
  <conditionalFormatting sqref="T90">
    <cfRule type="expression" dxfId="4598" priority="6230">
      <formula>ISBLANK(S90)</formula>
    </cfRule>
  </conditionalFormatting>
  <conditionalFormatting sqref="T94">
    <cfRule type="expression" dxfId="4597" priority="6183">
      <formula>ISBLANK(S94)</formula>
    </cfRule>
  </conditionalFormatting>
  <conditionalFormatting sqref="T98">
    <cfRule type="expression" dxfId="4596" priority="13332">
      <formula>ISBLANK(S98)</formula>
    </cfRule>
  </conditionalFormatting>
  <conditionalFormatting sqref="T102">
    <cfRule type="expression" dxfId="4595" priority="2318">
      <formula>ISBLANK(S102)</formula>
    </cfRule>
  </conditionalFormatting>
  <conditionalFormatting sqref="T106">
    <cfRule type="expression" dxfId="4594" priority="2259">
      <formula>ISBLANK(S106)</formula>
    </cfRule>
  </conditionalFormatting>
  <conditionalFormatting sqref="T110">
    <cfRule type="expression" dxfId="4593" priority="1492">
      <formula>ISBLANK(S110)</formula>
    </cfRule>
  </conditionalFormatting>
  <conditionalFormatting sqref="T114">
    <cfRule type="expression" dxfId="4592" priority="1433">
      <formula>ISBLANK(S114)</formula>
    </cfRule>
  </conditionalFormatting>
  <conditionalFormatting sqref="T118">
    <cfRule type="expression" dxfId="4591" priority="1374">
      <formula>ISBLANK(S118)</formula>
    </cfRule>
  </conditionalFormatting>
  <conditionalFormatting sqref="T122">
    <cfRule type="expression" dxfId="4590" priority="2200">
      <formula>ISBLANK(S122)</formula>
    </cfRule>
  </conditionalFormatting>
  <conditionalFormatting sqref="T126">
    <cfRule type="expression" dxfId="4589" priority="13190">
      <formula>ISBLANK(S126)</formula>
    </cfRule>
  </conditionalFormatting>
  <conditionalFormatting sqref="T130">
    <cfRule type="expression" dxfId="4588" priority="1315">
      <formula>ISBLANK(S130)</formula>
    </cfRule>
  </conditionalFormatting>
  <conditionalFormatting sqref="T134">
    <cfRule type="expression" dxfId="4587" priority="1256">
      <formula>ISBLANK(S134)</formula>
    </cfRule>
  </conditionalFormatting>
  <conditionalFormatting sqref="T138">
    <cfRule type="expression" dxfId="4586" priority="1197">
      <formula>ISBLANK(S138)</formula>
    </cfRule>
  </conditionalFormatting>
  <conditionalFormatting sqref="T142">
    <cfRule type="expression" dxfId="4585" priority="1138">
      <formula>ISBLANK(S142)</formula>
    </cfRule>
  </conditionalFormatting>
  <conditionalFormatting sqref="T146">
    <cfRule type="expression" dxfId="4584" priority="13048">
      <formula>ISBLANK(S146)</formula>
    </cfRule>
  </conditionalFormatting>
  <conditionalFormatting sqref="T150">
    <cfRule type="expression" dxfId="4583" priority="1079">
      <formula>ISBLANK(S150)</formula>
    </cfRule>
  </conditionalFormatting>
  <conditionalFormatting sqref="T154">
    <cfRule type="expression" dxfId="4582" priority="1020">
      <formula>ISBLANK(S154)</formula>
    </cfRule>
  </conditionalFormatting>
  <conditionalFormatting sqref="T158">
    <cfRule type="expression" dxfId="4581" priority="961">
      <formula>ISBLANK(S158)</formula>
    </cfRule>
  </conditionalFormatting>
  <conditionalFormatting sqref="T162">
    <cfRule type="expression" dxfId="4580" priority="902">
      <formula>ISBLANK(S162)</formula>
    </cfRule>
  </conditionalFormatting>
  <conditionalFormatting sqref="T166">
    <cfRule type="expression" dxfId="4579" priority="12906">
      <formula>ISBLANK(S166)</formula>
    </cfRule>
  </conditionalFormatting>
  <conditionalFormatting sqref="T170">
    <cfRule type="expression" dxfId="4578" priority="784">
      <formula>ISBLANK(S170)</formula>
    </cfRule>
  </conditionalFormatting>
  <conditionalFormatting sqref="T174">
    <cfRule type="expression" dxfId="4577" priority="843">
      <formula>ISBLANK(S174)</formula>
    </cfRule>
  </conditionalFormatting>
  <conditionalFormatting sqref="T178">
    <cfRule type="expression" dxfId="4576" priority="12764">
      <formula>ISBLANK(S178)</formula>
    </cfRule>
  </conditionalFormatting>
  <conditionalFormatting sqref="T182">
    <cfRule type="expression" dxfId="4575" priority="430">
      <formula>ISBLANK(S182)</formula>
    </cfRule>
  </conditionalFormatting>
  <conditionalFormatting sqref="T186">
    <cfRule type="expression" dxfId="4574" priority="371">
      <formula>ISBLANK(S186)</formula>
    </cfRule>
  </conditionalFormatting>
  <conditionalFormatting sqref="T190">
    <cfRule type="expression" dxfId="4573" priority="14490">
      <formula>ISBLANK(S190)</formula>
    </cfRule>
  </conditionalFormatting>
  <conditionalFormatting sqref="T194">
    <cfRule type="expression" dxfId="4572" priority="14443">
      <formula>ISBLANK(S194)</formula>
    </cfRule>
  </conditionalFormatting>
  <conditionalFormatting sqref="T198">
    <cfRule type="expression" dxfId="4571" priority="14396">
      <formula>ISBLANK(S198)</formula>
    </cfRule>
  </conditionalFormatting>
  <conditionalFormatting sqref="T202">
    <cfRule type="expression" dxfId="4570" priority="14349">
      <formula>ISBLANK(S202)</formula>
    </cfRule>
  </conditionalFormatting>
  <conditionalFormatting sqref="T206">
    <cfRule type="expression" dxfId="4569" priority="14302">
      <formula>ISBLANK(S206)</formula>
    </cfRule>
  </conditionalFormatting>
  <conditionalFormatting sqref="T210">
    <cfRule type="expression" dxfId="4568" priority="14255">
      <formula>ISBLANK(S210)</formula>
    </cfRule>
  </conditionalFormatting>
  <conditionalFormatting sqref="T215">
    <cfRule type="expression" dxfId="4567" priority="7098">
      <formula>ISBLANK(S215)</formula>
    </cfRule>
  </conditionalFormatting>
  <conditionalFormatting sqref="T219">
    <cfRule type="expression" dxfId="4566" priority="7051">
      <formula>ISBLANK(S219)</formula>
    </cfRule>
  </conditionalFormatting>
  <conditionalFormatting sqref="T223">
    <cfRule type="expression" dxfId="4565" priority="7004">
      <formula>ISBLANK(S223)</formula>
    </cfRule>
  </conditionalFormatting>
  <conditionalFormatting sqref="T227">
    <cfRule type="expression" dxfId="4564" priority="6957">
      <formula>ISBLANK(S227)</formula>
    </cfRule>
  </conditionalFormatting>
  <conditionalFormatting sqref="T231">
    <cfRule type="expression" dxfId="4563" priority="6910">
      <formula>ISBLANK(S231)</formula>
    </cfRule>
  </conditionalFormatting>
  <conditionalFormatting sqref="T235">
    <cfRule type="expression" dxfId="4562" priority="6863">
      <formula>ISBLANK(S235)</formula>
    </cfRule>
  </conditionalFormatting>
  <conditionalFormatting sqref="T239">
    <cfRule type="expression" dxfId="4561" priority="2118">
      <formula>ISBLANK(S239)</formula>
    </cfRule>
  </conditionalFormatting>
  <conditionalFormatting sqref="T243">
    <cfRule type="expression" dxfId="4560" priority="6816">
      <formula>ISBLANK(S243)</formula>
    </cfRule>
  </conditionalFormatting>
  <conditionalFormatting sqref="T247">
    <cfRule type="expression" dxfId="4559" priority="6769">
      <formula>ISBLANK(S247)</formula>
    </cfRule>
  </conditionalFormatting>
  <conditionalFormatting sqref="T251">
    <cfRule type="expression" dxfId="4558" priority="6722">
      <formula>ISBLANK(S251)</formula>
    </cfRule>
  </conditionalFormatting>
  <conditionalFormatting sqref="T255">
    <cfRule type="expression" dxfId="4557" priority="6675">
      <formula>ISBLANK(S255)</formula>
    </cfRule>
  </conditionalFormatting>
  <conditionalFormatting sqref="T259">
    <cfRule type="expression" dxfId="4556" priority="2059">
      <formula>ISBLANK(S259)</formula>
    </cfRule>
  </conditionalFormatting>
  <conditionalFormatting sqref="T263">
    <cfRule type="expression" dxfId="4555" priority="6628">
      <formula>ISBLANK(S263)</formula>
    </cfRule>
  </conditionalFormatting>
  <conditionalFormatting sqref="T269">
    <cfRule type="expression" dxfId="4554" priority="7286">
      <formula>ISBLANK(S269)</formula>
    </cfRule>
  </conditionalFormatting>
  <conditionalFormatting sqref="T273">
    <cfRule type="expression" dxfId="4553" priority="1941">
      <formula>ISBLANK(S273)</formula>
    </cfRule>
  </conditionalFormatting>
  <conditionalFormatting sqref="T277">
    <cfRule type="expression" dxfId="4552" priority="702">
      <formula>ISBLANK(S277)</formula>
    </cfRule>
  </conditionalFormatting>
  <conditionalFormatting sqref="T281">
    <cfRule type="expression" dxfId="4551" priority="1882">
      <formula>ISBLANK(S281)</formula>
    </cfRule>
  </conditionalFormatting>
  <conditionalFormatting sqref="T285">
    <cfRule type="expression" dxfId="4550" priority="2000">
      <formula>ISBLANK(S285)</formula>
    </cfRule>
  </conditionalFormatting>
  <conditionalFormatting sqref="T290">
    <cfRule type="expression" dxfId="4549" priority="7239">
      <formula>ISBLANK(S290)</formula>
    </cfRule>
  </conditionalFormatting>
  <conditionalFormatting sqref="T295">
    <cfRule type="expression" dxfId="4548" priority="7192">
      <formula>ISBLANK(S295)</formula>
    </cfRule>
  </conditionalFormatting>
  <conditionalFormatting sqref="T300">
    <cfRule type="expression" dxfId="4547" priority="6581">
      <formula>ISBLANK(S300)</formula>
    </cfRule>
  </conditionalFormatting>
  <conditionalFormatting sqref="T304">
    <cfRule type="expression" dxfId="4546" priority="6534">
      <formula>ISBLANK(S304)</formula>
    </cfRule>
  </conditionalFormatting>
  <conditionalFormatting sqref="T308">
    <cfRule type="expression" dxfId="4545" priority="6487">
      <formula>ISBLANK(S308)</formula>
    </cfRule>
  </conditionalFormatting>
  <conditionalFormatting sqref="T312">
    <cfRule type="expression" dxfId="4544" priority="6440">
      <formula>ISBLANK(S312)</formula>
    </cfRule>
  </conditionalFormatting>
  <conditionalFormatting sqref="T316">
    <cfRule type="expression" dxfId="4543" priority="6393">
      <formula>ISBLANK(S316)</formula>
    </cfRule>
  </conditionalFormatting>
  <conditionalFormatting sqref="T320">
    <cfRule type="expression" dxfId="4542" priority="6346">
      <formula>ISBLANK(S320)</formula>
    </cfRule>
  </conditionalFormatting>
  <conditionalFormatting sqref="T324">
    <cfRule type="expression" dxfId="4541" priority="6299">
      <formula>ISBLANK(S324)</formula>
    </cfRule>
  </conditionalFormatting>
  <conditionalFormatting sqref="T328">
    <cfRule type="expression" dxfId="4540" priority="6252">
      <formula>ISBLANK(S328)</formula>
    </cfRule>
  </conditionalFormatting>
  <conditionalFormatting sqref="T332">
    <cfRule type="expression" dxfId="4539" priority="7145">
      <formula>ISBLANK(S332)</formula>
    </cfRule>
  </conditionalFormatting>
  <conditionalFormatting sqref="T338">
    <cfRule type="expression" dxfId="4538" priority="2484">
      <formula>ISBLANK(S338)</formula>
    </cfRule>
  </conditionalFormatting>
  <conditionalFormatting sqref="T342">
    <cfRule type="expression" dxfId="4537" priority="2476">
      <formula>ISBLANK(S342)</formula>
    </cfRule>
  </conditionalFormatting>
  <conditionalFormatting sqref="T346">
    <cfRule type="expression" dxfId="4536" priority="2468">
      <formula>ISBLANK(S346)</formula>
    </cfRule>
  </conditionalFormatting>
  <conditionalFormatting sqref="T351">
    <cfRule type="expression" dxfId="4535" priority="2460">
      <formula>ISBLANK(S351)</formula>
    </cfRule>
  </conditionalFormatting>
  <conditionalFormatting sqref="T355">
    <cfRule type="expression" dxfId="4534" priority="2452">
      <formula>ISBLANK(S355)</formula>
    </cfRule>
  </conditionalFormatting>
  <conditionalFormatting sqref="T359">
    <cfRule type="expression" dxfId="4533" priority="2444">
      <formula>ISBLANK(S359)</formula>
    </cfRule>
  </conditionalFormatting>
  <conditionalFormatting sqref="T364">
    <cfRule type="expression" dxfId="4532" priority="2436">
      <formula>ISBLANK(S364)</formula>
    </cfRule>
  </conditionalFormatting>
  <conditionalFormatting sqref="T368">
    <cfRule type="expression" dxfId="4531" priority="2428">
      <formula>ISBLANK(S368)</formula>
    </cfRule>
  </conditionalFormatting>
  <conditionalFormatting sqref="T372">
    <cfRule type="expression" dxfId="4530" priority="2420">
      <formula>ISBLANK(S372)</formula>
    </cfRule>
  </conditionalFormatting>
  <conditionalFormatting sqref="T378">
    <cfRule type="expression" dxfId="4529" priority="2412">
      <formula>ISBLANK(S378)</formula>
    </cfRule>
  </conditionalFormatting>
  <conditionalFormatting sqref="T382">
    <cfRule type="expression" dxfId="4528" priority="2404">
      <formula>ISBLANK(S382)</formula>
    </cfRule>
  </conditionalFormatting>
  <conditionalFormatting sqref="T386">
    <cfRule type="expression" dxfId="4527" priority="2396">
      <formula>ISBLANK(S386)</formula>
    </cfRule>
  </conditionalFormatting>
  <conditionalFormatting sqref="T391">
    <cfRule type="expression" dxfId="4526" priority="2388">
      <formula>ISBLANK(S391)</formula>
    </cfRule>
  </conditionalFormatting>
  <conditionalFormatting sqref="T395">
    <cfRule type="expression" dxfId="4525" priority="2380">
      <formula>ISBLANK(S395)</formula>
    </cfRule>
  </conditionalFormatting>
  <conditionalFormatting sqref="T399">
    <cfRule type="expression" dxfId="4524" priority="2372">
      <formula>ISBLANK(S399)</formula>
    </cfRule>
  </conditionalFormatting>
  <conditionalFormatting sqref="T404">
    <cfRule type="expression" dxfId="4523" priority="1622">
      <formula>ISBLANK(S404)</formula>
    </cfRule>
  </conditionalFormatting>
  <conditionalFormatting sqref="T408">
    <cfRule type="expression" dxfId="4522" priority="1504">
      <formula>ISBLANK(S408)</formula>
    </cfRule>
  </conditionalFormatting>
  <conditionalFormatting sqref="T412">
    <cfRule type="expression" dxfId="4521" priority="1563">
      <formula>ISBLANK(S412)</formula>
    </cfRule>
  </conditionalFormatting>
  <conditionalFormatting sqref="T417">
    <cfRule type="expression" dxfId="4520" priority="286">
      <formula>ISBLANK(S417)</formula>
    </cfRule>
  </conditionalFormatting>
  <conditionalFormatting sqref="T418">
    <cfRule type="expression" dxfId="4519" priority="248">
      <formula>ISBLANK(S418)</formula>
    </cfRule>
  </conditionalFormatting>
  <conditionalFormatting sqref="T419">
    <cfRule type="expression" dxfId="4518" priority="210">
      <formula>ISBLANK(S419)</formula>
    </cfRule>
  </conditionalFormatting>
  <conditionalFormatting sqref="T421:T423">
    <cfRule type="expression" dxfId="4517" priority="2348">
      <formula>ISBLANK(S421)</formula>
    </cfRule>
  </conditionalFormatting>
  <conditionalFormatting sqref="T428">
    <cfRule type="expression" dxfId="4516" priority="619">
      <formula>ISBLANK(S428)</formula>
    </cfRule>
  </conditionalFormatting>
  <conditionalFormatting sqref="T432">
    <cfRule type="expression" dxfId="4515" priority="560">
      <formula>ISBLANK(S432)</formula>
    </cfRule>
  </conditionalFormatting>
  <conditionalFormatting sqref="T436">
    <cfRule type="expression" dxfId="4514" priority="501">
      <formula>ISBLANK(S436)</formula>
    </cfRule>
  </conditionalFormatting>
  <conditionalFormatting sqref="T440">
    <cfRule type="expression" dxfId="4513" priority="442">
      <formula>ISBLANK(S440)</formula>
    </cfRule>
  </conditionalFormatting>
  <conditionalFormatting sqref="T445">
    <cfRule type="expression" dxfId="4512" priority="172">
      <formula>ISBLANK(S445)</formula>
    </cfRule>
  </conditionalFormatting>
  <conditionalFormatting sqref="T446">
    <cfRule type="expression" dxfId="4511" priority="134">
      <formula>ISBLANK(S446)</formula>
    </cfRule>
  </conditionalFormatting>
  <conditionalFormatting sqref="T447">
    <cfRule type="expression" dxfId="4510" priority="96">
      <formula>ISBLANK(S447)</formula>
    </cfRule>
  </conditionalFormatting>
  <conditionalFormatting sqref="T448">
    <cfRule type="expression" dxfId="4509" priority="58">
      <formula>ISBLANK(S448)</formula>
    </cfRule>
  </conditionalFormatting>
  <conditionalFormatting sqref="T450">
    <cfRule type="expression" dxfId="4508" priority="8790">
      <formula>ISBLANK(S450)</formula>
    </cfRule>
  </conditionalFormatting>
  <conditionalFormatting sqref="T454">
    <cfRule type="expression" dxfId="4507" priority="8743">
      <formula>ISBLANK(S454)</formula>
    </cfRule>
  </conditionalFormatting>
  <conditionalFormatting sqref="T458">
    <cfRule type="expression" dxfId="4506" priority="8696">
      <formula>ISBLANK(S458)</formula>
    </cfRule>
  </conditionalFormatting>
  <conditionalFormatting sqref="T463">
    <cfRule type="expression" dxfId="4505" priority="8649">
      <formula>ISBLANK(S463)</formula>
    </cfRule>
  </conditionalFormatting>
  <conditionalFormatting sqref="T467">
    <cfRule type="expression" dxfId="4504" priority="8602">
      <formula>ISBLANK(S467)</formula>
    </cfRule>
  </conditionalFormatting>
  <conditionalFormatting sqref="T471">
    <cfRule type="expression" dxfId="4503" priority="8555">
      <formula>ISBLANK(S471)</formula>
    </cfRule>
  </conditionalFormatting>
  <conditionalFormatting sqref="T476">
    <cfRule type="expression" dxfId="4502" priority="8508">
      <formula>ISBLANK(S476)</formula>
    </cfRule>
  </conditionalFormatting>
  <conditionalFormatting sqref="T480">
    <cfRule type="expression" dxfId="4501" priority="8461">
      <formula>ISBLANK(S480)</formula>
    </cfRule>
  </conditionalFormatting>
  <conditionalFormatting sqref="T484">
    <cfRule type="expression" dxfId="4500" priority="8414">
      <formula>ISBLANK(S484)</formula>
    </cfRule>
  </conditionalFormatting>
  <conditionalFormatting sqref="T489">
    <cfRule type="expression" dxfId="4499" priority="8367">
      <formula>ISBLANK(S489)</formula>
    </cfRule>
  </conditionalFormatting>
  <conditionalFormatting sqref="T493">
    <cfRule type="expression" dxfId="4498" priority="8320">
      <formula>ISBLANK(S493)</formula>
    </cfRule>
  </conditionalFormatting>
  <conditionalFormatting sqref="T497">
    <cfRule type="expression" dxfId="4497" priority="8273">
      <formula>ISBLANK(S497)</formula>
    </cfRule>
  </conditionalFormatting>
  <conditionalFormatting sqref="T501">
    <cfRule type="expression" dxfId="4496" priority="8226">
      <formula>ISBLANK(S501)</formula>
    </cfRule>
  </conditionalFormatting>
  <conditionalFormatting sqref="T505">
    <cfRule type="expression" dxfId="4495" priority="1824">
      <formula>ISBLANK(S505)</formula>
    </cfRule>
  </conditionalFormatting>
  <conditionalFormatting sqref="T509">
    <cfRule type="expression" dxfId="4494" priority="1765">
      <formula>ISBLANK(S509)</formula>
    </cfRule>
  </conditionalFormatting>
  <conditionalFormatting sqref="T513">
    <cfRule type="expression" dxfId="4493" priority="1706">
      <formula>ISBLANK(S513)</formula>
    </cfRule>
  </conditionalFormatting>
  <conditionalFormatting sqref="U18:V18">
    <cfRule type="cellIs" dxfId="4492" priority="2328" operator="greaterThan">
      <formula>$K$5</formula>
    </cfRule>
  </conditionalFormatting>
  <conditionalFormatting sqref="U19:V19">
    <cfRule type="expression" dxfId="4491" priority="16318">
      <formula>ISBLANK($J$13)</formula>
    </cfRule>
  </conditionalFormatting>
  <conditionalFormatting sqref="V22">
    <cfRule type="expression" dxfId="4490" priority="16342">
      <formula>ISBLANK(U22)</formula>
    </cfRule>
  </conditionalFormatting>
  <conditionalFormatting sqref="V26">
    <cfRule type="expression" dxfId="4489" priority="16341">
      <formula>ISBLANK(U26)</formula>
    </cfRule>
  </conditionalFormatting>
  <conditionalFormatting sqref="V31">
    <cfRule type="expression" dxfId="4488" priority="16340">
      <formula>ISBLANK(U31)</formula>
    </cfRule>
  </conditionalFormatting>
  <conditionalFormatting sqref="V35">
    <cfRule type="expression" dxfId="4487" priority="16339">
      <formula>ISBLANK(U35)</formula>
    </cfRule>
  </conditionalFormatting>
  <conditionalFormatting sqref="V39">
    <cfRule type="expression" dxfId="4486" priority="15992">
      <formula>ISBLANK(U39)</formula>
    </cfRule>
  </conditionalFormatting>
  <conditionalFormatting sqref="V43">
    <cfRule type="expression" dxfId="4485" priority="15932">
      <formula>ISBLANK(U43)</formula>
    </cfRule>
  </conditionalFormatting>
  <conditionalFormatting sqref="V47">
    <cfRule type="expression" dxfId="4484" priority="15671">
      <formula>ISBLANK(U47)</formula>
    </cfRule>
  </conditionalFormatting>
  <conditionalFormatting sqref="V51">
    <cfRule type="expression" dxfId="4483" priority="15529">
      <formula>ISBLANK(U51)</formula>
    </cfRule>
  </conditionalFormatting>
  <conditionalFormatting sqref="V57">
    <cfRule type="expression" dxfId="4482" priority="15387">
      <formula>ISBLANK(U57)</formula>
    </cfRule>
  </conditionalFormatting>
  <conditionalFormatting sqref="V61">
    <cfRule type="expression" dxfId="4481" priority="2499">
      <formula>ISBLANK(U61)</formula>
    </cfRule>
  </conditionalFormatting>
  <conditionalFormatting sqref="V65">
    <cfRule type="expression" dxfId="4480" priority="2491">
      <formula>ISBLANK(U65)</formula>
    </cfRule>
  </conditionalFormatting>
  <conditionalFormatting sqref="V70">
    <cfRule type="expression" dxfId="4479" priority="15007">
      <formula>ISBLANK(U70)</formula>
    </cfRule>
  </conditionalFormatting>
  <conditionalFormatting sqref="V74">
    <cfRule type="expression" dxfId="4478" priority="14960">
      <formula>ISBLANK(U74)</formula>
    </cfRule>
  </conditionalFormatting>
  <conditionalFormatting sqref="V78">
    <cfRule type="expression" dxfId="4477" priority="14913">
      <formula>ISBLANK(U78)</formula>
    </cfRule>
  </conditionalFormatting>
  <conditionalFormatting sqref="V82">
    <cfRule type="expression" dxfId="4476" priority="14866">
      <formula>ISBLANK(U82)</formula>
    </cfRule>
  </conditionalFormatting>
  <conditionalFormatting sqref="V86">
    <cfRule type="expression" dxfId="4475" priority="14819">
      <formula>ISBLANK(U86)</formula>
    </cfRule>
  </conditionalFormatting>
  <conditionalFormatting sqref="V90">
    <cfRule type="expression" dxfId="4474" priority="6229">
      <formula>ISBLANK(U90)</formula>
    </cfRule>
  </conditionalFormatting>
  <conditionalFormatting sqref="V94">
    <cfRule type="expression" dxfId="4473" priority="6182">
      <formula>ISBLANK(U94)</formula>
    </cfRule>
  </conditionalFormatting>
  <conditionalFormatting sqref="V98">
    <cfRule type="expression" dxfId="4472" priority="13331">
      <formula>ISBLANK(U98)</formula>
    </cfRule>
  </conditionalFormatting>
  <conditionalFormatting sqref="V102">
    <cfRule type="expression" dxfId="4471" priority="2317">
      <formula>ISBLANK(U102)</formula>
    </cfRule>
  </conditionalFormatting>
  <conditionalFormatting sqref="V106">
    <cfRule type="expression" dxfId="4470" priority="2258">
      <formula>ISBLANK(U106)</formula>
    </cfRule>
  </conditionalFormatting>
  <conditionalFormatting sqref="V110">
    <cfRule type="expression" dxfId="4469" priority="1491">
      <formula>ISBLANK(U110)</formula>
    </cfRule>
  </conditionalFormatting>
  <conditionalFormatting sqref="V114">
    <cfRule type="expression" dxfId="4468" priority="1432">
      <formula>ISBLANK(U114)</formula>
    </cfRule>
  </conditionalFormatting>
  <conditionalFormatting sqref="V118">
    <cfRule type="expression" dxfId="4467" priority="1373">
      <formula>ISBLANK(U118)</formula>
    </cfRule>
  </conditionalFormatting>
  <conditionalFormatting sqref="V122">
    <cfRule type="expression" dxfId="4466" priority="2199">
      <formula>ISBLANK(U122)</formula>
    </cfRule>
  </conditionalFormatting>
  <conditionalFormatting sqref="V126">
    <cfRule type="expression" dxfId="4465" priority="13189">
      <formula>ISBLANK(U126)</formula>
    </cfRule>
  </conditionalFormatting>
  <conditionalFormatting sqref="V130">
    <cfRule type="expression" dxfId="4464" priority="1314">
      <formula>ISBLANK(U130)</formula>
    </cfRule>
  </conditionalFormatting>
  <conditionalFormatting sqref="V134">
    <cfRule type="expression" dxfId="4463" priority="1255">
      <formula>ISBLANK(U134)</formula>
    </cfRule>
  </conditionalFormatting>
  <conditionalFormatting sqref="V138">
    <cfRule type="expression" dxfId="4462" priority="1196">
      <formula>ISBLANK(U138)</formula>
    </cfRule>
  </conditionalFormatting>
  <conditionalFormatting sqref="V142">
    <cfRule type="expression" dxfId="4461" priority="1137">
      <formula>ISBLANK(U142)</formula>
    </cfRule>
  </conditionalFormatting>
  <conditionalFormatting sqref="V146">
    <cfRule type="expression" dxfId="4460" priority="13047">
      <formula>ISBLANK(U146)</formula>
    </cfRule>
  </conditionalFormatting>
  <conditionalFormatting sqref="V150">
    <cfRule type="expression" dxfId="4459" priority="1078">
      <formula>ISBLANK(U150)</formula>
    </cfRule>
  </conditionalFormatting>
  <conditionalFormatting sqref="V154">
    <cfRule type="expression" dxfId="4458" priority="1019">
      <formula>ISBLANK(U154)</formula>
    </cfRule>
  </conditionalFormatting>
  <conditionalFormatting sqref="V158">
    <cfRule type="expression" dxfId="4457" priority="960">
      <formula>ISBLANK(U158)</formula>
    </cfRule>
  </conditionalFormatting>
  <conditionalFormatting sqref="V162">
    <cfRule type="expression" dxfId="4456" priority="901">
      <formula>ISBLANK(U162)</formula>
    </cfRule>
  </conditionalFormatting>
  <conditionalFormatting sqref="V166">
    <cfRule type="expression" dxfId="4455" priority="12905">
      <formula>ISBLANK(U166)</formula>
    </cfRule>
  </conditionalFormatting>
  <conditionalFormatting sqref="V170">
    <cfRule type="expression" dxfId="4454" priority="783">
      <formula>ISBLANK(U170)</formula>
    </cfRule>
  </conditionalFormatting>
  <conditionalFormatting sqref="V174">
    <cfRule type="expression" dxfId="4453" priority="842">
      <formula>ISBLANK(U174)</formula>
    </cfRule>
  </conditionalFormatting>
  <conditionalFormatting sqref="V178">
    <cfRule type="expression" dxfId="4452" priority="12763">
      <formula>ISBLANK(U178)</formula>
    </cfRule>
  </conditionalFormatting>
  <conditionalFormatting sqref="V182">
    <cfRule type="expression" dxfId="4451" priority="429">
      <formula>ISBLANK(U182)</formula>
    </cfRule>
  </conditionalFormatting>
  <conditionalFormatting sqref="V186">
    <cfRule type="expression" dxfId="4450" priority="370">
      <formula>ISBLANK(U186)</formula>
    </cfRule>
  </conditionalFormatting>
  <conditionalFormatting sqref="V190">
    <cfRule type="expression" dxfId="4449" priority="14489">
      <formula>ISBLANK(U190)</formula>
    </cfRule>
  </conditionalFormatting>
  <conditionalFormatting sqref="V194">
    <cfRule type="expression" dxfId="4448" priority="14442">
      <formula>ISBLANK(U194)</formula>
    </cfRule>
  </conditionalFormatting>
  <conditionalFormatting sqref="V198">
    <cfRule type="expression" dxfId="4447" priority="14395">
      <formula>ISBLANK(U198)</formula>
    </cfRule>
  </conditionalFormatting>
  <conditionalFormatting sqref="V202">
    <cfRule type="expression" dxfId="4446" priority="14348">
      <formula>ISBLANK(U202)</formula>
    </cfRule>
  </conditionalFormatting>
  <conditionalFormatting sqref="V206">
    <cfRule type="expression" dxfId="4445" priority="14301">
      <formula>ISBLANK(U206)</formula>
    </cfRule>
  </conditionalFormatting>
  <conditionalFormatting sqref="V210">
    <cfRule type="expression" dxfId="4444" priority="14254">
      <formula>ISBLANK(U210)</formula>
    </cfRule>
  </conditionalFormatting>
  <conditionalFormatting sqref="V215">
    <cfRule type="expression" dxfId="4443" priority="7097">
      <formula>ISBLANK(U215)</formula>
    </cfRule>
  </conditionalFormatting>
  <conditionalFormatting sqref="V219">
    <cfRule type="expression" dxfId="4442" priority="7050">
      <formula>ISBLANK(U219)</formula>
    </cfRule>
  </conditionalFormatting>
  <conditionalFormatting sqref="V223">
    <cfRule type="expression" dxfId="4441" priority="7003">
      <formula>ISBLANK(U223)</formula>
    </cfRule>
  </conditionalFormatting>
  <conditionalFormatting sqref="V227">
    <cfRule type="expression" dxfId="4440" priority="6956">
      <formula>ISBLANK(U227)</formula>
    </cfRule>
  </conditionalFormatting>
  <conditionalFormatting sqref="V231">
    <cfRule type="expression" dxfId="4439" priority="6909">
      <formula>ISBLANK(U231)</formula>
    </cfRule>
  </conditionalFormatting>
  <conditionalFormatting sqref="V235">
    <cfRule type="expression" dxfId="4438" priority="6862">
      <formula>ISBLANK(U235)</formula>
    </cfRule>
  </conditionalFormatting>
  <conditionalFormatting sqref="V239">
    <cfRule type="expression" dxfId="4437" priority="2117">
      <formula>ISBLANK(U239)</formula>
    </cfRule>
  </conditionalFormatting>
  <conditionalFormatting sqref="V243">
    <cfRule type="expression" dxfId="4436" priority="6815">
      <formula>ISBLANK(U243)</formula>
    </cfRule>
  </conditionalFormatting>
  <conditionalFormatting sqref="V247">
    <cfRule type="expression" dxfId="4435" priority="6768">
      <formula>ISBLANK(U247)</formula>
    </cfRule>
  </conditionalFormatting>
  <conditionalFormatting sqref="V251">
    <cfRule type="expression" dxfId="4434" priority="6721">
      <formula>ISBLANK(U251)</formula>
    </cfRule>
  </conditionalFormatting>
  <conditionalFormatting sqref="V255">
    <cfRule type="expression" dxfId="4433" priority="6674">
      <formula>ISBLANK(U255)</formula>
    </cfRule>
  </conditionalFormatting>
  <conditionalFormatting sqref="V259">
    <cfRule type="expression" dxfId="4432" priority="2058">
      <formula>ISBLANK(U259)</formula>
    </cfRule>
  </conditionalFormatting>
  <conditionalFormatting sqref="V263">
    <cfRule type="expression" dxfId="4431" priority="6627">
      <formula>ISBLANK(U263)</formula>
    </cfRule>
  </conditionalFormatting>
  <conditionalFormatting sqref="V269">
    <cfRule type="expression" dxfId="4430" priority="7285">
      <formula>ISBLANK(U269)</formula>
    </cfRule>
  </conditionalFormatting>
  <conditionalFormatting sqref="V273">
    <cfRule type="expression" dxfId="4429" priority="1940">
      <formula>ISBLANK(U273)</formula>
    </cfRule>
  </conditionalFormatting>
  <conditionalFormatting sqref="V277">
    <cfRule type="expression" dxfId="4428" priority="701">
      <formula>ISBLANK(U277)</formula>
    </cfRule>
  </conditionalFormatting>
  <conditionalFormatting sqref="V281">
    <cfRule type="expression" dxfId="4427" priority="1881">
      <formula>ISBLANK(U281)</formula>
    </cfRule>
  </conditionalFormatting>
  <conditionalFormatting sqref="V285">
    <cfRule type="expression" dxfId="4426" priority="1999">
      <formula>ISBLANK(U285)</formula>
    </cfRule>
  </conditionalFormatting>
  <conditionalFormatting sqref="V290">
    <cfRule type="expression" dxfId="4425" priority="7238">
      <formula>ISBLANK(U290)</formula>
    </cfRule>
  </conditionalFormatting>
  <conditionalFormatting sqref="V295">
    <cfRule type="expression" dxfId="4424" priority="7191">
      <formula>ISBLANK(U295)</formula>
    </cfRule>
  </conditionalFormatting>
  <conditionalFormatting sqref="V300">
    <cfRule type="expression" dxfId="4423" priority="6580">
      <formula>ISBLANK(U300)</formula>
    </cfRule>
  </conditionalFormatting>
  <conditionalFormatting sqref="V304">
    <cfRule type="expression" dxfId="4422" priority="6533">
      <formula>ISBLANK(U304)</formula>
    </cfRule>
  </conditionalFormatting>
  <conditionalFormatting sqref="V308">
    <cfRule type="expression" dxfId="4421" priority="6486">
      <formula>ISBLANK(U308)</formula>
    </cfRule>
  </conditionalFormatting>
  <conditionalFormatting sqref="V312">
    <cfRule type="expression" dxfId="4420" priority="6439">
      <formula>ISBLANK(U312)</formula>
    </cfRule>
  </conditionalFormatting>
  <conditionalFormatting sqref="V316">
    <cfRule type="expression" dxfId="4419" priority="6392">
      <formula>ISBLANK(U316)</formula>
    </cfRule>
  </conditionalFormatting>
  <conditionalFormatting sqref="V320">
    <cfRule type="expression" dxfId="4418" priority="6345">
      <formula>ISBLANK(U320)</formula>
    </cfRule>
  </conditionalFormatting>
  <conditionalFormatting sqref="V324">
    <cfRule type="expression" dxfId="4417" priority="6298">
      <formula>ISBLANK(U324)</formula>
    </cfRule>
  </conditionalFormatting>
  <conditionalFormatting sqref="V328">
    <cfRule type="expression" dxfId="4416" priority="6251">
      <formula>ISBLANK(U328)</formula>
    </cfRule>
  </conditionalFormatting>
  <conditionalFormatting sqref="V332">
    <cfRule type="expression" dxfId="4415" priority="7144">
      <formula>ISBLANK(U332)</formula>
    </cfRule>
  </conditionalFormatting>
  <conditionalFormatting sqref="V338">
    <cfRule type="expression" dxfId="4414" priority="2483">
      <formula>ISBLANK(U338)</formula>
    </cfRule>
  </conditionalFormatting>
  <conditionalFormatting sqref="V342">
    <cfRule type="expression" dxfId="4413" priority="2475">
      <formula>ISBLANK(U342)</formula>
    </cfRule>
  </conditionalFormatting>
  <conditionalFormatting sqref="V346">
    <cfRule type="expression" dxfId="4412" priority="2467">
      <formula>ISBLANK(U346)</formula>
    </cfRule>
  </conditionalFormatting>
  <conditionalFormatting sqref="V351">
    <cfRule type="expression" dxfId="4411" priority="2459">
      <formula>ISBLANK(U351)</formula>
    </cfRule>
  </conditionalFormatting>
  <conditionalFormatting sqref="V355">
    <cfRule type="expression" dxfId="4410" priority="2451">
      <formula>ISBLANK(U355)</formula>
    </cfRule>
  </conditionalFormatting>
  <conditionalFormatting sqref="V359">
    <cfRule type="expression" dxfId="4409" priority="2443">
      <formula>ISBLANK(U359)</formula>
    </cfRule>
  </conditionalFormatting>
  <conditionalFormatting sqref="V364">
    <cfRule type="expression" dxfId="4408" priority="2435">
      <formula>ISBLANK(U364)</formula>
    </cfRule>
  </conditionalFormatting>
  <conditionalFormatting sqref="V368">
    <cfRule type="expression" dxfId="4407" priority="2427">
      <formula>ISBLANK(U368)</formula>
    </cfRule>
  </conditionalFormatting>
  <conditionalFormatting sqref="V372">
    <cfRule type="expression" dxfId="4406" priority="2419">
      <formula>ISBLANK(U372)</formula>
    </cfRule>
  </conditionalFormatting>
  <conditionalFormatting sqref="V378">
    <cfRule type="expression" dxfId="4405" priority="2411">
      <formula>ISBLANK(U378)</formula>
    </cfRule>
  </conditionalFormatting>
  <conditionalFormatting sqref="V382">
    <cfRule type="expression" dxfId="4404" priority="2403">
      <formula>ISBLANK(U382)</formula>
    </cfRule>
  </conditionalFormatting>
  <conditionalFormatting sqref="V386">
    <cfRule type="expression" dxfId="4403" priority="2395">
      <formula>ISBLANK(U386)</formula>
    </cfRule>
  </conditionalFormatting>
  <conditionalFormatting sqref="V391">
    <cfRule type="expression" dxfId="4402" priority="2387">
      <formula>ISBLANK(U391)</formula>
    </cfRule>
  </conditionalFormatting>
  <conditionalFormatting sqref="V395">
    <cfRule type="expression" dxfId="4401" priority="2379">
      <formula>ISBLANK(U395)</formula>
    </cfRule>
  </conditionalFormatting>
  <conditionalFormatting sqref="V399">
    <cfRule type="expression" dxfId="4400" priority="2371">
      <formula>ISBLANK(U399)</formula>
    </cfRule>
  </conditionalFormatting>
  <conditionalFormatting sqref="V404">
    <cfRule type="expression" dxfId="4399" priority="1621">
      <formula>ISBLANK(U404)</formula>
    </cfRule>
  </conditionalFormatting>
  <conditionalFormatting sqref="V408">
    <cfRule type="expression" dxfId="4398" priority="1503">
      <formula>ISBLANK(U408)</formula>
    </cfRule>
  </conditionalFormatting>
  <conditionalFormatting sqref="V412">
    <cfRule type="expression" dxfId="4397" priority="1562">
      <formula>ISBLANK(U412)</formula>
    </cfRule>
  </conditionalFormatting>
  <conditionalFormatting sqref="V417">
    <cfRule type="expression" dxfId="4396" priority="285">
      <formula>ISBLANK(U417)</formula>
    </cfRule>
  </conditionalFormatting>
  <conditionalFormatting sqref="V418">
    <cfRule type="expression" dxfId="4395" priority="247">
      <formula>ISBLANK(U418)</formula>
    </cfRule>
  </conditionalFormatting>
  <conditionalFormatting sqref="V419">
    <cfRule type="expression" dxfId="4394" priority="209">
      <formula>ISBLANK(U419)</formula>
    </cfRule>
  </conditionalFormatting>
  <conditionalFormatting sqref="V421:V423">
    <cfRule type="expression" dxfId="4393" priority="2347">
      <formula>ISBLANK(U421)</formula>
    </cfRule>
  </conditionalFormatting>
  <conditionalFormatting sqref="V428">
    <cfRule type="expression" dxfId="4392" priority="618">
      <formula>ISBLANK(U428)</formula>
    </cfRule>
  </conditionalFormatting>
  <conditionalFormatting sqref="V432">
    <cfRule type="expression" dxfId="4391" priority="559">
      <formula>ISBLANK(U432)</formula>
    </cfRule>
  </conditionalFormatting>
  <conditionalFormatting sqref="V436">
    <cfRule type="expression" dxfId="4390" priority="500">
      <formula>ISBLANK(U436)</formula>
    </cfRule>
  </conditionalFormatting>
  <conditionalFormatting sqref="V440">
    <cfRule type="expression" dxfId="4389" priority="441">
      <formula>ISBLANK(U440)</formula>
    </cfRule>
  </conditionalFormatting>
  <conditionalFormatting sqref="V445">
    <cfRule type="expression" dxfId="4388" priority="171">
      <formula>ISBLANK(U445)</formula>
    </cfRule>
  </conditionalFormatting>
  <conditionalFormatting sqref="V446">
    <cfRule type="expression" dxfId="4387" priority="133">
      <formula>ISBLANK(U446)</formula>
    </cfRule>
  </conditionalFormatting>
  <conditionalFormatting sqref="V447">
    <cfRule type="expression" dxfId="4386" priority="95">
      <formula>ISBLANK(U447)</formula>
    </cfRule>
  </conditionalFormatting>
  <conditionalFormatting sqref="V448">
    <cfRule type="expression" dxfId="4385" priority="57">
      <formula>ISBLANK(U448)</formula>
    </cfRule>
  </conditionalFormatting>
  <conditionalFormatting sqref="V450">
    <cfRule type="expression" dxfId="4384" priority="8789">
      <formula>ISBLANK(U450)</formula>
    </cfRule>
  </conditionalFormatting>
  <conditionalFormatting sqref="V454">
    <cfRule type="expression" dxfId="4383" priority="8742">
      <formula>ISBLANK(U454)</formula>
    </cfRule>
  </conditionalFormatting>
  <conditionalFormatting sqref="V458">
    <cfRule type="expression" dxfId="4382" priority="8695">
      <formula>ISBLANK(U458)</formula>
    </cfRule>
  </conditionalFormatting>
  <conditionalFormatting sqref="V463">
    <cfRule type="expression" dxfId="4381" priority="8648">
      <formula>ISBLANK(U463)</formula>
    </cfRule>
  </conditionalFormatting>
  <conditionalFormatting sqref="V467">
    <cfRule type="expression" dxfId="4380" priority="8601">
      <formula>ISBLANK(U467)</formula>
    </cfRule>
  </conditionalFormatting>
  <conditionalFormatting sqref="V471">
    <cfRule type="expression" dxfId="4379" priority="8554">
      <formula>ISBLANK(U471)</formula>
    </cfRule>
  </conditionalFormatting>
  <conditionalFormatting sqref="V476">
    <cfRule type="expression" dxfId="4378" priority="8507">
      <formula>ISBLANK(U476)</formula>
    </cfRule>
  </conditionalFormatting>
  <conditionalFormatting sqref="V480">
    <cfRule type="expression" dxfId="4377" priority="8460">
      <formula>ISBLANK(U480)</formula>
    </cfRule>
  </conditionalFormatting>
  <conditionalFormatting sqref="V484">
    <cfRule type="expression" dxfId="4376" priority="8413">
      <formula>ISBLANK(U484)</formula>
    </cfRule>
  </conditionalFormatting>
  <conditionalFormatting sqref="V489">
    <cfRule type="expression" dxfId="4375" priority="8366">
      <formula>ISBLANK(U489)</formula>
    </cfRule>
  </conditionalFormatting>
  <conditionalFormatting sqref="V493">
    <cfRule type="expression" dxfId="4374" priority="8319">
      <formula>ISBLANK(U493)</formula>
    </cfRule>
  </conditionalFormatting>
  <conditionalFormatting sqref="V497">
    <cfRule type="expression" dxfId="4373" priority="8272">
      <formula>ISBLANK(U497)</formula>
    </cfRule>
  </conditionalFormatting>
  <conditionalFormatting sqref="V501">
    <cfRule type="expression" dxfId="4372" priority="8225">
      <formula>ISBLANK(U501)</formula>
    </cfRule>
  </conditionalFormatting>
  <conditionalFormatting sqref="V505">
    <cfRule type="expression" dxfId="4371" priority="1823">
      <formula>ISBLANK(U505)</formula>
    </cfRule>
  </conditionalFormatting>
  <conditionalFormatting sqref="V509">
    <cfRule type="expression" dxfId="4370" priority="1764">
      <formula>ISBLANK(U509)</formula>
    </cfRule>
  </conditionalFormatting>
  <conditionalFormatting sqref="V513">
    <cfRule type="expression" dxfId="4369" priority="1705">
      <formula>ISBLANK(U513)</formula>
    </cfRule>
  </conditionalFormatting>
  <conditionalFormatting sqref="W18:X18">
    <cfRule type="cellIs" dxfId="4368" priority="2327" operator="greaterThan">
      <formula>$K$5</formula>
    </cfRule>
  </conditionalFormatting>
  <conditionalFormatting sqref="W19:X19">
    <cfRule type="expression" dxfId="4367" priority="16317">
      <formula>ISBLANK($J$14)</formula>
    </cfRule>
  </conditionalFormatting>
  <conditionalFormatting sqref="X22">
    <cfRule type="expression" dxfId="4366" priority="16330">
      <formula>ISBLANK(W22)</formula>
    </cfRule>
  </conditionalFormatting>
  <conditionalFormatting sqref="X26">
    <cfRule type="expression" dxfId="4365" priority="16329">
      <formula>ISBLANK(W26)</formula>
    </cfRule>
  </conditionalFormatting>
  <conditionalFormatting sqref="X31">
    <cfRule type="expression" dxfId="4364" priority="16328">
      <formula>ISBLANK(W31)</formula>
    </cfRule>
  </conditionalFormatting>
  <conditionalFormatting sqref="X35">
    <cfRule type="expression" dxfId="4363" priority="16327">
      <formula>ISBLANK(W35)</formula>
    </cfRule>
  </conditionalFormatting>
  <conditionalFormatting sqref="X39">
    <cfRule type="expression" dxfId="4362" priority="15989">
      <formula>ISBLANK(W39)</formula>
    </cfRule>
  </conditionalFormatting>
  <conditionalFormatting sqref="X43">
    <cfRule type="expression" dxfId="4361" priority="15929">
      <formula>ISBLANK(W43)</formula>
    </cfRule>
  </conditionalFormatting>
  <conditionalFormatting sqref="X47">
    <cfRule type="expression" dxfId="4360" priority="15668">
      <formula>ISBLANK(W47)</formula>
    </cfRule>
  </conditionalFormatting>
  <conditionalFormatting sqref="X51">
    <cfRule type="expression" dxfId="4359" priority="15526">
      <formula>ISBLANK(W51)</formula>
    </cfRule>
  </conditionalFormatting>
  <conditionalFormatting sqref="X57">
    <cfRule type="expression" dxfId="4358" priority="15384">
      <formula>ISBLANK(W57)</formula>
    </cfRule>
  </conditionalFormatting>
  <conditionalFormatting sqref="X61">
    <cfRule type="expression" dxfId="4357" priority="2496">
      <formula>ISBLANK(W61)</formula>
    </cfRule>
  </conditionalFormatting>
  <conditionalFormatting sqref="X65">
    <cfRule type="expression" dxfId="4356" priority="2488">
      <formula>ISBLANK(W65)</formula>
    </cfRule>
  </conditionalFormatting>
  <conditionalFormatting sqref="X70">
    <cfRule type="expression" dxfId="4355" priority="15004">
      <formula>ISBLANK(W70)</formula>
    </cfRule>
  </conditionalFormatting>
  <conditionalFormatting sqref="X74">
    <cfRule type="expression" dxfId="4354" priority="14957">
      <formula>ISBLANK(W74)</formula>
    </cfRule>
  </conditionalFormatting>
  <conditionalFormatting sqref="X78">
    <cfRule type="expression" dxfId="4353" priority="14910">
      <formula>ISBLANK(W78)</formula>
    </cfRule>
  </conditionalFormatting>
  <conditionalFormatting sqref="X82">
    <cfRule type="expression" dxfId="4352" priority="14863">
      <formula>ISBLANK(W82)</formula>
    </cfRule>
  </conditionalFormatting>
  <conditionalFormatting sqref="X86">
    <cfRule type="expression" dxfId="4351" priority="14816">
      <formula>ISBLANK(W86)</formula>
    </cfRule>
  </conditionalFormatting>
  <conditionalFormatting sqref="X90">
    <cfRule type="expression" dxfId="4350" priority="6226">
      <formula>ISBLANK(W90)</formula>
    </cfRule>
  </conditionalFormatting>
  <conditionalFormatting sqref="X94">
    <cfRule type="expression" dxfId="4349" priority="6179">
      <formula>ISBLANK(W94)</formula>
    </cfRule>
  </conditionalFormatting>
  <conditionalFormatting sqref="X98">
    <cfRule type="expression" dxfId="4348" priority="13328">
      <formula>ISBLANK(W98)</formula>
    </cfRule>
  </conditionalFormatting>
  <conditionalFormatting sqref="X102">
    <cfRule type="expression" dxfId="4347" priority="2314">
      <formula>ISBLANK(W102)</formula>
    </cfRule>
  </conditionalFormatting>
  <conditionalFormatting sqref="X106">
    <cfRule type="expression" dxfId="4346" priority="2255">
      <formula>ISBLANK(W106)</formula>
    </cfRule>
  </conditionalFormatting>
  <conditionalFormatting sqref="X110">
    <cfRule type="expression" dxfId="4345" priority="1488">
      <formula>ISBLANK(W110)</formula>
    </cfRule>
  </conditionalFormatting>
  <conditionalFormatting sqref="X114">
    <cfRule type="expression" dxfId="4344" priority="1429">
      <formula>ISBLANK(W114)</formula>
    </cfRule>
  </conditionalFormatting>
  <conditionalFormatting sqref="X118">
    <cfRule type="expression" dxfId="4343" priority="1370">
      <formula>ISBLANK(W118)</formula>
    </cfRule>
  </conditionalFormatting>
  <conditionalFormatting sqref="X122">
    <cfRule type="expression" dxfId="4342" priority="2196">
      <formula>ISBLANK(W122)</formula>
    </cfRule>
  </conditionalFormatting>
  <conditionalFormatting sqref="X126">
    <cfRule type="expression" dxfId="4341" priority="13186">
      <formula>ISBLANK(W126)</formula>
    </cfRule>
  </conditionalFormatting>
  <conditionalFormatting sqref="X130">
    <cfRule type="expression" dxfId="4340" priority="1311">
      <formula>ISBLANK(W130)</formula>
    </cfRule>
  </conditionalFormatting>
  <conditionalFormatting sqref="X134">
    <cfRule type="expression" dxfId="4339" priority="1252">
      <formula>ISBLANK(W134)</formula>
    </cfRule>
  </conditionalFormatting>
  <conditionalFormatting sqref="X138">
    <cfRule type="expression" dxfId="4338" priority="1193">
      <formula>ISBLANK(W138)</formula>
    </cfRule>
  </conditionalFormatting>
  <conditionalFormatting sqref="X142">
    <cfRule type="expression" dxfId="4337" priority="1134">
      <formula>ISBLANK(W142)</formula>
    </cfRule>
  </conditionalFormatting>
  <conditionalFormatting sqref="X146">
    <cfRule type="expression" dxfId="4336" priority="13044">
      <formula>ISBLANK(W146)</formula>
    </cfRule>
  </conditionalFormatting>
  <conditionalFormatting sqref="X150">
    <cfRule type="expression" dxfId="4335" priority="1075">
      <formula>ISBLANK(W150)</formula>
    </cfRule>
  </conditionalFormatting>
  <conditionalFormatting sqref="X154">
    <cfRule type="expression" dxfId="4334" priority="1016">
      <formula>ISBLANK(W154)</formula>
    </cfRule>
  </conditionalFormatting>
  <conditionalFormatting sqref="X158">
    <cfRule type="expression" dxfId="4333" priority="957">
      <formula>ISBLANK(W158)</formula>
    </cfRule>
  </conditionalFormatting>
  <conditionalFormatting sqref="X162">
    <cfRule type="expression" dxfId="4332" priority="898">
      <formula>ISBLANK(W162)</formula>
    </cfRule>
  </conditionalFormatting>
  <conditionalFormatting sqref="X166">
    <cfRule type="expression" dxfId="4331" priority="12902">
      <formula>ISBLANK(W166)</formula>
    </cfRule>
  </conditionalFormatting>
  <conditionalFormatting sqref="X170">
    <cfRule type="expression" dxfId="4330" priority="780">
      <formula>ISBLANK(W170)</formula>
    </cfRule>
  </conditionalFormatting>
  <conditionalFormatting sqref="X174">
    <cfRule type="expression" dxfId="4329" priority="839">
      <formula>ISBLANK(W174)</formula>
    </cfRule>
  </conditionalFormatting>
  <conditionalFormatting sqref="X178">
    <cfRule type="expression" dxfId="4328" priority="12760">
      <formula>ISBLANK(W178)</formula>
    </cfRule>
  </conditionalFormatting>
  <conditionalFormatting sqref="X182">
    <cfRule type="expression" dxfId="4327" priority="426">
      <formula>ISBLANK(W182)</formula>
    </cfRule>
  </conditionalFormatting>
  <conditionalFormatting sqref="X186">
    <cfRule type="expression" dxfId="4326" priority="367">
      <formula>ISBLANK(W186)</formula>
    </cfRule>
  </conditionalFormatting>
  <conditionalFormatting sqref="X190">
    <cfRule type="expression" dxfId="4325" priority="14486">
      <formula>ISBLANK(W190)</formula>
    </cfRule>
  </conditionalFormatting>
  <conditionalFormatting sqref="X194">
    <cfRule type="expression" dxfId="4324" priority="14439">
      <formula>ISBLANK(W194)</formula>
    </cfRule>
  </conditionalFormatting>
  <conditionalFormatting sqref="X198">
    <cfRule type="expression" dxfId="4323" priority="14392">
      <formula>ISBLANK(W198)</formula>
    </cfRule>
  </conditionalFormatting>
  <conditionalFormatting sqref="X202">
    <cfRule type="expression" dxfId="4322" priority="14345">
      <formula>ISBLANK(W202)</formula>
    </cfRule>
  </conditionalFormatting>
  <conditionalFormatting sqref="X206">
    <cfRule type="expression" dxfId="4321" priority="14298">
      <formula>ISBLANK(W206)</formula>
    </cfRule>
  </conditionalFormatting>
  <conditionalFormatting sqref="X210">
    <cfRule type="expression" dxfId="4320" priority="14251">
      <formula>ISBLANK(W210)</formula>
    </cfRule>
  </conditionalFormatting>
  <conditionalFormatting sqref="X215">
    <cfRule type="expression" dxfId="4319" priority="7094">
      <formula>ISBLANK(W215)</formula>
    </cfRule>
  </conditionalFormatting>
  <conditionalFormatting sqref="X219">
    <cfRule type="expression" dxfId="4318" priority="7047">
      <formula>ISBLANK(W219)</formula>
    </cfRule>
  </conditionalFormatting>
  <conditionalFormatting sqref="X223">
    <cfRule type="expression" dxfId="4317" priority="7000">
      <formula>ISBLANK(W223)</formula>
    </cfRule>
  </conditionalFormatting>
  <conditionalFormatting sqref="X227">
    <cfRule type="expression" dxfId="4316" priority="6953">
      <formula>ISBLANK(W227)</formula>
    </cfRule>
  </conditionalFormatting>
  <conditionalFormatting sqref="X231">
    <cfRule type="expression" dxfId="4315" priority="6906">
      <formula>ISBLANK(W231)</formula>
    </cfRule>
  </conditionalFormatting>
  <conditionalFormatting sqref="X235">
    <cfRule type="expression" dxfId="4314" priority="6859">
      <formula>ISBLANK(W235)</formula>
    </cfRule>
  </conditionalFormatting>
  <conditionalFormatting sqref="X239">
    <cfRule type="expression" dxfId="4313" priority="2114">
      <formula>ISBLANK(W239)</formula>
    </cfRule>
  </conditionalFormatting>
  <conditionalFormatting sqref="X243">
    <cfRule type="expression" dxfId="4312" priority="6812">
      <formula>ISBLANK(W243)</formula>
    </cfRule>
  </conditionalFormatting>
  <conditionalFormatting sqref="X247">
    <cfRule type="expression" dxfId="4311" priority="6765">
      <formula>ISBLANK(W247)</formula>
    </cfRule>
  </conditionalFormatting>
  <conditionalFormatting sqref="X251">
    <cfRule type="expression" dxfId="4310" priority="6718">
      <formula>ISBLANK(W251)</formula>
    </cfRule>
  </conditionalFormatting>
  <conditionalFormatting sqref="X255">
    <cfRule type="expression" dxfId="4309" priority="6671">
      <formula>ISBLANK(W255)</formula>
    </cfRule>
  </conditionalFormatting>
  <conditionalFormatting sqref="X259">
    <cfRule type="expression" dxfId="4308" priority="2055">
      <formula>ISBLANK(W259)</formula>
    </cfRule>
  </conditionalFormatting>
  <conditionalFormatting sqref="X263">
    <cfRule type="expression" dxfId="4307" priority="6624">
      <formula>ISBLANK(W263)</formula>
    </cfRule>
  </conditionalFormatting>
  <conditionalFormatting sqref="X269">
    <cfRule type="expression" dxfId="4306" priority="7282">
      <formula>ISBLANK(W269)</formula>
    </cfRule>
  </conditionalFormatting>
  <conditionalFormatting sqref="X273">
    <cfRule type="expression" dxfId="4305" priority="1937">
      <formula>ISBLANK(W273)</formula>
    </cfRule>
  </conditionalFormatting>
  <conditionalFormatting sqref="X277">
    <cfRule type="expression" dxfId="4304" priority="698">
      <formula>ISBLANK(W277)</formula>
    </cfRule>
  </conditionalFormatting>
  <conditionalFormatting sqref="X281">
    <cfRule type="expression" dxfId="4303" priority="1878">
      <formula>ISBLANK(W281)</formula>
    </cfRule>
  </conditionalFormatting>
  <conditionalFormatting sqref="X285">
    <cfRule type="expression" dxfId="4302" priority="1996">
      <formula>ISBLANK(W285)</formula>
    </cfRule>
  </conditionalFormatting>
  <conditionalFormatting sqref="X290">
    <cfRule type="expression" dxfId="4301" priority="7235">
      <formula>ISBLANK(W290)</formula>
    </cfRule>
  </conditionalFormatting>
  <conditionalFormatting sqref="X295">
    <cfRule type="expression" dxfId="4300" priority="7188">
      <formula>ISBLANK(W295)</formula>
    </cfRule>
  </conditionalFormatting>
  <conditionalFormatting sqref="X300">
    <cfRule type="expression" dxfId="4299" priority="6577">
      <formula>ISBLANK(W300)</formula>
    </cfRule>
  </conditionalFormatting>
  <conditionalFormatting sqref="X304">
    <cfRule type="expression" dxfId="4298" priority="6530">
      <formula>ISBLANK(W304)</formula>
    </cfRule>
  </conditionalFormatting>
  <conditionalFormatting sqref="X308">
    <cfRule type="expression" dxfId="4297" priority="6483">
      <formula>ISBLANK(W308)</formula>
    </cfRule>
  </conditionalFormatting>
  <conditionalFormatting sqref="X312">
    <cfRule type="expression" dxfId="4296" priority="6436">
      <formula>ISBLANK(W312)</formula>
    </cfRule>
  </conditionalFormatting>
  <conditionalFormatting sqref="X316">
    <cfRule type="expression" dxfId="4295" priority="6389">
      <formula>ISBLANK(W316)</formula>
    </cfRule>
  </conditionalFormatting>
  <conditionalFormatting sqref="X320">
    <cfRule type="expression" dxfId="4294" priority="6342">
      <formula>ISBLANK(W320)</formula>
    </cfRule>
  </conditionalFormatting>
  <conditionalFormatting sqref="X324">
    <cfRule type="expression" dxfId="4293" priority="6295">
      <formula>ISBLANK(W324)</formula>
    </cfRule>
  </conditionalFormatting>
  <conditionalFormatting sqref="X328">
    <cfRule type="expression" dxfId="4292" priority="6248">
      <formula>ISBLANK(W328)</formula>
    </cfRule>
  </conditionalFormatting>
  <conditionalFormatting sqref="X332">
    <cfRule type="expression" dxfId="4291" priority="7141">
      <formula>ISBLANK(W332)</formula>
    </cfRule>
  </conditionalFormatting>
  <conditionalFormatting sqref="X338">
    <cfRule type="expression" dxfId="4290" priority="2480">
      <formula>ISBLANK(W338)</formula>
    </cfRule>
  </conditionalFormatting>
  <conditionalFormatting sqref="X342">
    <cfRule type="expression" dxfId="4289" priority="2472">
      <formula>ISBLANK(W342)</formula>
    </cfRule>
  </conditionalFormatting>
  <conditionalFormatting sqref="X346">
    <cfRule type="expression" dxfId="4288" priority="2464">
      <formula>ISBLANK(W346)</formula>
    </cfRule>
  </conditionalFormatting>
  <conditionalFormatting sqref="X351">
    <cfRule type="expression" dxfId="4287" priority="2456">
      <formula>ISBLANK(W351)</formula>
    </cfRule>
  </conditionalFormatting>
  <conditionalFormatting sqref="X355">
    <cfRule type="expression" dxfId="4286" priority="2448">
      <formula>ISBLANK(W355)</formula>
    </cfRule>
  </conditionalFormatting>
  <conditionalFormatting sqref="X359">
    <cfRule type="expression" dxfId="4285" priority="2440">
      <formula>ISBLANK(W359)</formula>
    </cfRule>
  </conditionalFormatting>
  <conditionalFormatting sqref="X364">
    <cfRule type="expression" dxfId="4284" priority="2432">
      <formula>ISBLANK(W364)</formula>
    </cfRule>
  </conditionalFormatting>
  <conditionalFormatting sqref="X368">
    <cfRule type="expression" dxfId="4283" priority="2424">
      <formula>ISBLANK(W368)</formula>
    </cfRule>
  </conditionalFormatting>
  <conditionalFormatting sqref="X372">
    <cfRule type="expression" dxfId="4282" priority="2416">
      <formula>ISBLANK(W372)</formula>
    </cfRule>
  </conditionalFormatting>
  <conditionalFormatting sqref="X378">
    <cfRule type="expression" dxfId="4281" priority="2408">
      <formula>ISBLANK(W378)</formula>
    </cfRule>
  </conditionalFormatting>
  <conditionalFormatting sqref="X382">
    <cfRule type="expression" dxfId="4280" priority="2400">
      <formula>ISBLANK(W382)</formula>
    </cfRule>
  </conditionalFormatting>
  <conditionalFormatting sqref="X386">
    <cfRule type="expression" dxfId="4279" priority="2392">
      <formula>ISBLANK(W386)</formula>
    </cfRule>
  </conditionalFormatting>
  <conditionalFormatting sqref="X391">
    <cfRule type="expression" dxfId="4278" priority="2384">
      <formula>ISBLANK(W391)</formula>
    </cfRule>
  </conditionalFormatting>
  <conditionalFormatting sqref="X395">
    <cfRule type="expression" dxfId="4277" priority="2376">
      <formula>ISBLANK(W395)</formula>
    </cfRule>
  </conditionalFormatting>
  <conditionalFormatting sqref="X399">
    <cfRule type="expression" dxfId="4276" priority="2368">
      <formula>ISBLANK(W399)</formula>
    </cfRule>
  </conditionalFormatting>
  <conditionalFormatting sqref="X404">
    <cfRule type="expression" dxfId="4275" priority="1618">
      <formula>ISBLANK(W404)</formula>
    </cfRule>
  </conditionalFormatting>
  <conditionalFormatting sqref="X408">
    <cfRule type="expression" dxfId="4274" priority="1500">
      <formula>ISBLANK(W408)</formula>
    </cfRule>
  </conditionalFormatting>
  <conditionalFormatting sqref="X412">
    <cfRule type="expression" dxfId="4273" priority="1559">
      <formula>ISBLANK(W412)</formula>
    </cfRule>
  </conditionalFormatting>
  <conditionalFormatting sqref="X417">
    <cfRule type="expression" dxfId="4272" priority="282">
      <formula>ISBLANK(W417)</formula>
    </cfRule>
  </conditionalFormatting>
  <conditionalFormatting sqref="X418">
    <cfRule type="expression" dxfId="4271" priority="244">
      <formula>ISBLANK(W418)</formula>
    </cfRule>
  </conditionalFormatting>
  <conditionalFormatting sqref="X419">
    <cfRule type="expression" dxfId="4270" priority="206">
      <formula>ISBLANK(W419)</formula>
    </cfRule>
  </conditionalFormatting>
  <conditionalFormatting sqref="X421:X423">
    <cfRule type="expression" dxfId="4269" priority="2344">
      <formula>ISBLANK(W421)</formula>
    </cfRule>
  </conditionalFormatting>
  <conditionalFormatting sqref="X428">
    <cfRule type="expression" dxfId="4268" priority="615">
      <formula>ISBLANK(W428)</formula>
    </cfRule>
  </conditionalFormatting>
  <conditionalFormatting sqref="X432">
    <cfRule type="expression" dxfId="4267" priority="556">
      <formula>ISBLANK(W432)</formula>
    </cfRule>
  </conditionalFormatting>
  <conditionalFormatting sqref="X436">
    <cfRule type="expression" dxfId="4266" priority="497">
      <formula>ISBLANK(W436)</formula>
    </cfRule>
  </conditionalFormatting>
  <conditionalFormatting sqref="X440">
    <cfRule type="expression" dxfId="4265" priority="438">
      <formula>ISBLANK(W440)</formula>
    </cfRule>
  </conditionalFormatting>
  <conditionalFormatting sqref="X445">
    <cfRule type="expression" dxfId="4264" priority="168">
      <formula>ISBLANK(W445)</formula>
    </cfRule>
  </conditionalFormatting>
  <conditionalFormatting sqref="X446">
    <cfRule type="expression" dxfId="4263" priority="130">
      <formula>ISBLANK(W446)</formula>
    </cfRule>
  </conditionalFormatting>
  <conditionalFormatting sqref="X447">
    <cfRule type="expression" dxfId="4262" priority="92">
      <formula>ISBLANK(W447)</formula>
    </cfRule>
  </conditionalFormatting>
  <conditionalFormatting sqref="X448">
    <cfRule type="expression" dxfId="4261" priority="54">
      <formula>ISBLANK(W448)</formula>
    </cfRule>
  </conditionalFormatting>
  <conditionalFormatting sqref="X450">
    <cfRule type="expression" dxfId="4260" priority="8786">
      <formula>ISBLANK(W450)</formula>
    </cfRule>
  </conditionalFormatting>
  <conditionalFormatting sqref="X454">
    <cfRule type="expression" dxfId="4259" priority="8739">
      <formula>ISBLANK(W454)</formula>
    </cfRule>
  </conditionalFormatting>
  <conditionalFormatting sqref="X458">
    <cfRule type="expression" dxfId="4258" priority="8692">
      <formula>ISBLANK(W458)</formula>
    </cfRule>
  </conditionalFormatting>
  <conditionalFormatting sqref="X463">
    <cfRule type="expression" dxfId="4257" priority="8645">
      <formula>ISBLANK(W463)</formula>
    </cfRule>
  </conditionalFormatting>
  <conditionalFormatting sqref="X467">
    <cfRule type="expression" dxfId="4256" priority="8598">
      <formula>ISBLANK(W467)</formula>
    </cfRule>
  </conditionalFormatting>
  <conditionalFormatting sqref="X471">
    <cfRule type="expression" dxfId="4255" priority="8551">
      <formula>ISBLANK(W471)</formula>
    </cfRule>
  </conditionalFormatting>
  <conditionalFormatting sqref="X476">
    <cfRule type="expression" dxfId="4254" priority="8504">
      <formula>ISBLANK(W476)</formula>
    </cfRule>
  </conditionalFormatting>
  <conditionalFormatting sqref="X480">
    <cfRule type="expression" dxfId="4253" priority="8457">
      <formula>ISBLANK(W480)</formula>
    </cfRule>
  </conditionalFormatting>
  <conditionalFormatting sqref="X484">
    <cfRule type="expression" dxfId="4252" priority="8410">
      <formula>ISBLANK(W484)</formula>
    </cfRule>
  </conditionalFormatting>
  <conditionalFormatting sqref="X489">
    <cfRule type="expression" dxfId="4251" priority="8363">
      <formula>ISBLANK(W489)</formula>
    </cfRule>
  </conditionalFormatting>
  <conditionalFormatting sqref="X493">
    <cfRule type="expression" dxfId="4250" priority="8316">
      <formula>ISBLANK(W493)</formula>
    </cfRule>
  </conditionalFormatting>
  <conditionalFormatting sqref="X497">
    <cfRule type="expression" dxfId="4249" priority="8269">
      <formula>ISBLANK(W497)</formula>
    </cfRule>
  </conditionalFormatting>
  <conditionalFormatting sqref="X501">
    <cfRule type="expression" dxfId="4248" priority="8222">
      <formula>ISBLANK(W501)</formula>
    </cfRule>
  </conditionalFormatting>
  <conditionalFormatting sqref="X505">
    <cfRule type="expression" dxfId="4247" priority="1820">
      <formula>ISBLANK(W505)</formula>
    </cfRule>
  </conditionalFormatting>
  <conditionalFormatting sqref="X509">
    <cfRule type="expression" dxfId="4246" priority="1761">
      <formula>ISBLANK(W509)</formula>
    </cfRule>
  </conditionalFormatting>
  <conditionalFormatting sqref="X513">
    <cfRule type="expression" dxfId="4245" priority="1702">
      <formula>ISBLANK(W513)</formula>
    </cfRule>
  </conditionalFormatting>
  <conditionalFormatting sqref="Y22">
    <cfRule type="expression" dxfId="4244" priority="4903">
      <formula>Y22=0</formula>
    </cfRule>
  </conditionalFormatting>
  <conditionalFormatting sqref="Y26">
    <cfRule type="expression" dxfId="4243" priority="4653">
      <formula>Y26=0</formula>
    </cfRule>
  </conditionalFormatting>
  <conditionalFormatting sqref="Y31">
    <cfRule type="expression" dxfId="4242" priority="4649">
      <formula>Y31=0</formula>
    </cfRule>
  </conditionalFormatting>
  <conditionalFormatting sqref="Y35">
    <cfRule type="expression" dxfId="4241" priority="4645">
      <formula>Y35=0</formula>
    </cfRule>
  </conditionalFormatting>
  <conditionalFormatting sqref="Y39">
    <cfRule type="expression" dxfId="4240" priority="4641">
      <formula>Y39=0</formula>
    </cfRule>
  </conditionalFormatting>
  <conditionalFormatting sqref="Y43">
    <cfRule type="expression" dxfId="4239" priority="4637">
      <formula>Y43=0</formula>
    </cfRule>
  </conditionalFormatting>
  <conditionalFormatting sqref="Y47">
    <cfRule type="expression" dxfId="4238" priority="4633">
      <formula>Y47=0</formula>
    </cfRule>
  </conditionalFormatting>
  <conditionalFormatting sqref="Y51">
    <cfRule type="expression" dxfId="4237" priority="4629">
      <formula>Y51=0</formula>
    </cfRule>
  </conditionalFormatting>
  <conditionalFormatting sqref="Y57">
    <cfRule type="expression" dxfId="4236" priority="4625">
      <formula>Y57=0</formula>
    </cfRule>
  </conditionalFormatting>
  <conditionalFormatting sqref="Y61">
    <cfRule type="expression" dxfId="4235" priority="2495">
      <formula>Y61=0</formula>
    </cfRule>
  </conditionalFormatting>
  <conditionalFormatting sqref="Y65">
    <cfRule type="expression" dxfId="4234" priority="2487">
      <formula>Y65=0</formula>
    </cfRule>
  </conditionalFormatting>
  <conditionalFormatting sqref="Y70">
    <cfRule type="expression" dxfId="4233" priority="4613">
      <formula>Y70=0</formula>
    </cfRule>
  </conditionalFormatting>
  <conditionalFormatting sqref="Y74">
    <cfRule type="expression" dxfId="4232" priority="4609">
      <formula>Y74=0</formula>
    </cfRule>
  </conditionalFormatting>
  <conditionalFormatting sqref="Y78">
    <cfRule type="expression" dxfId="4231" priority="4605">
      <formula>Y78=0</formula>
    </cfRule>
  </conditionalFormatting>
  <conditionalFormatting sqref="Y82">
    <cfRule type="expression" dxfId="4230" priority="4601">
      <formula>Y82=0</formula>
    </cfRule>
  </conditionalFormatting>
  <conditionalFormatting sqref="Y86">
    <cfRule type="expression" dxfId="4229" priority="4597">
      <formula>Y86=0</formula>
    </cfRule>
  </conditionalFormatting>
  <conditionalFormatting sqref="Y90">
    <cfRule type="expression" dxfId="4228" priority="4593">
      <formula>Y90=0</formula>
    </cfRule>
  </conditionalFormatting>
  <conditionalFormatting sqref="Y94">
    <cfRule type="expression" dxfId="4227" priority="4589">
      <formula>Y94=0</formula>
    </cfRule>
  </conditionalFormatting>
  <conditionalFormatting sqref="Y98">
    <cfRule type="expression" dxfId="4226" priority="4585">
      <formula>Y98=0</formula>
    </cfRule>
  </conditionalFormatting>
  <conditionalFormatting sqref="Y102">
    <cfRule type="expression" dxfId="4225" priority="2285">
      <formula>Y102=0</formula>
    </cfRule>
  </conditionalFormatting>
  <conditionalFormatting sqref="Y106">
    <cfRule type="expression" dxfId="4224" priority="2226">
      <formula>Y106=0</formula>
    </cfRule>
  </conditionalFormatting>
  <conditionalFormatting sqref="Y110">
    <cfRule type="expression" dxfId="4223" priority="1459">
      <formula>Y110=0</formula>
    </cfRule>
  </conditionalFormatting>
  <conditionalFormatting sqref="Y114">
    <cfRule type="expression" dxfId="4222" priority="1400">
      <formula>Y114=0</formula>
    </cfRule>
  </conditionalFormatting>
  <conditionalFormatting sqref="Y118">
    <cfRule type="expression" dxfId="4221" priority="1341">
      <formula>Y118=0</formula>
    </cfRule>
  </conditionalFormatting>
  <conditionalFormatting sqref="Y122">
    <cfRule type="expression" dxfId="4220" priority="2167">
      <formula>Y122=0</formula>
    </cfRule>
  </conditionalFormatting>
  <conditionalFormatting sqref="Y126">
    <cfRule type="expression" dxfId="4219" priority="4581">
      <formula>Y126=0</formula>
    </cfRule>
  </conditionalFormatting>
  <conditionalFormatting sqref="Y130">
    <cfRule type="expression" dxfId="4218" priority="1282">
      <formula>Y130=0</formula>
    </cfRule>
  </conditionalFormatting>
  <conditionalFormatting sqref="Y134">
    <cfRule type="expression" dxfId="4217" priority="1223">
      <formula>Y134=0</formula>
    </cfRule>
  </conditionalFormatting>
  <conditionalFormatting sqref="Y138">
    <cfRule type="expression" dxfId="4216" priority="1164">
      <formula>Y138=0</formula>
    </cfRule>
  </conditionalFormatting>
  <conditionalFormatting sqref="Y142">
    <cfRule type="expression" dxfId="4215" priority="1105">
      <formula>Y142=0</formula>
    </cfRule>
  </conditionalFormatting>
  <conditionalFormatting sqref="Y146">
    <cfRule type="expression" dxfId="4214" priority="4577">
      <formula>Y146=0</formula>
    </cfRule>
  </conditionalFormatting>
  <conditionalFormatting sqref="Y150">
    <cfRule type="expression" dxfId="4213" priority="1046">
      <formula>Y150=0</formula>
    </cfRule>
  </conditionalFormatting>
  <conditionalFormatting sqref="Y154">
    <cfRule type="expression" dxfId="4212" priority="987">
      <formula>Y154=0</formula>
    </cfRule>
  </conditionalFormatting>
  <conditionalFormatting sqref="Y158">
    <cfRule type="expression" dxfId="4211" priority="928">
      <formula>Y158=0</formula>
    </cfRule>
  </conditionalFormatting>
  <conditionalFormatting sqref="Y162">
    <cfRule type="expression" dxfId="4210" priority="869">
      <formula>Y162=0</formula>
    </cfRule>
  </conditionalFormatting>
  <conditionalFormatting sqref="Y166">
    <cfRule type="expression" dxfId="4209" priority="4573">
      <formula>Y166=0</formula>
    </cfRule>
  </conditionalFormatting>
  <conditionalFormatting sqref="Y170">
    <cfRule type="expression" dxfId="4208" priority="751">
      <formula>Y170=0</formula>
    </cfRule>
  </conditionalFormatting>
  <conditionalFormatting sqref="Y174">
    <cfRule type="expression" dxfId="4207" priority="810">
      <formula>Y174=0</formula>
    </cfRule>
  </conditionalFormatting>
  <conditionalFormatting sqref="Y178">
    <cfRule type="expression" dxfId="4206" priority="4569">
      <formula>Y178=0</formula>
    </cfRule>
  </conditionalFormatting>
  <conditionalFormatting sqref="Y182">
    <cfRule type="expression" dxfId="4205" priority="397">
      <formula>Y182=0</formula>
    </cfRule>
  </conditionalFormatting>
  <conditionalFormatting sqref="Y186">
    <cfRule type="expression" dxfId="4204" priority="338">
      <formula>Y186=0</formula>
    </cfRule>
  </conditionalFormatting>
  <conditionalFormatting sqref="Y190">
    <cfRule type="expression" dxfId="4203" priority="4565">
      <formula>Y190=0</formula>
    </cfRule>
  </conditionalFormatting>
  <conditionalFormatting sqref="Y194">
    <cfRule type="expression" dxfId="4202" priority="4561">
      <formula>Y194=0</formula>
    </cfRule>
  </conditionalFormatting>
  <conditionalFormatting sqref="Y198">
    <cfRule type="expression" dxfId="4201" priority="4557">
      <formula>Y198=0</formula>
    </cfRule>
  </conditionalFormatting>
  <conditionalFormatting sqref="Y202">
    <cfRule type="expression" dxfId="4200" priority="4553">
      <formula>Y202=0</formula>
    </cfRule>
  </conditionalFormatting>
  <conditionalFormatting sqref="Y206">
    <cfRule type="expression" dxfId="4199" priority="4549">
      <formula>Y206=0</formula>
    </cfRule>
  </conditionalFormatting>
  <conditionalFormatting sqref="Y210">
    <cfRule type="expression" dxfId="4198" priority="4545">
      <formula>Y210=0</formula>
    </cfRule>
  </conditionalFormatting>
  <conditionalFormatting sqref="Y215">
    <cfRule type="expression" dxfId="4197" priority="4541">
      <formula>Y215=0</formula>
    </cfRule>
  </conditionalFormatting>
  <conditionalFormatting sqref="Y219">
    <cfRule type="expression" dxfId="4196" priority="4537">
      <formula>Y219=0</formula>
    </cfRule>
  </conditionalFormatting>
  <conditionalFormatting sqref="Y223">
    <cfRule type="expression" dxfId="4195" priority="4533">
      <formula>Y223=0</formula>
    </cfRule>
  </conditionalFormatting>
  <conditionalFormatting sqref="Y227">
    <cfRule type="expression" dxfId="4194" priority="4529">
      <formula>Y227=0</formula>
    </cfRule>
  </conditionalFormatting>
  <conditionalFormatting sqref="Y231">
    <cfRule type="expression" dxfId="4193" priority="4525">
      <formula>Y231=0</formula>
    </cfRule>
  </conditionalFormatting>
  <conditionalFormatting sqref="Y235">
    <cfRule type="expression" dxfId="4192" priority="4521">
      <formula>Y235=0</formula>
    </cfRule>
  </conditionalFormatting>
  <conditionalFormatting sqref="Y239">
    <cfRule type="expression" dxfId="4191" priority="2108">
      <formula>Y239=0</formula>
    </cfRule>
  </conditionalFormatting>
  <conditionalFormatting sqref="Y243">
    <cfRule type="expression" dxfId="4190" priority="4517">
      <formula>Y243=0</formula>
    </cfRule>
  </conditionalFormatting>
  <conditionalFormatting sqref="Y247">
    <cfRule type="expression" dxfId="4189" priority="4513">
      <formula>Y247=0</formula>
    </cfRule>
  </conditionalFormatting>
  <conditionalFormatting sqref="Y251">
    <cfRule type="expression" dxfId="4188" priority="4509">
      <formula>Y251=0</formula>
    </cfRule>
  </conditionalFormatting>
  <conditionalFormatting sqref="Y255">
    <cfRule type="expression" dxfId="4187" priority="4505">
      <formula>Y255=0</formula>
    </cfRule>
  </conditionalFormatting>
  <conditionalFormatting sqref="Y259">
    <cfRule type="expression" dxfId="4186" priority="2049">
      <formula>Y259=0</formula>
    </cfRule>
  </conditionalFormatting>
  <conditionalFormatting sqref="Y263">
    <cfRule type="expression" dxfId="4185" priority="4501">
      <formula>Y263=0</formula>
    </cfRule>
  </conditionalFormatting>
  <conditionalFormatting sqref="Y269">
    <cfRule type="expression" dxfId="4184" priority="4497">
      <formula>Y269=0</formula>
    </cfRule>
  </conditionalFormatting>
  <conditionalFormatting sqref="Y273">
    <cfRule type="expression" dxfId="4183" priority="1931">
      <formula>Y273=0</formula>
    </cfRule>
  </conditionalFormatting>
  <conditionalFormatting sqref="Y277">
    <cfRule type="expression" dxfId="4182" priority="692">
      <formula>Y277=0</formula>
    </cfRule>
  </conditionalFormatting>
  <conditionalFormatting sqref="Y281">
    <cfRule type="expression" dxfId="4181" priority="1872">
      <formula>Y281=0</formula>
    </cfRule>
  </conditionalFormatting>
  <conditionalFormatting sqref="Y285">
    <cfRule type="expression" dxfId="4180" priority="1990">
      <formula>Y285=0</formula>
    </cfRule>
  </conditionalFormatting>
  <conditionalFormatting sqref="Y290">
    <cfRule type="expression" dxfId="4179" priority="4493">
      <formula>Y290=0</formula>
    </cfRule>
  </conditionalFormatting>
  <conditionalFormatting sqref="Y295">
    <cfRule type="expression" dxfId="4178" priority="4489">
      <formula>Y295=0</formula>
    </cfRule>
  </conditionalFormatting>
  <conditionalFormatting sqref="Y300">
    <cfRule type="expression" dxfId="4177" priority="4485">
      <formula>Y300=0</formula>
    </cfRule>
  </conditionalFormatting>
  <conditionalFormatting sqref="Y304">
    <cfRule type="expression" dxfId="4176" priority="4481">
      <formula>Y304=0</formula>
    </cfRule>
  </conditionalFormatting>
  <conditionalFormatting sqref="Y308">
    <cfRule type="expression" dxfId="4175" priority="4477">
      <formula>Y308=0</formula>
    </cfRule>
  </conditionalFormatting>
  <conditionalFormatting sqref="Y312">
    <cfRule type="expression" dxfId="4174" priority="4473">
      <formula>Y312=0</formula>
    </cfRule>
  </conditionalFormatting>
  <conditionalFormatting sqref="Y316">
    <cfRule type="expression" dxfId="4173" priority="4469">
      <formula>Y316=0</formula>
    </cfRule>
  </conditionalFormatting>
  <conditionalFormatting sqref="Y320">
    <cfRule type="expression" dxfId="4172" priority="4465">
      <formula>Y320=0</formula>
    </cfRule>
  </conditionalFormatting>
  <conditionalFormatting sqref="Y324">
    <cfRule type="expression" dxfId="4171" priority="4461">
      <formula>Y324=0</formula>
    </cfRule>
  </conditionalFormatting>
  <conditionalFormatting sqref="Y328">
    <cfRule type="expression" dxfId="4170" priority="4457">
      <formula>Y328=0</formula>
    </cfRule>
  </conditionalFormatting>
  <conditionalFormatting sqref="Y332">
    <cfRule type="expression" dxfId="4169" priority="4453">
      <formula>Y332=0</formula>
    </cfRule>
  </conditionalFormatting>
  <conditionalFormatting sqref="Y338">
    <cfRule type="expression" dxfId="4168" priority="2479">
      <formula>Y338=0</formula>
    </cfRule>
  </conditionalFormatting>
  <conditionalFormatting sqref="Y342">
    <cfRule type="expression" dxfId="4167" priority="2471">
      <formula>Y342=0</formula>
    </cfRule>
  </conditionalFormatting>
  <conditionalFormatting sqref="Y346">
    <cfRule type="expression" dxfId="4166" priority="2463">
      <formula>Y346=0</formula>
    </cfRule>
  </conditionalFormatting>
  <conditionalFormatting sqref="Y351">
    <cfRule type="expression" dxfId="4165" priority="2455">
      <formula>Y351=0</formula>
    </cfRule>
  </conditionalFormatting>
  <conditionalFormatting sqref="Y355">
    <cfRule type="expression" dxfId="4164" priority="2447">
      <formula>Y355=0</formula>
    </cfRule>
  </conditionalFormatting>
  <conditionalFormatting sqref="Y359">
    <cfRule type="expression" dxfId="4163" priority="2439">
      <formula>Y359=0</formula>
    </cfRule>
  </conditionalFormatting>
  <conditionalFormatting sqref="Y364">
    <cfRule type="expression" dxfId="4162" priority="2431">
      <formula>Y364=0</formula>
    </cfRule>
  </conditionalFormatting>
  <conditionalFormatting sqref="Y368">
    <cfRule type="expression" dxfId="4161" priority="2423">
      <formula>Y368=0</formula>
    </cfRule>
  </conditionalFormatting>
  <conditionalFormatting sqref="Y372">
    <cfRule type="expression" dxfId="4160" priority="2415">
      <formula>Y372=0</formula>
    </cfRule>
  </conditionalFormatting>
  <conditionalFormatting sqref="Y378">
    <cfRule type="expression" dxfId="4159" priority="2407">
      <formula>Y378=0</formula>
    </cfRule>
  </conditionalFormatting>
  <conditionalFormatting sqref="Y382">
    <cfRule type="expression" dxfId="4158" priority="2399">
      <formula>Y382=0</formula>
    </cfRule>
  </conditionalFormatting>
  <conditionalFormatting sqref="Y386">
    <cfRule type="expression" dxfId="4157" priority="2391">
      <formula>Y386=0</formula>
    </cfRule>
  </conditionalFormatting>
  <conditionalFormatting sqref="Y391">
    <cfRule type="expression" dxfId="4156" priority="2383">
      <formula>Y391=0</formula>
    </cfRule>
  </conditionalFormatting>
  <conditionalFormatting sqref="Y395">
    <cfRule type="expression" dxfId="4155" priority="2375">
      <formula>Y395=0</formula>
    </cfRule>
  </conditionalFormatting>
  <conditionalFormatting sqref="Y399">
    <cfRule type="expression" dxfId="4154" priority="2367">
      <formula>Y399=0</formula>
    </cfRule>
  </conditionalFormatting>
  <conditionalFormatting sqref="Y404">
    <cfRule type="expression" dxfId="4153" priority="1617">
      <formula>Y404=0</formula>
    </cfRule>
  </conditionalFormatting>
  <conditionalFormatting sqref="Y408">
    <cfRule type="expression" dxfId="4152" priority="1499">
      <formula>Y408=0</formula>
    </cfRule>
  </conditionalFormatting>
  <conditionalFormatting sqref="Y412">
    <cfRule type="expression" dxfId="4151" priority="1558">
      <formula>Y412=0</formula>
    </cfRule>
  </conditionalFormatting>
  <conditionalFormatting sqref="Y417">
    <cfRule type="expression" dxfId="4150" priority="281">
      <formula>Y417=0</formula>
    </cfRule>
  </conditionalFormatting>
  <conditionalFormatting sqref="Y418">
    <cfRule type="expression" dxfId="4149" priority="243">
      <formula>Y418=0</formula>
    </cfRule>
  </conditionalFormatting>
  <conditionalFormatting sqref="Y419">
    <cfRule type="expression" dxfId="4148" priority="205">
      <formula>Y419=0</formula>
    </cfRule>
  </conditionalFormatting>
  <conditionalFormatting sqref="Y421:Y422">
    <cfRule type="expression" dxfId="4147" priority="2359">
      <formula>Y421=0</formula>
    </cfRule>
  </conditionalFormatting>
  <conditionalFormatting sqref="Y423">
    <cfRule type="expression" dxfId="4146" priority="2343">
      <formula>Y423=0</formula>
    </cfRule>
  </conditionalFormatting>
  <conditionalFormatting sqref="Y428">
    <cfRule type="expression" dxfId="4145" priority="614">
      <formula>Y428=0</formula>
    </cfRule>
  </conditionalFormatting>
  <conditionalFormatting sqref="Y432">
    <cfRule type="expression" dxfId="4144" priority="555">
      <formula>Y432=0</formula>
    </cfRule>
  </conditionalFormatting>
  <conditionalFormatting sqref="Y436">
    <cfRule type="expression" dxfId="4143" priority="496">
      <formula>Y436=0</formula>
    </cfRule>
  </conditionalFormatting>
  <conditionalFormatting sqref="Y440">
    <cfRule type="expression" dxfId="4142" priority="437">
      <formula>Y440=0</formula>
    </cfRule>
  </conditionalFormatting>
  <conditionalFormatting sqref="Y445">
    <cfRule type="expression" dxfId="4141" priority="167">
      <formula>Y445=0</formula>
    </cfRule>
  </conditionalFormatting>
  <conditionalFormatting sqref="Y446">
    <cfRule type="expression" dxfId="4140" priority="129">
      <formula>Y446=0</formula>
    </cfRule>
  </conditionalFormatting>
  <conditionalFormatting sqref="Y447">
    <cfRule type="expression" dxfId="4139" priority="91">
      <formula>Y447=0</formula>
    </cfRule>
  </conditionalFormatting>
  <conditionalFormatting sqref="Y448">
    <cfRule type="expression" dxfId="4138" priority="53">
      <formula>Y448=0</formula>
    </cfRule>
  </conditionalFormatting>
  <conditionalFormatting sqref="Y450">
    <cfRule type="expression" dxfId="4137" priority="4377">
      <formula>Y450=0</formula>
    </cfRule>
  </conditionalFormatting>
  <conditionalFormatting sqref="Y454">
    <cfRule type="expression" dxfId="4136" priority="4373">
      <formula>Y454=0</formula>
    </cfRule>
  </conditionalFormatting>
  <conditionalFormatting sqref="Y458">
    <cfRule type="expression" dxfId="4135" priority="4369">
      <formula>Y458=0</formula>
    </cfRule>
  </conditionalFormatting>
  <conditionalFormatting sqref="Y463">
    <cfRule type="expression" dxfId="4134" priority="4365">
      <formula>Y463=0</formula>
    </cfRule>
  </conditionalFormatting>
  <conditionalFormatting sqref="Y467">
    <cfRule type="expression" dxfId="4133" priority="4361">
      <formula>Y467=0</formula>
    </cfRule>
  </conditionalFormatting>
  <conditionalFormatting sqref="Y471">
    <cfRule type="expression" dxfId="4132" priority="4357">
      <formula>Y471=0</formula>
    </cfRule>
  </conditionalFormatting>
  <conditionalFormatting sqref="Y476">
    <cfRule type="expression" dxfId="4131" priority="4353">
      <formula>Y476=0</formula>
    </cfRule>
  </conditionalFormatting>
  <conditionalFormatting sqref="Y480">
    <cfRule type="expression" dxfId="4130" priority="4349">
      <formula>Y480=0</formula>
    </cfRule>
  </conditionalFormatting>
  <conditionalFormatting sqref="Y484">
    <cfRule type="expression" dxfId="4129" priority="4345">
      <formula>Y484=0</formula>
    </cfRule>
  </conditionalFormatting>
  <conditionalFormatting sqref="Y489">
    <cfRule type="expression" dxfId="4128" priority="4341">
      <formula>Y489=0</formula>
    </cfRule>
  </conditionalFormatting>
  <conditionalFormatting sqref="Y493">
    <cfRule type="expression" dxfId="4127" priority="4337">
      <formula>Y493=0</formula>
    </cfRule>
  </conditionalFormatting>
  <conditionalFormatting sqref="Y497">
    <cfRule type="expression" dxfId="4126" priority="4333">
      <formula>Y497=0</formula>
    </cfRule>
  </conditionalFormatting>
  <conditionalFormatting sqref="Y501">
    <cfRule type="expression" dxfId="4125" priority="4329">
      <formula>Y501=0</formula>
    </cfRule>
  </conditionalFormatting>
  <conditionalFormatting sqref="Y505">
    <cfRule type="expression" dxfId="4124" priority="1813">
      <formula>Y505=0</formula>
    </cfRule>
  </conditionalFormatting>
  <conditionalFormatting sqref="Y509">
    <cfRule type="expression" dxfId="4123" priority="1754">
      <formula>Y509=0</formula>
    </cfRule>
  </conditionalFormatting>
  <conditionalFormatting sqref="Y513">
    <cfRule type="expression" dxfId="4122" priority="1695">
      <formula>Y513=0</formula>
    </cfRule>
  </conditionalFormatting>
  <conditionalFormatting sqref="Z22 Z421:Z422">
    <cfRule type="cellIs" dxfId="4121" priority="16354" operator="greaterThan">
      <formula>G22</formula>
    </cfRule>
    <cfRule type="cellIs" dxfId="4120" priority="4902" operator="equal">
      <formula>G22</formula>
    </cfRule>
    <cfRule type="expression" dxfId="4119" priority="4655">
      <formula>Z22=0</formula>
    </cfRule>
  </conditionalFormatting>
  <conditionalFormatting sqref="Z26">
    <cfRule type="cellIs" dxfId="4118" priority="4654" operator="greaterThan">
      <formula>G26</formula>
    </cfRule>
    <cfRule type="cellIs" dxfId="4117" priority="4652" operator="equal">
      <formula>G26</formula>
    </cfRule>
    <cfRule type="expression" dxfId="4116" priority="4651">
      <formula>Z26=0</formula>
    </cfRule>
  </conditionalFormatting>
  <conditionalFormatting sqref="Z31">
    <cfRule type="expression" dxfId="4115" priority="4647">
      <formula>Z31=0</formula>
    </cfRule>
    <cfRule type="cellIs" dxfId="4114" priority="4650" operator="greaterThan">
      <formula>G31</formula>
    </cfRule>
    <cfRule type="cellIs" dxfId="4113" priority="4648" operator="equal">
      <formula>G31</formula>
    </cfRule>
  </conditionalFormatting>
  <conditionalFormatting sqref="Z35">
    <cfRule type="cellIs" dxfId="4112" priority="4644" operator="equal">
      <formula>G35</formula>
    </cfRule>
    <cfRule type="expression" dxfId="4111" priority="4643">
      <formula>Z35=0</formula>
    </cfRule>
    <cfRule type="cellIs" dxfId="4110" priority="4646" operator="greaterThan">
      <formula>G35</formula>
    </cfRule>
  </conditionalFormatting>
  <conditionalFormatting sqref="Z39">
    <cfRule type="expression" dxfId="4109" priority="4639">
      <formula>Z39=0</formula>
    </cfRule>
    <cfRule type="cellIs" dxfId="4108" priority="4642" operator="greaterThan">
      <formula>G39</formula>
    </cfRule>
    <cfRule type="cellIs" dxfId="4107" priority="4640" operator="equal">
      <formula>G39</formula>
    </cfRule>
  </conditionalFormatting>
  <conditionalFormatting sqref="Z43">
    <cfRule type="expression" dxfId="4106" priority="4635">
      <formula>Z43=0</formula>
    </cfRule>
    <cfRule type="cellIs" dxfId="4105" priority="4638" operator="greaterThan">
      <formula>G43</formula>
    </cfRule>
    <cfRule type="cellIs" dxfId="4104" priority="4636" operator="equal">
      <formula>G43</formula>
    </cfRule>
  </conditionalFormatting>
  <conditionalFormatting sqref="Z47">
    <cfRule type="cellIs" dxfId="4103" priority="4632" operator="equal">
      <formula>G47</formula>
    </cfRule>
    <cfRule type="expression" dxfId="4102" priority="4631">
      <formula>Z47=0</formula>
    </cfRule>
    <cfRule type="cellIs" dxfId="4101" priority="4634" operator="greaterThan">
      <formula>G47</formula>
    </cfRule>
  </conditionalFormatting>
  <conditionalFormatting sqref="Z51">
    <cfRule type="expression" dxfId="4100" priority="4627">
      <formula>Z51=0</formula>
    </cfRule>
    <cfRule type="cellIs" dxfId="4099" priority="4630" operator="greaterThan">
      <formula>G51</formula>
    </cfRule>
    <cfRule type="cellIs" dxfId="4098" priority="4628" operator="equal">
      <formula>G51</formula>
    </cfRule>
  </conditionalFormatting>
  <conditionalFormatting sqref="Z57">
    <cfRule type="cellIs" dxfId="4097" priority="4626" operator="greaterThan">
      <formula>G57</formula>
    </cfRule>
    <cfRule type="cellIs" dxfId="4096" priority="4624" operator="equal">
      <formula>G57</formula>
    </cfRule>
    <cfRule type="expression" dxfId="4095" priority="4623">
      <formula>Z57=0</formula>
    </cfRule>
  </conditionalFormatting>
  <conditionalFormatting sqref="Z61">
    <cfRule type="expression" dxfId="4094" priority="4619">
      <formula>Z61=0</formula>
    </cfRule>
    <cfRule type="cellIs" dxfId="4093" priority="4620" operator="equal">
      <formula>G61</formula>
    </cfRule>
    <cfRule type="cellIs" dxfId="4092" priority="4622" operator="greaterThan">
      <formula>G61</formula>
    </cfRule>
  </conditionalFormatting>
  <conditionalFormatting sqref="Z65">
    <cfRule type="cellIs" dxfId="4091" priority="4618" operator="greaterThan">
      <formula>G65</formula>
    </cfRule>
    <cfRule type="expression" dxfId="4090" priority="4615">
      <formula>Z65=0</formula>
    </cfRule>
    <cfRule type="cellIs" dxfId="4089" priority="4616" operator="equal">
      <formula>G65</formula>
    </cfRule>
  </conditionalFormatting>
  <conditionalFormatting sqref="Z70">
    <cfRule type="cellIs" dxfId="4088" priority="4614" operator="greaterThan">
      <formula>G70</formula>
    </cfRule>
    <cfRule type="cellIs" dxfId="4087" priority="4612" operator="equal">
      <formula>G70</formula>
    </cfRule>
    <cfRule type="expression" dxfId="4086" priority="4611">
      <formula>Z70=0</formula>
    </cfRule>
  </conditionalFormatting>
  <conditionalFormatting sqref="Z74">
    <cfRule type="expression" dxfId="4085" priority="4607">
      <formula>Z74=0</formula>
    </cfRule>
    <cfRule type="cellIs" dxfId="4084" priority="4608" operator="equal">
      <formula>G74</formula>
    </cfRule>
    <cfRule type="cellIs" dxfId="4083" priority="4610" operator="greaterThan">
      <formula>G74</formula>
    </cfRule>
  </conditionalFormatting>
  <conditionalFormatting sqref="Z78">
    <cfRule type="cellIs" dxfId="4082" priority="4606" operator="greaterThan">
      <formula>G78</formula>
    </cfRule>
    <cfRule type="cellIs" dxfId="4081" priority="4604" operator="equal">
      <formula>G78</formula>
    </cfRule>
    <cfRule type="expression" dxfId="4080" priority="4603">
      <formula>Z78=0</formula>
    </cfRule>
  </conditionalFormatting>
  <conditionalFormatting sqref="Z82">
    <cfRule type="cellIs" dxfId="4079" priority="4600" operator="equal">
      <formula>G82</formula>
    </cfRule>
    <cfRule type="expression" dxfId="4078" priority="4599">
      <formula>Z82=0</formula>
    </cfRule>
    <cfRule type="cellIs" dxfId="4077" priority="4602" operator="greaterThan">
      <formula>G82</formula>
    </cfRule>
  </conditionalFormatting>
  <conditionalFormatting sqref="Z86">
    <cfRule type="expression" dxfId="4076" priority="4595">
      <formula>Z86=0</formula>
    </cfRule>
    <cfRule type="cellIs" dxfId="4075" priority="4596" operator="equal">
      <formula>G86</formula>
    </cfRule>
    <cfRule type="cellIs" dxfId="4074" priority="4598" operator="greaterThan">
      <formula>G86</formula>
    </cfRule>
  </conditionalFormatting>
  <conditionalFormatting sqref="Z90">
    <cfRule type="cellIs" dxfId="4073" priority="4594" operator="greaterThan">
      <formula>G90</formula>
    </cfRule>
    <cfRule type="cellIs" dxfId="4072" priority="4592" operator="equal">
      <formula>G90</formula>
    </cfRule>
    <cfRule type="expression" dxfId="4071" priority="4591">
      <formula>Z90=0</formula>
    </cfRule>
  </conditionalFormatting>
  <conditionalFormatting sqref="Z94">
    <cfRule type="expression" dxfId="4070" priority="4587">
      <formula>Z94=0</formula>
    </cfRule>
    <cfRule type="cellIs" dxfId="4069" priority="4588" operator="equal">
      <formula>G94</formula>
    </cfRule>
    <cfRule type="cellIs" dxfId="4068" priority="4590" operator="greaterThan">
      <formula>G94</formula>
    </cfRule>
  </conditionalFormatting>
  <conditionalFormatting sqref="Z98">
    <cfRule type="expression" dxfId="4067" priority="4583">
      <formula>Z98=0</formula>
    </cfRule>
    <cfRule type="cellIs" dxfId="4066" priority="4584" operator="equal">
      <formula>G98</formula>
    </cfRule>
    <cfRule type="cellIs" dxfId="4065" priority="4586" operator="greaterThan">
      <formula>G98</formula>
    </cfRule>
  </conditionalFormatting>
  <conditionalFormatting sqref="Z102">
    <cfRule type="expression" dxfId="4064" priority="2283">
      <formula>Z102=0</formula>
    </cfRule>
    <cfRule type="cellIs" dxfId="4063" priority="2286" operator="greaterThan">
      <formula>G102</formula>
    </cfRule>
    <cfRule type="cellIs" dxfId="4062" priority="2284" operator="equal">
      <formula>G102</formula>
    </cfRule>
  </conditionalFormatting>
  <conditionalFormatting sqref="Z106">
    <cfRule type="expression" dxfId="4061" priority="2224">
      <formula>Z106=0</formula>
    </cfRule>
    <cfRule type="cellIs" dxfId="4060" priority="2227" operator="greaterThan">
      <formula>G106</formula>
    </cfRule>
    <cfRule type="cellIs" dxfId="4059" priority="2225" operator="equal">
      <formula>G106</formula>
    </cfRule>
  </conditionalFormatting>
  <conditionalFormatting sqref="Z110">
    <cfRule type="cellIs" dxfId="4058" priority="1458" operator="equal">
      <formula>G110</formula>
    </cfRule>
    <cfRule type="expression" dxfId="4057" priority="1457">
      <formula>Z110=0</formula>
    </cfRule>
    <cfRule type="cellIs" dxfId="4056" priority="1460" operator="greaterThan">
      <formula>G110</formula>
    </cfRule>
  </conditionalFormatting>
  <conditionalFormatting sqref="Z114">
    <cfRule type="cellIs" dxfId="4055" priority="1401" operator="greaterThan">
      <formula>G114</formula>
    </cfRule>
    <cfRule type="expression" dxfId="4054" priority="1398">
      <formula>Z114=0</formula>
    </cfRule>
    <cfRule type="cellIs" dxfId="4053" priority="1399" operator="equal">
      <formula>G114</formula>
    </cfRule>
  </conditionalFormatting>
  <conditionalFormatting sqref="Z118">
    <cfRule type="cellIs" dxfId="4052" priority="1340" operator="equal">
      <formula>G118</formula>
    </cfRule>
    <cfRule type="expression" dxfId="4051" priority="1339">
      <formula>Z118=0</formula>
    </cfRule>
    <cfRule type="cellIs" dxfId="4050" priority="1342" operator="greaterThan">
      <formula>G118</formula>
    </cfRule>
  </conditionalFormatting>
  <conditionalFormatting sqref="Z122">
    <cfRule type="cellIs" dxfId="4049" priority="2166" operator="equal">
      <formula>G122</formula>
    </cfRule>
    <cfRule type="expression" dxfId="4048" priority="2165">
      <formula>Z122=0</formula>
    </cfRule>
    <cfRule type="cellIs" dxfId="4047" priority="2168" operator="greaterThan">
      <formula>G122</formula>
    </cfRule>
  </conditionalFormatting>
  <conditionalFormatting sqref="Z126">
    <cfRule type="expression" dxfId="4046" priority="4579">
      <formula>Z126=0</formula>
    </cfRule>
    <cfRule type="cellIs" dxfId="4045" priority="4580" operator="equal">
      <formula>G126</formula>
    </cfRule>
    <cfRule type="cellIs" dxfId="4044" priority="4582" operator="greaterThan">
      <formula>G126</formula>
    </cfRule>
  </conditionalFormatting>
  <conditionalFormatting sqref="Z130">
    <cfRule type="cellIs" dxfId="4043" priority="1283" operator="greaterThan">
      <formula>G130</formula>
    </cfRule>
    <cfRule type="expression" dxfId="4042" priority="1280">
      <formula>Z130=0</formula>
    </cfRule>
    <cfRule type="cellIs" dxfId="4041" priority="1281" operator="equal">
      <formula>G130</formula>
    </cfRule>
  </conditionalFormatting>
  <conditionalFormatting sqref="Z134">
    <cfRule type="cellIs" dxfId="4040" priority="1224" operator="greaterThan">
      <formula>G134</formula>
    </cfRule>
    <cfRule type="expression" dxfId="4039" priority="1221">
      <formula>Z134=0</formula>
    </cfRule>
    <cfRule type="cellIs" dxfId="4038" priority="1222" operator="equal">
      <formula>G134</formula>
    </cfRule>
  </conditionalFormatting>
  <conditionalFormatting sqref="Z138">
    <cfRule type="expression" dxfId="4037" priority="1162">
      <formula>Z138=0</formula>
    </cfRule>
    <cfRule type="cellIs" dxfId="4036" priority="1163" operator="equal">
      <formula>G138</formula>
    </cfRule>
    <cfRule type="cellIs" dxfId="4035" priority="1165" operator="greaterThan">
      <formula>G138</formula>
    </cfRule>
  </conditionalFormatting>
  <conditionalFormatting sqref="Z142">
    <cfRule type="expression" dxfId="4034" priority="1103">
      <formula>Z142=0</formula>
    </cfRule>
    <cfRule type="cellIs" dxfId="4033" priority="1106" operator="greaterThan">
      <formula>G142</formula>
    </cfRule>
    <cfRule type="cellIs" dxfId="4032" priority="1104" operator="equal">
      <formula>G142</formula>
    </cfRule>
  </conditionalFormatting>
  <conditionalFormatting sqref="Z146">
    <cfRule type="cellIs" dxfId="4031" priority="4578" operator="greaterThan">
      <formula>G146</formula>
    </cfRule>
    <cfRule type="expression" dxfId="4030" priority="4575">
      <formula>Z146=0</formula>
    </cfRule>
    <cfRule type="cellIs" dxfId="4029" priority="4576" operator="equal">
      <formula>G146</formula>
    </cfRule>
  </conditionalFormatting>
  <conditionalFormatting sqref="Z150">
    <cfRule type="expression" dxfId="4028" priority="1044">
      <formula>Z150=0</formula>
    </cfRule>
    <cfRule type="cellIs" dxfId="4027" priority="1047" operator="greaterThan">
      <formula>G150</formula>
    </cfRule>
    <cfRule type="cellIs" dxfId="4026" priority="1045" operator="equal">
      <formula>G150</formula>
    </cfRule>
  </conditionalFormatting>
  <conditionalFormatting sqref="Z154">
    <cfRule type="expression" dxfId="4025" priority="985">
      <formula>Z154=0</formula>
    </cfRule>
    <cfRule type="cellIs" dxfId="4024" priority="988" operator="greaterThan">
      <formula>G154</formula>
    </cfRule>
    <cfRule type="cellIs" dxfId="4023" priority="986" operator="equal">
      <formula>G154</formula>
    </cfRule>
  </conditionalFormatting>
  <conditionalFormatting sqref="Z158">
    <cfRule type="cellIs" dxfId="4022" priority="929" operator="greaterThan">
      <formula>G158</formula>
    </cfRule>
    <cfRule type="expression" dxfId="4021" priority="926">
      <formula>Z158=0</formula>
    </cfRule>
    <cfRule type="cellIs" dxfId="4020" priority="927" operator="equal">
      <formula>G158</formula>
    </cfRule>
  </conditionalFormatting>
  <conditionalFormatting sqref="Z162">
    <cfRule type="cellIs" dxfId="4019" priority="868" operator="equal">
      <formula>G162</formula>
    </cfRule>
    <cfRule type="cellIs" dxfId="4018" priority="870" operator="greaterThan">
      <formula>G162</formula>
    </cfRule>
    <cfRule type="expression" dxfId="4017" priority="867">
      <formula>Z162=0</formula>
    </cfRule>
  </conditionalFormatting>
  <conditionalFormatting sqref="Z166">
    <cfRule type="cellIs" dxfId="4016" priority="4572" operator="equal">
      <formula>G166</formula>
    </cfRule>
    <cfRule type="expression" dxfId="4015" priority="4571">
      <formula>Z166=0</formula>
    </cfRule>
    <cfRule type="cellIs" dxfId="4014" priority="4574" operator="greaterThan">
      <formula>G166</formula>
    </cfRule>
  </conditionalFormatting>
  <conditionalFormatting sqref="Z170">
    <cfRule type="cellIs" dxfId="4013" priority="750" operator="equal">
      <formula>G170</formula>
    </cfRule>
    <cfRule type="expression" dxfId="4012" priority="749">
      <formula>Z170=0</formula>
    </cfRule>
    <cfRule type="cellIs" dxfId="4011" priority="752" operator="greaterThan">
      <formula>G170</formula>
    </cfRule>
  </conditionalFormatting>
  <conditionalFormatting sqref="Z174">
    <cfRule type="cellIs" dxfId="4010" priority="811" operator="greaterThan">
      <formula>G174</formula>
    </cfRule>
    <cfRule type="expression" dxfId="4009" priority="808">
      <formula>Z174=0</formula>
    </cfRule>
    <cfRule type="cellIs" dxfId="4008" priority="809" operator="equal">
      <formula>G174</formula>
    </cfRule>
  </conditionalFormatting>
  <conditionalFormatting sqref="Z178">
    <cfRule type="cellIs" dxfId="4007" priority="4570" operator="greaterThan">
      <formula>G178</formula>
    </cfRule>
    <cfRule type="cellIs" dxfId="4006" priority="4568" operator="equal">
      <formula>G178</formula>
    </cfRule>
    <cfRule type="expression" dxfId="4005" priority="4567">
      <formula>Z178=0</formula>
    </cfRule>
  </conditionalFormatting>
  <conditionalFormatting sqref="Z182">
    <cfRule type="cellIs" dxfId="4004" priority="398" operator="greaterThan">
      <formula>G182</formula>
    </cfRule>
    <cfRule type="cellIs" dxfId="4003" priority="396" operator="equal">
      <formula>G182</formula>
    </cfRule>
    <cfRule type="expression" dxfId="4002" priority="395">
      <formula>Z182=0</formula>
    </cfRule>
  </conditionalFormatting>
  <conditionalFormatting sqref="Z186">
    <cfRule type="cellIs" dxfId="4001" priority="339" operator="greaterThan">
      <formula>G186</formula>
    </cfRule>
    <cfRule type="expression" dxfId="4000" priority="336">
      <formula>Z186=0</formula>
    </cfRule>
    <cfRule type="cellIs" dxfId="3999" priority="337" operator="equal">
      <formula>G186</formula>
    </cfRule>
  </conditionalFormatting>
  <conditionalFormatting sqref="Z190">
    <cfRule type="cellIs" dxfId="3998" priority="4566" operator="greaterThan">
      <formula>G190</formula>
    </cfRule>
    <cfRule type="cellIs" dxfId="3997" priority="4564" operator="equal">
      <formula>G190</formula>
    </cfRule>
    <cfRule type="expression" dxfId="3996" priority="4563">
      <formula>Z190=0</formula>
    </cfRule>
  </conditionalFormatting>
  <conditionalFormatting sqref="Z194">
    <cfRule type="cellIs" dxfId="3995" priority="4560" operator="equal">
      <formula>G194</formula>
    </cfRule>
    <cfRule type="expression" dxfId="3994" priority="4559">
      <formula>Z194=0</formula>
    </cfRule>
    <cfRule type="cellIs" dxfId="3993" priority="4562" operator="greaterThan">
      <formula>G194</formula>
    </cfRule>
  </conditionalFormatting>
  <conditionalFormatting sqref="Z198">
    <cfRule type="cellIs" dxfId="3992" priority="4558" operator="greaterThan">
      <formula>G198</formula>
    </cfRule>
    <cfRule type="expression" dxfId="3991" priority="4555">
      <formula>Z198=0</formula>
    </cfRule>
    <cfRule type="cellIs" dxfId="3990" priority="4556" operator="equal">
      <formula>G198</formula>
    </cfRule>
  </conditionalFormatting>
  <conditionalFormatting sqref="Z202">
    <cfRule type="cellIs" dxfId="3989" priority="4552" operator="equal">
      <formula>G202</formula>
    </cfRule>
    <cfRule type="expression" dxfId="3988" priority="4551">
      <formula>Z202=0</formula>
    </cfRule>
    <cfRule type="cellIs" dxfId="3987" priority="4554" operator="greaterThan">
      <formula>G202</formula>
    </cfRule>
  </conditionalFormatting>
  <conditionalFormatting sqref="Z206">
    <cfRule type="cellIs" dxfId="3986" priority="4550" operator="greaterThan">
      <formula>G206</formula>
    </cfRule>
    <cfRule type="expression" dxfId="3985" priority="4547">
      <formula>Z206=0</formula>
    </cfRule>
    <cfRule type="cellIs" dxfId="3984" priority="4548" operator="equal">
      <formula>G206</formula>
    </cfRule>
  </conditionalFormatting>
  <conditionalFormatting sqref="Z210">
    <cfRule type="cellIs" dxfId="3983" priority="4544" operator="equal">
      <formula>G210</formula>
    </cfRule>
    <cfRule type="expression" dxfId="3982" priority="4543">
      <formula>Z210=0</formula>
    </cfRule>
    <cfRule type="cellIs" dxfId="3981" priority="4546" operator="greaterThan">
      <formula>G210</formula>
    </cfRule>
  </conditionalFormatting>
  <conditionalFormatting sqref="Z215">
    <cfRule type="expression" dxfId="3980" priority="4539">
      <formula>Z215=0</formula>
    </cfRule>
    <cfRule type="cellIs" dxfId="3979" priority="4542" operator="greaterThan">
      <formula>G215</formula>
    </cfRule>
    <cfRule type="cellIs" dxfId="3978" priority="4540" operator="equal">
      <formula>G215</formula>
    </cfRule>
  </conditionalFormatting>
  <conditionalFormatting sqref="Z219">
    <cfRule type="cellIs" dxfId="3977" priority="4538" operator="greaterThan">
      <formula>G219</formula>
    </cfRule>
    <cfRule type="expression" dxfId="3976" priority="4535">
      <formula>Z219=0</formula>
    </cfRule>
    <cfRule type="cellIs" dxfId="3975" priority="4536" operator="equal">
      <formula>G219</formula>
    </cfRule>
  </conditionalFormatting>
  <conditionalFormatting sqref="Z223">
    <cfRule type="expression" dxfId="3974" priority="4531">
      <formula>Z223=0</formula>
    </cfRule>
    <cfRule type="cellIs" dxfId="3973" priority="4532" operator="equal">
      <formula>G223</formula>
    </cfRule>
    <cfRule type="cellIs" dxfId="3972" priority="4534" operator="greaterThan">
      <formula>G223</formula>
    </cfRule>
  </conditionalFormatting>
  <conditionalFormatting sqref="Z227">
    <cfRule type="expression" dxfId="3971" priority="4527">
      <formula>Z227=0</formula>
    </cfRule>
    <cfRule type="cellIs" dxfId="3970" priority="4528" operator="equal">
      <formula>G227</formula>
    </cfRule>
    <cfRule type="cellIs" dxfId="3969" priority="4530" operator="greaterThan">
      <formula>G227</formula>
    </cfRule>
  </conditionalFormatting>
  <conditionalFormatting sqref="Z231">
    <cfRule type="expression" dxfId="3968" priority="4523">
      <formula>Z231=0</formula>
    </cfRule>
    <cfRule type="cellIs" dxfId="3967" priority="4524" operator="equal">
      <formula>G231</formula>
    </cfRule>
    <cfRule type="cellIs" dxfId="3966" priority="4526" operator="greaterThan">
      <formula>G231</formula>
    </cfRule>
  </conditionalFormatting>
  <conditionalFormatting sqref="Z235">
    <cfRule type="cellIs" dxfId="3965" priority="4520" operator="equal">
      <formula>G235</formula>
    </cfRule>
    <cfRule type="expression" dxfId="3964" priority="4519">
      <formula>Z235=0</formula>
    </cfRule>
    <cfRule type="cellIs" dxfId="3963" priority="4522" operator="greaterThan">
      <formula>G235</formula>
    </cfRule>
  </conditionalFormatting>
  <conditionalFormatting sqref="Z239">
    <cfRule type="cellIs" dxfId="3962" priority="2107" operator="equal">
      <formula>G239</formula>
    </cfRule>
    <cfRule type="expression" dxfId="3961" priority="2106">
      <formula>Z239=0</formula>
    </cfRule>
    <cfRule type="cellIs" dxfId="3960" priority="2109" operator="greaterThan">
      <formula>G239</formula>
    </cfRule>
  </conditionalFormatting>
  <conditionalFormatting sqref="Z243">
    <cfRule type="cellIs" dxfId="3959" priority="4516" operator="equal">
      <formula>G243</formula>
    </cfRule>
    <cfRule type="cellIs" dxfId="3958" priority="4518" operator="greaterThan">
      <formula>G243</formula>
    </cfRule>
    <cfRule type="expression" dxfId="3957" priority="4515">
      <formula>Z243=0</formula>
    </cfRule>
  </conditionalFormatting>
  <conditionalFormatting sqref="Z247">
    <cfRule type="cellIs" dxfId="3956" priority="4514" operator="greaterThan">
      <formula>G247</formula>
    </cfRule>
    <cfRule type="cellIs" dxfId="3955" priority="4512" operator="equal">
      <formula>G247</formula>
    </cfRule>
    <cfRule type="expression" dxfId="3954" priority="4511">
      <formula>Z247=0</formula>
    </cfRule>
  </conditionalFormatting>
  <conditionalFormatting sqref="Z251">
    <cfRule type="cellIs" dxfId="3953" priority="4508" operator="equal">
      <formula>G251</formula>
    </cfRule>
    <cfRule type="cellIs" dxfId="3952" priority="4510" operator="greaterThan">
      <formula>G251</formula>
    </cfRule>
    <cfRule type="expression" dxfId="3951" priority="4507">
      <formula>Z251=0</formula>
    </cfRule>
  </conditionalFormatting>
  <conditionalFormatting sqref="Z255">
    <cfRule type="cellIs" dxfId="3950" priority="4506" operator="greaterThan">
      <formula>G255</formula>
    </cfRule>
    <cfRule type="cellIs" dxfId="3949" priority="4504" operator="equal">
      <formula>G255</formula>
    </cfRule>
    <cfRule type="expression" dxfId="3948" priority="4503">
      <formula>Z255=0</formula>
    </cfRule>
  </conditionalFormatting>
  <conditionalFormatting sqref="Z259">
    <cfRule type="cellIs" dxfId="3947" priority="2050" operator="greaterThan">
      <formula>G259</formula>
    </cfRule>
    <cfRule type="expression" dxfId="3946" priority="2047">
      <formula>Z259=0</formula>
    </cfRule>
    <cfRule type="cellIs" dxfId="3945" priority="2048" operator="equal">
      <formula>G259</formula>
    </cfRule>
  </conditionalFormatting>
  <conditionalFormatting sqref="Z263">
    <cfRule type="expression" dxfId="3944" priority="4499">
      <formula>Z263=0</formula>
    </cfRule>
    <cfRule type="cellIs" dxfId="3943" priority="4502" operator="greaterThan">
      <formula>G263</formula>
    </cfRule>
    <cfRule type="cellIs" dxfId="3942" priority="4500" operator="equal">
      <formula>G263</formula>
    </cfRule>
  </conditionalFormatting>
  <conditionalFormatting sqref="Z269">
    <cfRule type="expression" dxfId="3941" priority="4495">
      <formula>Z269=0</formula>
    </cfRule>
    <cfRule type="cellIs" dxfId="3940" priority="4496" operator="equal">
      <formula>G269</formula>
    </cfRule>
    <cfRule type="cellIs" dxfId="3939" priority="4498" operator="greaterThan">
      <formula>G269</formula>
    </cfRule>
  </conditionalFormatting>
  <conditionalFormatting sqref="Z273">
    <cfRule type="cellIs" dxfId="3938" priority="1930" operator="equal">
      <formula>G273</formula>
    </cfRule>
    <cfRule type="cellIs" dxfId="3937" priority="1932" operator="greaterThan">
      <formula>G273</formula>
    </cfRule>
    <cfRule type="expression" dxfId="3936" priority="1929">
      <formula>Z273=0</formula>
    </cfRule>
  </conditionalFormatting>
  <conditionalFormatting sqref="Z277">
    <cfRule type="cellIs" dxfId="3935" priority="693" operator="greaterThan">
      <formula>G277</formula>
    </cfRule>
    <cfRule type="cellIs" dxfId="3934" priority="691" operator="equal">
      <formula>G277</formula>
    </cfRule>
    <cfRule type="expression" dxfId="3933" priority="690">
      <formula>Z277=0</formula>
    </cfRule>
  </conditionalFormatting>
  <conditionalFormatting sqref="Z281">
    <cfRule type="expression" dxfId="3932" priority="1870">
      <formula>Z281=0</formula>
    </cfRule>
    <cfRule type="cellIs" dxfId="3931" priority="1873" operator="greaterThan">
      <formula>G281</formula>
    </cfRule>
    <cfRule type="cellIs" dxfId="3930" priority="1871" operator="equal">
      <formula>G281</formula>
    </cfRule>
  </conditionalFormatting>
  <conditionalFormatting sqref="Z285">
    <cfRule type="expression" dxfId="3929" priority="1988">
      <formula>Z285=0</formula>
    </cfRule>
    <cfRule type="cellIs" dxfId="3928" priority="1989" operator="equal">
      <formula>G285</formula>
    </cfRule>
    <cfRule type="cellIs" dxfId="3927" priority="1991" operator="greaterThan">
      <formula>G285</formula>
    </cfRule>
  </conditionalFormatting>
  <conditionalFormatting sqref="Z290">
    <cfRule type="cellIs" dxfId="3926" priority="4494" operator="greaterThan">
      <formula>G290</formula>
    </cfRule>
    <cfRule type="cellIs" dxfId="3925" priority="4492" operator="equal">
      <formula>G290</formula>
    </cfRule>
    <cfRule type="expression" dxfId="3924" priority="4491">
      <formula>Z290=0</formula>
    </cfRule>
  </conditionalFormatting>
  <conditionalFormatting sqref="Z295">
    <cfRule type="cellIs" dxfId="3923" priority="4488" operator="equal">
      <formula>G295</formula>
    </cfRule>
    <cfRule type="expression" dxfId="3922" priority="4487">
      <formula>Z295=0</formula>
    </cfRule>
    <cfRule type="cellIs" dxfId="3921" priority="4490" operator="greaterThan">
      <formula>G295</formula>
    </cfRule>
  </conditionalFormatting>
  <conditionalFormatting sqref="Z300">
    <cfRule type="cellIs" dxfId="3920" priority="4486" operator="greaterThan">
      <formula>G300</formula>
    </cfRule>
    <cfRule type="expression" dxfId="3919" priority="4483">
      <formula>Z300=0</formula>
    </cfRule>
    <cfRule type="cellIs" dxfId="3918" priority="4484" operator="equal">
      <formula>G300</formula>
    </cfRule>
  </conditionalFormatting>
  <conditionalFormatting sqref="Z304">
    <cfRule type="cellIs" dxfId="3917" priority="4482" operator="greaterThan">
      <formula>G304</formula>
    </cfRule>
    <cfRule type="cellIs" dxfId="3916" priority="4480" operator="equal">
      <formula>G304</formula>
    </cfRule>
    <cfRule type="expression" dxfId="3915" priority="4479">
      <formula>Z304=0</formula>
    </cfRule>
  </conditionalFormatting>
  <conditionalFormatting sqref="Z308">
    <cfRule type="cellIs" dxfId="3914" priority="4478" operator="greaterThan">
      <formula>G308</formula>
    </cfRule>
    <cfRule type="cellIs" dxfId="3913" priority="4476" operator="equal">
      <formula>G308</formula>
    </cfRule>
    <cfRule type="expression" dxfId="3912" priority="4475">
      <formula>Z308=0</formula>
    </cfRule>
  </conditionalFormatting>
  <conditionalFormatting sqref="Z312">
    <cfRule type="cellIs" dxfId="3911" priority="4474" operator="greaterThan">
      <formula>G312</formula>
    </cfRule>
    <cfRule type="expression" dxfId="3910" priority="4471">
      <formula>Z312=0</formula>
    </cfRule>
    <cfRule type="cellIs" dxfId="3909" priority="4472" operator="equal">
      <formula>G312</formula>
    </cfRule>
  </conditionalFormatting>
  <conditionalFormatting sqref="Z316">
    <cfRule type="expression" dxfId="3908" priority="4467">
      <formula>Z316=0</formula>
    </cfRule>
    <cfRule type="cellIs" dxfId="3907" priority="4468" operator="equal">
      <formula>G316</formula>
    </cfRule>
    <cfRule type="cellIs" dxfId="3906" priority="4470" operator="greaterThan">
      <formula>G316</formula>
    </cfRule>
  </conditionalFormatting>
  <conditionalFormatting sqref="Z320">
    <cfRule type="cellIs" dxfId="3905" priority="4464" operator="equal">
      <formula>G320</formula>
    </cfRule>
    <cfRule type="cellIs" dxfId="3904" priority="4466" operator="greaterThan">
      <formula>G320</formula>
    </cfRule>
    <cfRule type="expression" dxfId="3903" priority="4463">
      <formula>Z320=0</formula>
    </cfRule>
  </conditionalFormatting>
  <conditionalFormatting sqref="Z324">
    <cfRule type="expression" dxfId="3902" priority="4459">
      <formula>Z324=0</formula>
    </cfRule>
    <cfRule type="cellIs" dxfId="3901" priority="4462" operator="greaterThan">
      <formula>G324</formula>
    </cfRule>
    <cfRule type="cellIs" dxfId="3900" priority="4460" operator="equal">
      <formula>G324</formula>
    </cfRule>
  </conditionalFormatting>
  <conditionalFormatting sqref="Z328">
    <cfRule type="cellIs" dxfId="3899" priority="4458" operator="greaterThan">
      <formula>G328</formula>
    </cfRule>
    <cfRule type="cellIs" dxfId="3898" priority="4456" operator="equal">
      <formula>G328</formula>
    </cfRule>
    <cfRule type="expression" dxfId="3897" priority="4455">
      <formula>Z328=0</formula>
    </cfRule>
  </conditionalFormatting>
  <conditionalFormatting sqref="Z332">
    <cfRule type="cellIs" dxfId="3896" priority="4452" operator="equal">
      <formula>G332</formula>
    </cfRule>
    <cfRule type="expression" dxfId="3895" priority="4451">
      <formula>Z332=0</formula>
    </cfRule>
    <cfRule type="cellIs" dxfId="3894" priority="4454" operator="greaterThan">
      <formula>G332</formula>
    </cfRule>
  </conditionalFormatting>
  <conditionalFormatting sqref="Z338">
    <cfRule type="cellIs" dxfId="3893" priority="4450" operator="greaterThan">
      <formula>G338</formula>
    </cfRule>
    <cfRule type="cellIs" dxfId="3892" priority="4448" operator="equal">
      <formula>G338</formula>
    </cfRule>
    <cfRule type="expression" dxfId="3891" priority="4447">
      <formula>Z338=0</formula>
    </cfRule>
  </conditionalFormatting>
  <conditionalFormatting sqref="Z342">
    <cfRule type="expression" dxfId="3890" priority="4443">
      <formula>Z342=0</formula>
    </cfRule>
    <cfRule type="cellIs" dxfId="3889" priority="4446" operator="greaterThan">
      <formula>G342</formula>
    </cfRule>
    <cfRule type="cellIs" dxfId="3888" priority="4444" operator="equal">
      <formula>G342</formula>
    </cfRule>
  </conditionalFormatting>
  <conditionalFormatting sqref="Z346">
    <cfRule type="cellIs" dxfId="3887" priority="4442" operator="greaterThan">
      <formula>G346</formula>
    </cfRule>
    <cfRule type="expression" dxfId="3886" priority="4439">
      <formula>Z346=0</formula>
    </cfRule>
    <cfRule type="cellIs" dxfId="3885" priority="4440" operator="equal">
      <formula>G346</formula>
    </cfRule>
  </conditionalFormatting>
  <conditionalFormatting sqref="Z351">
    <cfRule type="cellIs" dxfId="3884" priority="4436" operator="equal">
      <formula>G351</formula>
    </cfRule>
    <cfRule type="cellIs" dxfId="3883" priority="4438" operator="greaterThan">
      <formula>G351</formula>
    </cfRule>
    <cfRule type="expression" dxfId="3882" priority="4435">
      <formula>Z351=0</formula>
    </cfRule>
  </conditionalFormatting>
  <conditionalFormatting sqref="Z355">
    <cfRule type="cellIs" dxfId="3881" priority="4434" operator="greaterThan">
      <formula>G355</formula>
    </cfRule>
    <cfRule type="expression" dxfId="3880" priority="4431">
      <formula>Z355=0</formula>
    </cfRule>
    <cfRule type="cellIs" dxfId="3879" priority="4432" operator="equal">
      <formula>G355</formula>
    </cfRule>
  </conditionalFormatting>
  <conditionalFormatting sqref="Z359">
    <cfRule type="cellIs" dxfId="3878" priority="4430" operator="greaterThan">
      <formula>G359</formula>
    </cfRule>
    <cfRule type="cellIs" dxfId="3877" priority="4428" operator="equal">
      <formula>G359</formula>
    </cfRule>
    <cfRule type="expression" dxfId="3876" priority="4427">
      <formula>Z359=0</formula>
    </cfRule>
  </conditionalFormatting>
  <conditionalFormatting sqref="Z364">
    <cfRule type="cellIs" dxfId="3875" priority="4426" operator="greaterThan">
      <formula>G364</formula>
    </cfRule>
    <cfRule type="cellIs" dxfId="3874" priority="4424" operator="equal">
      <formula>G364</formula>
    </cfRule>
    <cfRule type="expression" dxfId="3873" priority="4423">
      <formula>Z364=0</formula>
    </cfRule>
  </conditionalFormatting>
  <conditionalFormatting sqref="Z368">
    <cfRule type="cellIs" dxfId="3872" priority="4422" operator="greaterThan">
      <formula>G368</formula>
    </cfRule>
    <cfRule type="cellIs" dxfId="3871" priority="4420" operator="equal">
      <formula>G368</formula>
    </cfRule>
    <cfRule type="expression" dxfId="3870" priority="4419">
      <formula>Z368=0</formula>
    </cfRule>
  </conditionalFormatting>
  <conditionalFormatting sqref="Z372">
    <cfRule type="cellIs" dxfId="3869" priority="4416" operator="equal">
      <formula>G372</formula>
    </cfRule>
    <cfRule type="expression" dxfId="3868" priority="4415">
      <formula>Z372=0</formula>
    </cfRule>
    <cfRule type="cellIs" dxfId="3867" priority="4418" operator="greaterThan">
      <formula>G372</formula>
    </cfRule>
  </conditionalFormatting>
  <conditionalFormatting sqref="Z378">
    <cfRule type="cellIs" dxfId="3866" priority="4412" operator="equal">
      <formula>G378</formula>
    </cfRule>
    <cfRule type="cellIs" dxfId="3865" priority="4414" operator="greaterThan">
      <formula>G378</formula>
    </cfRule>
    <cfRule type="expression" dxfId="3864" priority="4411">
      <formula>Z378=0</formula>
    </cfRule>
  </conditionalFormatting>
  <conditionalFormatting sqref="Z382">
    <cfRule type="cellIs" dxfId="3863" priority="4408" operator="equal">
      <formula>G382</formula>
    </cfRule>
    <cfRule type="cellIs" dxfId="3862" priority="4410" operator="greaterThan">
      <formula>G382</formula>
    </cfRule>
    <cfRule type="expression" dxfId="3861" priority="4407">
      <formula>Z382=0</formula>
    </cfRule>
  </conditionalFormatting>
  <conditionalFormatting sqref="Z386">
    <cfRule type="expression" dxfId="3860" priority="4403">
      <formula>Z386=0</formula>
    </cfRule>
    <cfRule type="cellIs" dxfId="3859" priority="4406" operator="greaterThan">
      <formula>G386</formula>
    </cfRule>
    <cfRule type="cellIs" dxfId="3858" priority="4404" operator="equal">
      <formula>G386</formula>
    </cfRule>
  </conditionalFormatting>
  <conditionalFormatting sqref="Z391">
    <cfRule type="cellIs" dxfId="3857" priority="4400" operator="equal">
      <formula>G391</formula>
    </cfRule>
    <cfRule type="expression" dxfId="3856" priority="4399">
      <formula>Z391=0</formula>
    </cfRule>
    <cfRule type="cellIs" dxfId="3855" priority="4402" operator="greaterThan">
      <formula>G391</formula>
    </cfRule>
  </conditionalFormatting>
  <conditionalFormatting sqref="Z395">
    <cfRule type="expression" dxfId="3854" priority="4395">
      <formula>Z395=0</formula>
    </cfRule>
    <cfRule type="cellIs" dxfId="3853" priority="4396" operator="equal">
      <formula>G395</formula>
    </cfRule>
    <cfRule type="cellIs" dxfId="3852" priority="4398" operator="greaterThan">
      <formula>G395</formula>
    </cfRule>
  </conditionalFormatting>
  <conditionalFormatting sqref="Z399">
    <cfRule type="expression" dxfId="3851" priority="4391">
      <formula>Z399=0</formula>
    </cfRule>
    <cfRule type="cellIs" dxfId="3850" priority="4392" operator="equal">
      <formula>G399</formula>
    </cfRule>
    <cfRule type="cellIs" dxfId="3849" priority="4394" operator="greaterThan">
      <formula>G399</formula>
    </cfRule>
  </conditionalFormatting>
  <conditionalFormatting sqref="Z404">
    <cfRule type="cellIs" dxfId="3848" priority="1647" operator="greaterThan">
      <formula>G404</formula>
    </cfRule>
    <cfRule type="cellIs" dxfId="3847" priority="1646" operator="equal">
      <formula>G404</formula>
    </cfRule>
    <cfRule type="expression" dxfId="3846" priority="1645">
      <formula>Z404=0</formula>
    </cfRule>
  </conditionalFormatting>
  <conditionalFormatting sqref="Z408">
    <cfRule type="cellIs" dxfId="3845" priority="1529" operator="greaterThan">
      <formula>G408</formula>
    </cfRule>
    <cfRule type="cellIs" dxfId="3844" priority="1528" operator="equal">
      <formula>G408</formula>
    </cfRule>
    <cfRule type="expression" dxfId="3843" priority="1527">
      <formula>Z408=0</formula>
    </cfRule>
  </conditionalFormatting>
  <conditionalFormatting sqref="Z412">
    <cfRule type="cellIs" dxfId="3842" priority="1587" operator="equal">
      <formula>G412</formula>
    </cfRule>
    <cfRule type="cellIs" dxfId="3841" priority="1588" operator="greaterThan">
      <formula>G412</formula>
    </cfRule>
    <cfRule type="expression" dxfId="3840" priority="1586">
      <formula>Z412=0</formula>
    </cfRule>
  </conditionalFormatting>
  <conditionalFormatting sqref="Z417">
    <cfRule type="expression" dxfId="3839" priority="309">
      <formula>Z417=0</formula>
    </cfRule>
    <cfRule type="cellIs" dxfId="3838" priority="310" operator="equal">
      <formula>G417</formula>
    </cfRule>
    <cfRule type="cellIs" dxfId="3837" priority="311" operator="greaterThan">
      <formula>G417</formula>
    </cfRule>
  </conditionalFormatting>
  <conditionalFormatting sqref="Z418">
    <cfRule type="cellIs" dxfId="3836" priority="272" operator="equal">
      <formula>G418</formula>
    </cfRule>
    <cfRule type="expression" dxfId="3835" priority="271">
      <formula>Z418=0</formula>
    </cfRule>
    <cfRule type="cellIs" dxfId="3834" priority="273" operator="greaterThan">
      <formula>G418</formula>
    </cfRule>
  </conditionalFormatting>
  <conditionalFormatting sqref="Z419">
    <cfRule type="expression" dxfId="3833" priority="233">
      <formula>Z419=0</formula>
    </cfRule>
    <cfRule type="cellIs" dxfId="3832" priority="235" operator="greaterThan">
      <formula>G419</formula>
    </cfRule>
    <cfRule type="cellIs" dxfId="3831" priority="234" operator="equal">
      <formula>G419</formula>
    </cfRule>
  </conditionalFormatting>
  <conditionalFormatting sqref="Z423">
    <cfRule type="cellIs" dxfId="3830" priority="4380" operator="equal">
      <formula>G423</formula>
    </cfRule>
    <cfRule type="expression" dxfId="3829" priority="4379">
      <formula>Z423=0</formula>
    </cfRule>
    <cfRule type="cellIs" dxfId="3828" priority="4382" operator="greaterThan">
      <formula>G423</formula>
    </cfRule>
  </conditionalFormatting>
  <conditionalFormatting sqref="Z428">
    <cfRule type="cellIs" dxfId="3827" priority="644" operator="greaterThan">
      <formula>G428</formula>
    </cfRule>
    <cfRule type="cellIs" dxfId="3826" priority="643" operator="equal">
      <formula>G428</formula>
    </cfRule>
    <cfRule type="expression" dxfId="3825" priority="642">
      <formula>Z428=0</formula>
    </cfRule>
  </conditionalFormatting>
  <conditionalFormatting sqref="Z432">
    <cfRule type="cellIs" dxfId="3824" priority="585" operator="greaterThan">
      <formula>G432</formula>
    </cfRule>
    <cfRule type="cellIs" dxfId="3823" priority="584" operator="equal">
      <formula>G432</formula>
    </cfRule>
    <cfRule type="expression" dxfId="3822" priority="583">
      <formula>Z432=0</formula>
    </cfRule>
  </conditionalFormatting>
  <conditionalFormatting sqref="Z436">
    <cfRule type="cellIs" dxfId="3821" priority="526" operator="greaterThan">
      <formula>G436</formula>
    </cfRule>
    <cfRule type="cellIs" dxfId="3820" priority="525" operator="equal">
      <formula>G436</formula>
    </cfRule>
    <cfRule type="expression" dxfId="3819" priority="524">
      <formula>Z436=0</formula>
    </cfRule>
  </conditionalFormatting>
  <conditionalFormatting sqref="Z440">
    <cfRule type="cellIs" dxfId="3818" priority="467" operator="greaterThan">
      <formula>G440</formula>
    </cfRule>
    <cfRule type="expression" dxfId="3817" priority="465">
      <formula>Z440=0</formula>
    </cfRule>
    <cfRule type="cellIs" dxfId="3816" priority="466" operator="equal">
      <formula>G440</formula>
    </cfRule>
  </conditionalFormatting>
  <conditionalFormatting sqref="Z445">
    <cfRule type="cellIs" dxfId="3815" priority="197" operator="greaterThan">
      <formula>G445</formula>
    </cfRule>
    <cfRule type="cellIs" dxfId="3814" priority="196" operator="equal">
      <formula>G445</formula>
    </cfRule>
    <cfRule type="expression" dxfId="3813" priority="195">
      <formula>Z445=0</formula>
    </cfRule>
  </conditionalFormatting>
  <conditionalFormatting sqref="Z446">
    <cfRule type="expression" dxfId="3812" priority="157">
      <formula>Z446=0</formula>
    </cfRule>
    <cfRule type="cellIs" dxfId="3811" priority="159" operator="greaterThan">
      <formula>G446</formula>
    </cfRule>
    <cfRule type="cellIs" dxfId="3810" priority="158" operator="equal">
      <formula>G446</formula>
    </cfRule>
  </conditionalFormatting>
  <conditionalFormatting sqref="Z447">
    <cfRule type="cellIs" dxfId="3809" priority="120" operator="equal">
      <formula>G447</formula>
    </cfRule>
    <cfRule type="cellIs" dxfId="3808" priority="121" operator="greaterThan">
      <formula>G447</formula>
    </cfRule>
    <cfRule type="expression" dxfId="3807" priority="119">
      <formula>Z447=0</formula>
    </cfRule>
  </conditionalFormatting>
  <conditionalFormatting sqref="Z448">
    <cfRule type="cellIs" dxfId="3806" priority="83" operator="greaterThan">
      <formula>G448</formula>
    </cfRule>
    <cfRule type="expression" dxfId="3805" priority="81">
      <formula>Z448=0</formula>
    </cfRule>
    <cfRule type="cellIs" dxfId="3804" priority="82" operator="equal">
      <formula>G448</formula>
    </cfRule>
  </conditionalFormatting>
  <conditionalFormatting sqref="Z450">
    <cfRule type="cellIs" dxfId="3803" priority="4378" operator="greaterThan">
      <formula>G450</formula>
    </cfRule>
    <cfRule type="cellIs" dxfId="3802" priority="4376" operator="equal">
      <formula>G450</formula>
    </cfRule>
    <cfRule type="expression" dxfId="3801" priority="4375">
      <formula>Z450=0</formula>
    </cfRule>
  </conditionalFormatting>
  <conditionalFormatting sqref="Z454">
    <cfRule type="expression" dxfId="3800" priority="4371">
      <formula>Z454=0</formula>
    </cfRule>
    <cfRule type="cellIs" dxfId="3799" priority="4372" operator="equal">
      <formula>G454</formula>
    </cfRule>
    <cfRule type="cellIs" dxfId="3798" priority="4374" operator="greaterThan">
      <formula>G454</formula>
    </cfRule>
  </conditionalFormatting>
  <conditionalFormatting sqref="Z458">
    <cfRule type="expression" dxfId="3797" priority="4367">
      <formula>Z458=0</formula>
    </cfRule>
    <cfRule type="cellIs" dxfId="3796" priority="4368" operator="equal">
      <formula>G458</formula>
    </cfRule>
    <cfRule type="cellIs" dxfId="3795" priority="4370" operator="greaterThan">
      <formula>G458</formula>
    </cfRule>
  </conditionalFormatting>
  <conditionalFormatting sqref="Z463">
    <cfRule type="expression" dxfId="3794" priority="4363">
      <formula>Z463=0</formula>
    </cfRule>
    <cfRule type="cellIs" dxfId="3793" priority="4366" operator="greaterThan">
      <formula>G463</formula>
    </cfRule>
    <cfRule type="cellIs" dxfId="3792" priority="4364" operator="equal">
      <formula>G463</formula>
    </cfRule>
  </conditionalFormatting>
  <conditionalFormatting sqref="Z467">
    <cfRule type="cellIs" dxfId="3791" priority="4362" operator="greaterThan">
      <formula>G467</formula>
    </cfRule>
    <cfRule type="cellIs" dxfId="3790" priority="4360" operator="equal">
      <formula>G467</formula>
    </cfRule>
    <cfRule type="expression" dxfId="3789" priority="4359">
      <formula>Z467=0</formula>
    </cfRule>
  </conditionalFormatting>
  <conditionalFormatting sqref="Z471">
    <cfRule type="cellIs" dxfId="3788" priority="4356" operator="equal">
      <formula>G471</formula>
    </cfRule>
    <cfRule type="expression" dxfId="3787" priority="4355">
      <formula>Z471=0</formula>
    </cfRule>
    <cfRule type="cellIs" dxfId="3786" priority="4358" operator="greaterThan">
      <formula>G471</formula>
    </cfRule>
  </conditionalFormatting>
  <conditionalFormatting sqref="Z476">
    <cfRule type="cellIs" dxfId="3785" priority="4352" operator="equal">
      <formula>G476</formula>
    </cfRule>
    <cfRule type="cellIs" dxfId="3784" priority="4354" operator="greaterThan">
      <formula>G476</formula>
    </cfRule>
    <cfRule type="expression" dxfId="3783" priority="4351">
      <formula>Z476=0</formula>
    </cfRule>
  </conditionalFormatting>
  <conditionalFormatting sqref="Z480">
    <cfRule type="expression" dxfId="3782" priority="4347">
      <formula>Z480=0</formula>
    </cfRule>
    <cfRule type="cellIs" dxfId="3781" priority="4348" operator="equal">
      <formula>G480</formula>
    </cfRule>
    <cfRule type="cellIs" dxfId="3780" priority="4350" operator="greaterThan">
      <formula>G480</formula>
    </cfRule>
  </conditionalFormatting>
  <conditionalFormatting sqref="Z484">
    <cfRule type="cellIs" dxfId="3779" priority="4344" operator="equal">
      <formula>G484</formula>
    </cfRule>
    <cfRule type="cellIs" dxfId="3778" priority="4346" operator="greaterThan">
      <formula>G484</formula>
    </cfRule>
    <cfRule type="expression" dxfId="3777" priority="4343">
      <formula>Z484=0</formula>
    </cfRule>
  </conditionalFormatting>
  <conditionalFormatting sqref="Z489">
    <cfRule type="expression" dxfId="3776" priority="4339">
      <formula>Z489=0</formula>
    </cfRule>
    <cfRule type="cellIs" dxfId="3775" priority="4342" operator="greaterThan">
      <formula>G489</formula>
    </cfRule>
    <cfRule type="cellIs" dxfId="3774" priority="4340" operator="equal">
      <formula>G489</formula>
    </cfRule>
  </conditionalFormatting>
  <conditionalFormatting sqref="Z493">
    <cfRule type="expression" dxfId="3773" priority="4335">
      <formula>Z493=0</formula>
    </cfRule>
    <cfRule type="cellIs" dxfId="3772" priority="4336" operator="equal">
      <formula>G493</formula>
    </cfRule>
    <cfRule type="cellIs" dxfId="3771" priority="4338" operator="greaterThan">
      <formula>G493</formula>
    </cfRule>
  </conditionalFormatting>
  <conditionalFormatting sqref="Z497">
    <cfRule type="cellIs" dxfId="3770" priority="4334" operator="greaterThan">
      <formula>G497</formula>
    </cfRule>
    <cfRule type="cellIs" dxfId="3769" priority="4332" operator="equal">
      <formula>G497</formula>
    </cfRule>
    <cfRule type="expression" dxfId="3768" priority="4331">
      <formula>Z497=0</formula>
    </cfRule>
  </conditionalFormatting>
  <conditionalFormatting sqref="Z501">
    <cfRule type="cellIs" dxfId="3767" priority="4330" operator="greaterThan">
      <formula>G501</formula>
    </cfRule>
    <cfRule type="cellIs" dxfId="3766" priority="4328" operator="equal">
      <formula>G501</formula>
    </cfRule>
    <cfRule type="expression" dxfId="3765" priority="4327">
      <formula>Z501=0</formula>
    </cfRule>
  </conditionalFormatting>
  <conditionalFormatting sqref="Z505">
    <cfRule type="cellIs" dxfId="3764" priority="1814" operator="greaterThan">
      <formula>G505</formula>
    </cfRule>
    <cfRule type="expression" dxfId="3763" priority="1811">
      <formula>Z505=0</formula>
    </cfRule>
    <cfRule type="cellIs" dxfId="3762" priority="1812" operator="equal">
      <formula>G505</formula>
    </cfRule>
  </conditionalFormatting>
  <conditionalFormatting sqref="Z509">
    <cfRule type="expression" dxfId="3761" priority="1752">
      <formula>Z509=0</formula>
    </cfRule>
    <cfRule type="cellIs" dxfId="3760" priority="1755" operator="greaterThan">
      <formula>G509</formula>
    </cfRule>
    <cfRule type="cellIs" dxfId="3759" priority="1753" operator="equal">
      <formula>G509</formula>
    </cfRule>
  </conditionalFormatting>
  <conditionalFormatting sqref="Z513">
    <cfRule type="expression" dxfId="3758" priority="1693">
      <formula>Z513=0</formula>
    </cfRule>
    <cfRule type="cellIs" dxfId="3757" priority="1694" operator="equal">
      <formula>G513</formula>
    </cfRule>
    <cfRule type="cellIs" dxfId="3756" priority="1696" operator="greaterThan">
      <formula>G513</formula>
    </cfRule>
  </conditionalFormatting>
  <conditionalFormatting sqref="AA417">
    <cfRule type="expression" dxfId="3755" priority="318">
      <formula>ISBLANK(AA420)</formula>
    </cfRule>
  </conditionalFormatting>
  <conditionalFormatting sqref="AA418">
    <cfRule type="expression" dxfId="3754" priority="280">
      <formula>ISBLANK(AA420)</formula>
    </cfRule>
  </conditionalFormatting>
  <conditionalFormatting sqref="AA445">
    <cfRule type="expression" dxfId="3753" priority="204">
      <formula>ISBLANK(AA449)</formula>
    </cfRule>
  </conditionalFormatting>
  <conditionalFormatting sqref="AA446">
    <cfRule type="expression" dxfId="3752" priority="166">
      <formula>ISBLANK(AA449)</formula>
    </cfRule>
  </conditionalFormatting>
  <conditionalFormatting sqref="AA447">
    <cfRule type="expression" dxfId="3751" priority="128">
      <formula>ISBLANK(AA449)</formula>
    </cfRule>
  </conditionalFormatting>
  <conditionalFormatting sqref="AA22:AB22 AA421:AB421 AA423:AB423">
    <cfRule type="expression" dxfId="3750" priority="16435">
      <formula>ISBLANK(AA23)</formula>
    </cfRule>
  </conditionalFormatting>
  <conditionalFormatting sqref="AA26:AB26">
    <cfRule type="expression" dxfId="3749" priority="16402">
      <formula>ISBLANK(AA27)</formula>
    </cfRule>
  </conditionalFormatting>
  <conditionalFormatting sqref="AA31:AB31">
    <cfRule type="expression" dxfId="3748" priority="15968">
      <formula>ISBLANK(AA32)</formula>
    </cfRule>
  </conditionalFormatting>
  <conditionalFormatting sqref="AA35:AB35">
    <cfRule type="expression" dxfId="3747" priority="16386">
      <formula>ISBLANK(AA36)</formula>
    </cfRule>
  </conditionalFormatting>
  <conditionalFormatting sqref="AA39:AB39">
    <cfRule type="expression" dxfId="3746" priority="16002">
      <formula>ISBLANK(AA40)</formula>
    </cfRule>
  </conditionalFormatting>
  <conditionalFormatting sqref="AA43:AB43">
    <cfRule type="expression" dxfId="3745" priority="15942">
      <formula>ISBLANK(AA44)</formula>
    </cfRule>
  </conditionalFormatting>
  <conditionalFormatting sqref="AA47:AB47">
    <cfRule type="expression" dxfId="3744" priority="8206">
      <formula>ISBLANK(AA48)</formula>
    </cfRule>
  </conditionalFormatting>
  <conditionalFormatting sqref="AA51:AB51">
    <cfRule type="expression" dxfId="3743" priority="8202">
      <formula>ISBLANK(AA52)</formula>
    </cfRule>
  </conditionalFormatting>
  <conditionalFormatting sqref="AA57:AB57">
    <cfRule type="expression" dxfId="3742" priority="8198">
      <formula>ISBLANK(AA58)</formula>
    </cfRule>
  </conditionalFormatting>
  <conditionalFormatting sqref="AA61:AB61">
    <cfRule type="expression" dxfId="3741" priority="8194">
      <formula>ISBLANK(AA62)</formula>
    </cfRule>
  </conditionalFormatting>
  <conditionalFormatting sqref="AA65:AB65">
    <cfRule type="expression" dxfId="3740" priority="8190">
      <formula>ISBLANK(AA66)</formula>
    </cfRule>
  </conditionalFormatting>
  <conditionalFormatting sqref="AA70:AB70">
    <cfRule type="expression" dxfId="3739" priority="15017">
      <formula>ISBLANK(AA71)</formula>
    </cfRule>
  </conditionalFormatting>
  <conditionalFormatting sqref="AA74:AB74">
    <cfRule type="expression" dxfId="3738" priority="14970">
      <formula>ISBLANK(AA75)</formula>
    </cfRule>
  </conditionalFormatting>
  <conditionalFormatting sqref="AA78:AB78">
    <cfRule type="expression" dxfId="3737" priority="14923">
      <formula>ISBLANK(AA79)</formula>
    </cfRule>
  </conditionalFormatting>
  <conditionalFormatting sqref="AA82:AB82">
    <cfRule type="expression" dxfId="3736" priority="14876">
      <formula>ISBLANK(AA83)</formula>
    </cfRule>
  </conditionalFormatting>
  <conditionalFormatting sqref="AA86:AB86">
    <cfRule type="expression" dxfId="3735" priority="8166">
      <formula>ISBLANK(AA87)</formula>
    </cfRule>
  </conditionalFormatting>
  <conditionalFormatting sqref="AA90:AB90">
    <cfRule type="expression" dxfId="3734" priority="6190">
      <formula>ISBLANK(AA91)</formula>
    </cfRule>
  </conditionalFormatting>
  <conditionalFormatting sqref="AA94:AB94">
    <cfRule type="expression" dxfId="3733" priority="6143">
      <formula>ISBLANK(AA95)</formula>
    </cfRule>
  </conditionalFormatting>
  <conditionalFormatting sqref="AA98:AB98">
    <cfRule type="expression" dxfId="3732" priority="8186">
      <formula>ISBLANK(AA99)</formula>
    </cfRule>
  </conditionalFormatting>
  <conditionalFormatting sqref="AA102:AB102">
    <cfRule type="expression" dxfId="3731" priority="2288">
      <formula>ISBLANK(AA103)</formula>
    </cfRule>
  </conditionalFormatting>
  <conditionalFormatting sqref="AA106:AB106">
    <cfRule type="expression" dxfId="3730" priority="2229">
      <formula>ISBLANK(AA107)</formula>
    </cfRule>
  </conditionalFormatting>
  <conditionalFormatting sqref="AA110:AB110">
    <cfRule type="expression" dxfId="3729" priority="1462">
      <formula>ISBLANK(AA111)</formula>
    </cfRule>
  </conditionalFormatting>
  <conditionalFormatting sqref="AA114:AB114">
    <cfRule type="expression" dxfId="3728" priority="1403">
      <formula>ISBLANK(AA115)</formula>
    </cfRule>
  </conditionalFormatting>
  <conditionalFormatting sqref="AA118:AB118">
    <cfRule type="expression" dxfId="3727" priority="1344">
      <formula>ISBLANK(AA119)</formula>
    </cfRule>
  </conditionalFormatting>
  <conditionalFormatting sqref="AA122:AB122">
    <cfRule type="expression" dxfId="3726" priority="2170">
      <formula>ISBLANK(AA123)</formula>
    </cfRule>
  </conditionalFormatting>
  <conditionalFormatting sqref="AA126:AB126">
    <cfRule type="expression" dxfId="3725" priority="8182">
      <formula>ISBLANK(AA127)</formula>
    </cfRule>
  </conditionalFormatting>
  <conditionalFormatting sqref="AA130:AB130">
    <cfRule type="expression" dxfId="3724" priority="1285">
      <formula>ISBLANK(AA131)</formula>
    </cfRule>
  </conditionalFormatting>
  <conditionalFormatting sqref="AA134:AB134">
    <cfRule type="expression" dxfId="3723" priority="1226">
      <formula>ISBLANK(AA135)</formula>
    </cfRule>
  </conditionalFormatting>
  <conditionalFormatting sqref="AA138:AB138">
    <cfRule type="expression" dxfId="3722" priority="1167">
      <formula>ISBLANK(AA139)</formula>
    </cfRule>
  </conditionalFormatting>
  <conditionalFormatting sqref="AA142:AB142">
    <cfRule type="expression" dxfId="3721" priority="1108">
      <formula>ISBLANK(AA143)</formula>
    </cfRule>
  </conditionalFormatting>
  <conditionalFormatting sqref="AA146:AB146">
    <cfRule type="expression" dxfId="3720" priority="8178">
      <formula>ISBLANK(AA147)</formula>
    </cfRule>
  </conditionalFormatting>
  <conditionalFormatting sqref="AA150:AB150">
    <cfRule type="expression" dxfId="3719" priority="1049">
      <formula>ISBLANK(AA151)</formula>
    </cfRule>
  </conditionalFormatting>
  <conditionalFormatting sqref="AA154:AB154">
    <cfRule type="expression" dxfId="3718" priority="990">
      <formula>ISBLANK(AA155)</formula>
    </cfRule>
  </conditionalFormatting>
  <conditionalFormatting sqref="AA158:AB158">
    <cfRule type="expression" dxfId="3717" priority="931">
      <formula>ISBLANK(AA159)</formula>
    </cfRule>
  </conditionalFormatting>
  <conditionalFormatting sqref="AA162:AB162">
    <cfRule type="expression" dxfId="3716" priority="872">
      <formula>ISBLANK(AA163)</formula>
    </cfRule>
  </conditionalFormatting>
  <conditionalFormatting sqref="AA166:AB166">
    <cfRule type="expression" dxfId="3715" priority="8174">
      <formula>ISBLANK(AA167)</formula>
    </cfRule>
  </conditionalFormatting>
  <conditionalFormatting sqref="AA170:AB170">
    <cfRule type="expression" dxfId="3714" priority="754">
      <formula>ISBLANK(AA171)</formula>
    </cfRule>
  </conditionalFormatting>
  <conditionalFormatting sqref="AA174:AB174">
    <cfRule type="expression" dxfId="3713" priority="813">
      <formula>ISBLANK(AA175)</formula>
    </cfRule>
  </conditionalFormatting>
  <conditionalFormatting sqref="AA178:AB178">
    <cfRule type="expression" dxfId="3712" priority="8170">
      <formula>ISBLANK(AA179)</formula>
    </cfRule>
  </conditionalFormatting>
  <conditionalFormatting sqref="AA182:AB182">
    <cfRule type="expression" dxfId="3711" priority="400">
      <formula>ISBLANK(AA183)</formula>
    </cfRule>
  </conditionalFormatting>
  <conditionalFormatting sqref="AA186:AB186">
    <cfRule type="expression" dxfId="3710" priority="341">
      <formula>ISBLANK(AA187)</formula>
    </cfRule>
  </conditionalFormatting>
  <conditionalFormatting sqref="AA190:AB190">
    <cfRule type="expression" dxfId="3709" priority="14499">
      <formula>ISBLANK(AA191)</formula>
    </cfRule>
  </conditionalFormatting>
  <conditionalFormatting sqref="AA194:AB194">
    <cfRule type="expression" dxfId="3708" priority="14452">
      <formula>ISBLANK(AA195)</formula>
    </cfRule>
  </conditionalFormatting>
  <conditionalFormatting sqref="AA198:AB198">
    <cfRule type="expression" dxfId="3707" priority="14405">
      <formula>ISBLANK(AA199)</formula>
    </cfRule>
  </conditionalFormatting>
  <conditionalFormatting sqref="AA202:AB202">
    <cfRule type="expression" dxfId="3706" priority="14358">
      <formula>ISBLANK(AA203)</formula>
    </cfRule>
  </conditionalFormatting>
  <conditionalFormatting sqref="AA206:AB206">
    <cfRule type="expression" dxfId="3705" priority="14311">
      <formula>ISBLANK(AA207)</formula>
    </cfRule>
  </conditionalFormatting>
  <conditionalFormatting sqref="AA210:AB210">
    <cfRule type="expression" dxfId="3704" priority="14264">
      <formula>ISBLANK(AA211)</formula>
    </cfRule>
  </conditionalFormatting>
  <conditionalFormatting sqref="AA215:AB215">
    <cfRule type="expression" dxfId="3703" priority="7107">
      <formula>ISBLANK(AA216)</formula>
    </cfRule>
  </conditionalFormatting>
  <conditionalFormatting sqref="AA219:AB219">
    <cfRule type="expression" dxfId="3702" priority="7060">
      <formula>ISBLANK(AA220)</formula>
    </cfRule>
  </conditionalFormatting>
  <conditionalFormatting sqref="AA223:AB223">
    <cfRule type="expression" dxfId="3701" priority="7013">
      <formula>ISBLANK(AA224)</formula>
    </cfRule>
  </conditionalFormatting>
  <conditionalFormatting sqref="AA227:AB227">
    <cfRule type="expression" dxfId="3700" priority="6966">
      <formula>ISBLANK(AA228)</formula>
    </cfRule>
  </conditionalFormatting>
  <conditionalFormatting sqref="AA231:AB231">
    <cfRule type="expression" dxfId="3699" priority="6919">
      <formula>ISBLANK(AA232)</formula>
    </cfRule>
  </conditionalFormatting>
  <conditionalFormatting sqref="AA235:AB235">
    <cfRule type="expression" dxfId="3698" priority="6872">
      <formula>ISBLANK(AA236)</formula>
    </cfRule>
  </conditionalFormatting>
  <conditionalFormatting sqref="AA239:AB239">
    <cfRule type="expression" dxfId="3697" priority="2127">
      <formula>ISBLANK(AA240)</formula>
    </cfRule>
  </conditionalFormatting>
  <conditionalFormatting sqref="AA243:AB243">
    <cfRule type="expression" dxfId="3696" priority="6825">
      <formula>ISBLANK(AA244)</formula>
    </cfRule>
  </conditionalFormatting>
  <conditionalFormatting sqref="AA247:AB247">
    <cfRule type="expression" dxfId="3695" priority="6778">
      <formula>ISBLANK(AA248)</formula>
    </cfRule>
  </conditionalFormatting>
  <conditionalFormatting sqref="AA251:AB251">
    <cfRule type="expression" dxfId="3694" priority="6731">
      <formula>ISBLANK(AA252)</formula>
    </cfRule>
  </conditionalFormatting>
  <conditionalFormatting sqref="AA255:AB255">
    <cfRule type="expression" dxfId="3693" priority="6684">
      <formula>ISBLANK(AA256)</formula>
    </cfRule>
  </conditionalFormatting>
  <conditionalFormatting sqref="AA259:AB259">
    <cfRule type="expression" dxfId="3692" priority="2068">
      <formula>ISBLANK(AA260)</formula>
    </cfRule>
  </conditionalFormatting>
  <conditionalFormatting sqref="AA263:AB263">
    <cfRule type="expression" dxfId="3691" priority="6637">
      <formula>ISBLANK(AA264)</formula>
    </cfRule>
  </conditionalFormatting>
  <conditionalFormatting sqref="AA269:AB269">
    <cfRule type="expression" dxfId="3690" priority="7295">
      <formula>ISBLANK(AA270)</formula>
    </cfRule>
  </conditionalFormatting>
  <conditionalFormatting sqref="AA273:AB273">
    <cfRule type="expression" dxfId="3689" priority="1950">
      <formula>ISBLANK(AA274)</formula>
    </cfRule>
  </conditionalFormatting>
  <conditionalFormatting sqref="AA277:AB277">
    <cfRule type="expression" dxfId="3688" priority="711">
      <formula>ISBLANK(AA278)</formula>
    </cfRule>
  </conditionalFormatting>
  <conditionalFormatting sqref="AA281:AB281">
    <cfRule type="expression" dxfId="3687" priority="1891">
      <formula>ISBLANK(AA282)</formula>
    </cfRule>
  </conditionalFormatting>
  <conditionalFormatting sqref="AA285:AB285">
    <cfRule type="expression" dxfId="3686" priority="2009">
      <formula>ISBLANK(AA286)</formula>
    </cfRule>
  </conditionalFormatting>
  <conditionalFormatting sqref="AA290:AB290">
    <cfRule type="expression" dxfId="3685" priority="7248">
      <formula>ISBLANK(AA291)</formula>
    </cfRule>
  </conditionalFormatting>
  <conditionalFormatting sqref="AA295:AB295">
    <cfRule type="expression" dxfId="3684" priority="7201">
      <formula>ISBLANK(AA296)</formula>
    </cfRule>
  </conditionalFormatting>
  <conditionalFormatting sqref="AA300:AB300">
    <cfRule type="expression" dxfId="3683" priority="6590">
      <formula>ISBLANK(AA301)</formula>
    </cfRule>
  </conditionalFormatting>
  <conditionalFormatting sqref="AA304:AB304">
    <cfRule type="expression" dxfId="3682" priority="6543">
      <formula>ISBLANK(AA305)</formula>
    </cfRule>
  </conditionalFormatting>
  <conditionalFormatting sqref="AA308:AB308">
    <cfRule type="expression" dxfId="3681" priority="6496">
      <formula>ISBLANK(AA309)</formula>
    </cfRule>
  </conditionalFormatting>
  <conditionalFormatting sqref="AA312:AB312">
    <cfRule type="expression" dxfId="3680" priority="6449">
      <formula>ISBLANK(AA313)</formula>
    </cfRule>
  </conditionalFormatting>
  <conditionalFormatting sqref="AA316:AB316">
    <cfRule type="expression" dxfId="3679" priority="6402">
      <formula>ISBLANK(AA317)</formula>
    </cfRule>
  </conditionalFormatting>
  <conditionalFormatting sqref="AA320:AB320">
    <cfRule type="expression" dxfId="3678" priority="6355">
      <formula>ISBLANK(AA321)</formula>
    </cfRule>
  </conditionalFormatting>
  <conditionalFormatting sqref="AA324:AB324">
    <cfRule type="expression" dxfId="3677" priority="6308">
      <formula>ISBLANK(AA325)</formula>
    </cfRule>
  </conditionalFormatting>
  <conditionalFormatting sqref="AA328:AB328">
    <cfRule type="expression" dxfId="3676" priority="6261">
      <formula>ISBLANK(AA329)</formula>
    </cfRule>
  </conditionalFormatting>
  <conditionalFormatting sqref="AA332:AB332">
    <cfRule type="expression" dxfId="3675" priority="7154">
      <formula>ISBLANK(AA333)</formula>
    </cfRule>
  </conditionalFormatting>
  <conditionalFormatting sqref="AA338:AB338">
    <cfRule type="expression" dxfId="3674" priority="7437">
      <formula>ISBLANK(AA339)</formula>
    </cfRule>
  </conditionalFormatting>
  <conditionalFormatting sqref="AA342:AB342">
    <cfRule type="expression" dxfId="3673" priority="7390">
      <formula>ISBLANK(AA343)</formula>
    </cfRule>
  </conditionalFormatting>
  <conditionalFormatting sqref="AA346:AB346">
    <cfRule type="expression" dxfId="3672" priority="7343">
      <formula>ISBLANK(AA347)</formula>
    </cfRule>
  </conditionalFormatting>
  <conditionalFormatting sqref="AA351:AB351">
    <cfRule type="expression" dxfId="3671" priority="7578">
      <formula>ISBLANK(AA352)</formula>
    </cfRule>
  </conditionalFormatting>
  <conditionalFormatting sqref="AA355:AB355">
    <cfRule type="expression" dxfId="3670" priority="7531">
      <formula>ISBLANK(AA356)</formula>
    </cfRule>
  </conditionalFormatting>
  <conditionalFormatting sqref="AA359:AB359">
    <cfRule type="expression" dxfId="3669" priority="7484">
      <formula>ISBLANK(AA360)</formula>
    </cfRule>
  </conditionalFormatting>
  <conditionalFormatting sqref="AA364:AB364">
    <cfRule type="expression" dxfId="3668" priority="7719">
      <formula>ISBLANK(AA365)</formula>
    </cfRule>
  </conditionalFormatting>
  <conditionalFormatting sqref="AA368:AB368">
    <cfRule type="expression" dxfId="3667" priority="7672">
      <formula>ISBLANK(AA369)</formula>
    </cfRule>
  </conditionalFormatting>
  <conditionalFormatting sqref="AA372:AB372">
    <cfRule type="expression" dxfId="3666" priority="7625">
      <formula>ISBLANK(AA373)</formula>
    </cfRule>
  </conditionalFormatting>
  <conditionalFormatting sqref="AA378:AB378">
    <cfRule type="expression" dxfId="3665" priority="7860">
      <formula>ISBLANK(AA379)</formula>
    </cfRule>
  </conditionalFormatting>
  <conditionalFormatting sqref="AA382:AB382">
    <cfRule type="expression" dxfId="3664" priority="7813">
      <formula>ISBLANK(AA383)</formula>
    </cfRule>
  </conditionalFormatting>
  <conditionalFormatting sqref="AA386:AB386">
    <cfRule type="expression" dxfId="3663" priority="7766">
      <formula>ISBLANK(AA387)</formula>
    </cfRule>
  </conditionalFormatting>
  <conditionalFormatting sqref="AA391:AB391">
    <cfRule type="expression" dxfId="3662" priority="8001">
      <formula>ISBLANK(AA392)</formula>
    </cfRule>
  </conditionalFormatting>
  <conditionalFormatting sqref="AA395:AB395">
    <cfRule type="expression" dxfId="3661" priority="7954">
      <formula>ISBLANK(AA396)</formula>
    </cfRule>
  </conditionalFormatting>
  <conditionalFormatting sqref="AA399:AB399">
    <cfRule type="expression" dxfId="3660" priority="7907">
      <formula>ISBLANK(AA400)</formula>
    </cfRule>
  </conditionalFormatting>
  <conditionalFormatting sqref="AA404:AB404">
    <cfRule type="expression" dxfId="3659" priority="1659">
      <formula>ISBLANK(AA405)</formula>
    </cfRule>
  </conditionalFormatting>
  <conditionalFormatting sqref="AA408:AB408">
    <cfRule type="expression" dxfId="3658" priority="1541">
      <formula>ISBLANK(AA409)</formula>
    </cfRule>
  </conditionalFormatting>
  <conditionalFormatting sqref="AA412:AB412">
    <cfRule type="expression" dxfId="3657" priority="1600">
      <formula>ISBLANK(AA413)</formula>
    </cfRule>
  </conditionalFormatting>
  <conditionalFormatting sqref="AA419:AB419">
    <cfRule type="expression" dxfId="3656" priority="241">
      <formula>ISBLANK(AA420)</formula>
    </cfRule>
  </conditionalFormatting>
  <conditionalFormatting sqref="AA422:AB422">
    <cfRule type="expression" dxfId="3655" priority="32510">
      <formula>ISBLANK(#REF!)</formula>
    </cfRule>
  </conditionalFormatting>
  <conditionalFormatting sqref="AA428:AB428">
    <cfRule type="expression" dxfId="3654" priority="656">
      <formula>ISBLANK(AA429)</formula>
    </cfRule>
  </conditionalFormatting>
  <conditionalFormatting sqref="AA432:AB432">
    <cfRule type="expression" dxfId="3653" priority="597">
      <formula>ISBLANK(AA433)</formula>
    </cfRule>
  </conditionalFormatting>
  <conditionalFormatting sqref="AA436:AB436">
    <cfRule type="expression" dxfId="3652" priority="538">
      <formula>ISBLANK(AA437)</formula>
    </cfRule>
  </conditionalFormatting>
  <conditionalFormatting sqref="AA440:AB440">
    <cfRule type="expression" dxfId="3651" priority="479">
      <formula>ISBLANK(AA441)</formula>
    </cfRule>
  </conditionalFormatting>
  <conditionalFormatting sqref="AA448:AB448">
    <cfRule type="expression" dxfId="3650" priority="89">
      <formula>ISBLANK(AA449)</formula>
    </cfRule>
  </conditionalFormatting>
  <conditionalFormatting sqref="AA450:AB450">
    <cfRule type="expression" dxfId="3649" priority="8799">
      <formula>ISBLANK(AA451)</formula>
    </cfRule>
  </conditionalFormatting>
  <conditionalFormatting sqref="AA454:AB454">
    <cfRule type="expression" dxfId="3648" priority="8752">
      <formula>ISBLANK(AA455)</formula>
    </cfRule>
  </conditionalFormatting>
  <conditionalFormatting sqref="AA458:AB458">
    <cfRule type="expression" dxfId="3647" priority="8705">
      <formula>ISBLANK(AA459)</formula>
    </cfRule>
  </conditionalFormatting>
  <conditionalFormatting sqref="AA463:AB463">
    <cfRule type="expression" dxfId="3646" priority="8658">
      <formula>ISBLANK(AA464)</formula>
    </cfRule>
  </conditionalFormatting>
  <conditionalFormatting sqref="AA467:AB467">
    <cfRule type="expression" dxfId="3645" priority="8611">
      <formula>ISBLANK(AA468)</formula>
    </cfRule>
  </conditionalFormatting>
  <conditionalFormatting sqref="AA471:AB471">
    <cfRule type="expression" dxfId="3644" priority="8564">
      <formula>ISBLANK(AA472)</formula>
    </cfRule>
  </conditionalFormatting>
  <conditionalFormatting sqref="AA476:AB476">
    <cfRule type="expression" dxfId="3643" priority="8517">
      <formula>ISBLANK(AA477)</formula>
    </cfRule>
  </conditionalFormatting>
  <conditionalFormatting sqref="AA480:AB480">
    <cfRule type="expression" dxfId="3642" priority="8470">
      <formula>ISBLANK(AA481)</formula>
    </cfRule>
  </conditionalFormatting>
  <conditionalFormatting sqref="AA484:AB484">
    <cfRule type="expression" dxfId="3641" priority="8423">
      <formula>ISBLANK(AA485)</formula>
    </cfRule>
  </conditionalFormatting>
  <conditionalFormatting sqref="AA489:AB489">
    <cfRule type="expression" dxfId="3640" priority="8376">
      <formula>ISBLANK(AA490)</formula>
    </cfRule>
  </conditionalFormatting>
  <conditionalFormatting sqref="AA493:AB493">
    <cfRule type="expression" dxfId="3639" priority="8329">
      <formula>ISBLANK(AA494)</formula>
    </cfRule>
  </conditionalFormatting>
  <conditionalFormatting sqref="AA497:AB497">
    <cfRule type="expression" dxfId="3638" priority="8282">
      <formula>ISBLANK(AA498)</formula>
    </cfRule>
  </conditionalFormatting>
  <conditionalFormatting sqref="AA501:AB501">
    <cfRule type="expression" dxfId="3637" priority="8235">
      <formula>ISBLANK(AA502)</formula>
    </cfRule>
  </conditionalFormatting>
  <conditionalFormatting sqref="AA505:AB505">
    <cfRule type="expression" dxfId="3636" priority="1833">
      <formula>ISBLANK(AA506)</formula>
    </cfRule>
  </conditionalFormatting>
  <conditionalFormatting sqref="AA509:AB509">
    <cfRule type="expression" dxfId="3635" priority="1774">
      <formula>ISBLANK(AA510)</formula>
    </cfRule>
  </conditionalFormatting>
  <conditionalFormatting sqref="AA513:AB513">
    <cfRule type="expression" dxfId="3634" priority="1715">
      <formula>ISBLANK(AA514)</formula>
    </cfRule>
  </conditionalFormatting>
  <conditionalFormatting sqref="AB417">
    <cfRule type="expression" dxfId="3633" priority="317">
      <formula>ISBLANK(AB420)</formula>
    </cfRule>
  </conditionalFormatting>
  <conditionalFormatting sqref="AB418">
    <cfRule type="expression" dxfId="3632" priority="279">
      <formula>ISBLANK(AB420)</formula>
    </cfRule>
  </conditionalFormatting>
  <conditionalFormatting sqref="AB445">
    <cfRule type="expression" dxfId="3631" priority="203">
      <formula>ISBLANK(AB449)</formula>
    </cfRule>
  </conditionalFormatting>
  <conditionalFormatting sqref="AB446">
    <cfRule type="expression" dxfId="3630" priority="165">
      <formula>ISBLANK(AB449)</formula>
    </cfRule>
  </conditionalFormatting>
  <conditionalFormatting sqref="AB447">
    <cfRule type="expression" dxfId="3629" priority="127">
      <formula>ISBLANK(AB449)</formula>
    </cfRule>
  </conditionalFormatting>
  <conditionalFormatting sqref="AC22 AC421:AC422">
    <cfRule type="expression" dxfId="3628" priority="16437">
      <formula>ISBLANK(AB23)</formula>
    </cfRule>
    <cfRule type="cellIs" dxfId="3627" priority="4317" operator="greaterThan">
      <formula>$C$11</formula>
    </cfRule>
    <cfRule type="expression" dxfId="3626" priority="16462">
      <formula>ISBLANK(AA23)</formula>
    </cfRule>
  </conditionalFormatting>
  <conditionalFormatting sqref="AC23">
    <cfRule type="expression" dxfId="3625" priority="9286">
      <formula>ISBLANK(AA23)</formula>
    </cfRule>
  </conditionalFormatting>
  <conditionalFormatting sqref="AC23:AC25">
    <cfRule type="expression" dxfId="3624" priority="9281">
      <formula>ISBLANK(AB23)</formula>
    </cfRule>
  </conditionalFormatting>
  <conditionalFormatting sqref="AC24">
    <cfRule type="expression" dxfId="3623" priority="9284">
      <formula>ISBLANK(AA24)</formula>
    </cfRule>
  </conditionalFormatting>
  <conditionalFormatting sqref="AC25">
    <cfRule type="expression" dxfId="3622" priority="9282">
      <formula>ISBLANK(AA25)</formula>
    </cfRule>
  </conditionalFormatting>
  <conditionalFormatting sqref="AC26">
    <cfRule type="expression" dxfId="3621" priority="4315">
      <formula>ISBLANK(AB27)</formula>
    </cfRule>
    <cfRule type="cellIs" dxfId="3620" priority="4314" operator="greaterThan">
      <formula>$C$11</formula>
    </cfRule>
    <cfRule type="expression" dxfId="3619" priority="4316">
      <formula>ISBLANK(AA27)</formula>
    </cfRule>
  </conditionalFormatting>
  <conditionalFormatting sqref="AC27">
    <cfRule type="expression" dxfId="3618" priority="9307">
      <formula>ISBLANK(AA27)</formula>
    </cfRule>
  </conditionalFormatting>
  <conditionalFormatting sqref="AC27:AC29">
    <cfRule type="expression" dxfId="3617" priority="9302">
      <formula>ISBLANK(AB27)</formula>
    </cfRule>
  </conditionalFormatting>
  <conditionalFormatting sqref="AC28">
    <cfRule type="expression" dxfId="3616" priority="9305">
      <formula>ISBLANK(AA28)</formula>
    </cfRule>
  </conditionalFormatting>
  <conditionalFormatting sqref="AC29">
    <cfRule type="expression" dxfId="3615" priority="9303">
      <formula>ISBLANK(AA29)</formula>
    </cfRule>
  </conditionalFormatting>
  <conditionalFormatting sqref="AC31">
    <cfRule type="expression" dxfId="3614" priority="4312">
      <formula>ISBLANK(AB32)</formula>
    </cfRule>
    <cfRule type="expression" dxfId="3613" priority="4313">
      <formula>ISBLANK(AA32)</formula>
    </cfRule>
    <cfRule type="cellIs" dxfId="3612" priority="4311" operator="greaterThan">
      <formula>$C$11</formula>
    </cfRule>
  </conditionalFormatting>
  <conditionalFormatting sqref="AC32">
    <cfRule type="expression" dxfId="3611" priority="9328">
      <formula>ISBLANK(AA32)</formula>
    </cfRule>
  </conditionalFormatting>
  <conditionalFormatting sqref="AC32:AC34">
    <cfRule type="expression" dxfId="3610" priority="9323">
      <formula>ISBLANK(AB32)</formula>
    </cfRule>
  </conditionalFormatting>
  <conditionalFormatting sqref="AC33">
    <cfRule type="expression" dxfId="3609" priority="9326">
      <formula>ISBLANK(AA33)</formula>
    </cfRule>
  </conditionalFormatting>
  <conditionalFormatting sqref="AC34">
    <cfRule type="expression" dxfId="3608" priority="9324">
      <formula>ISBLANK(AA34)</formula>
    </cfRule>
  </conditionalFormatting>
  <conditionalFormatting sqref="AC35">
    <cfRule type="cellIs" dxfId="3607" priority="4308" operator="greaterThan">
      <formula>$C$11</formula>
    </cfRule>
    <cfRule type="expression" dxfId="3606" priority="4309">
      <formula>ISBLANK(AB36)</formula>
    </cfRule>
    <cfRule type="expression" dxfId="3605" priority="4310">
      <formula>ISBLANK(AA36)</formula>
    </cfRule>
  </conditionalFormatting>
  <conditionalFormatting sqref="AC36">
    <cfRule type="expression" dxfId="3604" priority="9349">
      <formula>ISBLANK(AA36)</formula>
    </cfRule>
  </conditionalFormatting>
  <conditionalFormatting sqref="AC36:AC38">
    <cfRule type="expression" dxfId="3603" priority="9344">
      <formula>ISBLANK(AB36)</formula>
    </cfRule>
  </conditionalFormatting>
  <conditionalFormatting sqref="AC37">
    <cfRule type="expression" dxfId="3602" priority="9347">
      <formula>ISBLANK(AA37)</formula>
    </cfRule>
  </conditionalFormatting>
  <conditionalFormatting sqref="AC38">
    <cfRule type="expression" dxfId="3601" priority="9345">
      <formula>ISBLANK(AA38)</formula>
    </cfRule>
  </conditionalFormatting>
  <conditionalFormatting sqref="AC39">
    <cfRule type="expression" dxfId="3600" priority="4307">
      <formula>ISBLANK(AA40)</formula>
    </cfRule>
    <cfRule type="cellIs" dxfId="3599" priority="4305" operator="greaterThan">
      <formula>$C$11</formula>
    </cfRule>
    <cfRule type="expression" dxfId="3598" priority="4306">
      <formula>ISBLANK(AB40)</formula>
    </cfRule>
  </conditionalFormatting>
  <conditionalFormatting sqref="AC40">
    <cfRule type="expression" dxfId="3597" priority="9370">
      <formula>ISBLANK(AA40)</formula>
    </cfRule>
  </conditionalFormatting>
  <conditionalFormatting sqref="AC40:AC42">
    <cfRule type="expression" dxfId="3596" priority="9365">
      <formula>ISBLANK(AB40)</formula>
    </cfRule>
  </conditionalFormatting>
  <conditionalFormatting sqref="AC41">
    <cfRule type="expression" dxfId="3595" priority="9368">
      <formula>ISBLANK(AA41)</formula>
    </cfRule>
  </conditionalFormatting>
  <conditionalFormatting sqref="AC42">
    <cfRule type="expression" dxfId="3594" priority="9366">
      <formula>ISBLANK(AA42)</formula>
    </cfRule>
  </conditionalFormatting>
  <conditionalFormatting sqref="AC43">
    <cfRule type="expression" dxfId="3593" priority="4303">
      <formula>ISBLANK(AB44)</formula>
    </cfRule>
    <cfRule type="cellIs" dxfId="3592" priority="4302" operator="greaterThan">
      <formula>$C$11</formula>
    </cfRule>
    <cfRule type="expression" dxfId="3591" priority="4304">
      <formula>ISBLANK(AA44)</formula>
    </cfRule>
  </conditionalFormatting>
  <conditionalFormatting sqref="AC44">
    <cfRule type="expression" dxfId="3590" priority="9391">
      <formula>ISBLANK(AA44)</formula>
    </cfRule>
  </conditionalFormatting>
  <conditionalFormatting sqref="AC44:AC46">
    <cfRule type="expression" dxfId="3589" priority="9386">
      <formula>ISBLANK(AB44)</formula>
    </cfRule>
  </conditionalFormatting>
  <conditionalFormatting sqref="AC45">
    <cfRule type="expression" dxfId="3588" priority="9389">
      <formula>ISBLANK(AA45)</formula>
    </cfRule>
  </conditionalFormatting>
  <conditionalFormatting sqref="AC46">
    <cfRule type="expression" dxfId="3587" priority="9387">
      <formula>ISBLANK(AA46)</formula>
    </cfRule>
  </conditionalFormatting>
  <conditionalFormatting sqref="AC47">
    <cfRule type="cellIs" dxfId="3586" priority="4299" operator="greaterThan">
      <formula>$C$11</formula>
    </cfRule>
    <cfRule type="expression" dxfId="3585" priority="4301">
      <formula>ISBLANK(AA48)</formula>
    </cfRule>
    <cfRule type="expression" dxfId="3584" priority="4300">
      <formula>ISBLANK(AB48)</formula>
    </cfRule>
  </conditionalFormatting>
  <conditionalFormatting sqref="AC48">
    <cfRule type="expression" dxfId="3583" priority="9412">
      <formula>ISBLANK(AA48)</formula>
    </cfRule>
  </conditionalFormatting>
  <conditionalFormatting sqref="AC48:AC50">
    <cfRule type="expression" dxfId="3582" priority="9407">
      <formula>ISBLANK(AB48)</formula>
    </cfRule>
  </conditionalFormatting>
  <conditionalFormatting sqref="AC49">
    <cfRule type="expression" dxfId="3581" priority="9410">
      <formula>ISBLANK(AA49)</formula>
    </cfRule>
  </conditionalFormatting>
  <conditionalFormatting sqref="AC50">
    <cfRule type="expression" dxfId="3580" priority="9408">
      <formula>ISBLANK(AA50)</formula>
    </cfRule>
  </conditionalFormatting>
  <conditionalFormatting sqref="AC51">
    <cfRule type="expression" dxfId="3579" priority="4298">
      <formula>ISBLANK(AA52)</formula>
    </cfRule>
    <cfRule type="expression" dxfId="3578" priority="4297">
      <formula>ISBLANK(AB52)</formula>
    </cfRule>
    <cfRule type="cellIs" dxfId="3577" priority="4296" operator="greaterThan">
      <formula>$C$11</formula>
    </cfRule>
  </conditionalFormatting>
  <conditionalFormatting sqref="AC52">
    <cfRule type="expression" dxfId="3576" priority="9433">
      <formula>ISBLANK(AA52)</formula>
    </cfRule>
  </conditionalFormatting>
  <conditionalFormatting sqref="AC52:AC54">
    <cfRule type="expression" dxfId="3575" priority="9428">
      <formula>ISBLANK(AB52)</formula>
    </cfRule>
  </conditionalFormatting>
  <conditionalFormatting sqref="AC53">
    <cfRule type="expression" dxfId="3574" priority="9431">
      <formula>ISBLANK(AA53)</formula>
    </cfRule>
  </conditionalFormatting>
  <conditionalFormatting sqref="AC54">
    <cfRule type="expression" dxfId="3573" priority="9429">
      <formula>ISBLANK(AA54)</formula>
    </cfRule>
  </conditionalFormatting>
  <conditionalFormatting sqref="AC57">
    <cfRule type="expression" dxfId="3572" priority="4294">
      <formula>ISBLANK(AB58)</formula>
    </cfRule>
    <cfRule type="expression" dxfId="3571" priority="4295">
      <formula>ISBLANK(AA58)</formula>
    </cfRule>
    <cfRule type="cellIs" dxfId="3570" priority="4293" operator="greaterThan">
      <formula>$C$11</formula>
    </cfRule>
  </conditionalFormatting>
  <conditionalFormatting sqref="AC58">
    <cfRule type="expression" dxfId="3569" priority="9454">
      <formula>ISBLANK(AA58)</formula>
    </cfRule>
  </conditionalFormatting>
  <conditionalFormatting sqref="AC58:AC60">
    <cfRule type="expression" dxfId="3568" priority="9449">
      <formula>ISBLANK(AB58)</formula>
    </cfRule>
  </conditionalFormatting>
  <conditionalFormatting sqref="AC59">
    <cfRule type="expression" dxfId="3567" priority="9452">
      <formula>ISBLANK(AA59)</formula>
    </cfRule>
  </conditionalFormatting>
  <conditionalFormatting sqref="AC60">
    <cfRule type="expression" dxfId="3566" priority="9450">
      <formula>ISBLANK(AA60)</formula>
    </cfRule>
  </conditionalFormatting>
  <conditionalFormatting sqref="AC61">
    <cfRule type="expression" dxfId="3565" priority="4291">
      <formula>ISBLANK(AB62)</formula>
    </cfRule>
    <cfRule type="cellIs" dxfId="3564" priority="4290" operator="greaterThan">
      <formula>$C$11</formula>
    </cfRule>
    <cfRule type="expression" dxfId="3563" priority="4292">
      <formula>ISBLANK(AA62)</formula>
    </cfRule>
  </conditionalFormatting>
  <conditionalFormatting sqref="AC62">
    <cfRule type="expression" dxfId="3562" priority="9475">
      <formula>ISBLANK(AA62)</formula>
    </cfRule>
  </conditionalFormatting>
  <conditionalFormatting sqref="AC62:AC64">
    <cfRule type="expression" dxfId="3561" priority="9470">
      <formula>ISBLANK(AB62)</formula>
    </cfRule>
  </conditionalFormatting>
  <conditionalFormatting sqref="AC63">
    <cfRule type="expression" dxfId="3560" priority="9473">
      <formula>ISBLANK(AA63)</formula>
    </cfRule>
  </conditionalFormatting>
  <conditionalFormatting sqref="AC64">
    <cfRule type="expression" dxfId="3559" priority="9471">
      <formula>ISBLANK(AA64)</formula>
    </cfRule>
  </conditionalFormatting>
  <conditionalFormatting sqref="AC65">
    <cfRule type="cellIs" dxfId="3558" priority="4287" operator="greaterThan">
      <formula>$C$11</formula>
    </cfRule>
    <cfRule type="expression" dxfId="3557" priority="4289">
      <formula>ISBLANK(AA66)</formula>
    </cfRule>
    <cfRule type="expression" dxfId="3556" priority="4288">
      <formula>ISBLANK(AB66)</formula>
    </cfRule>
  </conditionalFormatting>
  <conditionalFormatting sqref="AC66">
    <cfRule type="expression" dxfId="3555" priority="9496">
      <formula>ISBLANK(AA66)</formula>
    </cfRule>
  </conditionalFormatting>
  <conditionalFormatting sqref="AC66:AC68">
    <cfRule type="expression" dxfId="3554" priority="9491">
      <formula>ISBLANK(AB66)</formula>
    </cfRule>
  </conditionalFormatting>
  <conditionalFormatting sqref="AC67">
    <cfRule type="expression" dxfId="3553" priority="9494">
      <formula>ISBLANK(AA67)</formula>
    </cfRule>
  </conditionalFormatting>
  <conditionalFormatting sqref="AC68">
    <cfRule type="expression" dxfId="3552" priority="9492">
      <formula>ISBLANK(AA68)</formula>
    </cfRule>
  </conditionalFormatting>
  <conditionalFormatting sqref="AC70">
    <cfRule type="expression" dxfId="3551" priority="4285">
      <formula>ISBLANK(AB71)</formula>
    </cfRule>
    <cfRule type="cellIs" dxfId="3550" priority="4284" operator="greaterThan">
      <formula>$C$11</formula>
    </cfRule>
    <cfRule type="expression" dxfId="3549" priority="4286">
      <formula>ISBLANK(AA71)</formula>
    </cfRule>
  </conditionalFormatting>
  <conditionalFormatting sqref="AC71">
    <cfRule type="expression" dxfId="3548" priority="9517">
      <formula>ISBLANK(AA71)</formula>
    </cfRule>
  </conditionalFormatting>
  <conditionalFormatting sqref="AC71:AC73">
    <cfRule type="expression" dxfId="3547" priority="9512">
      <formula>ISBLANK(AB71)</formula>
    </cfRule>
  </conditionalFormatting>
  <conditionalFormatting sqref="AC72">
    <cfRule type="expression" dxfId="3546" priority="9515">
      <formula>ISBLANK(AA72)</formula>
    </cfRule>
  </conditionalFormatting>
  <conditionalFormatting sqref="AC73">
    <cfRule type="expression" dxfId="3545" priority="9513">
      <formula>ISBLANK(AA73)</formula>
    </cfRule>
  </conditionalFormatting>
  <conditionalFormatting sqref="AC74">
    <cfRule type="cellIs" dxfId="3544" priority="4281" operator="greaterThan">
      <formula>$C$11</formula>
    </cfRule>
    <cfRule type="expression" dxfId="3543" priority="4282">
      <formula>ISBLANK(AB75)</formula>
    </cfRule>
    <cfRule type="expression" dxfId="3542" priority="4283">
      <formula>ISBLANK(AA75)</formula>
    </cfRule>
  </conditionalFormatting>
  <conditionalFormatting sqref="AC75">
    <cfRule type="expression" dxfId="3541" priority="9538">
      <formula>ISBLANK(AA75)</formula>
    </cfRule>
  </conditionalFormatting>
  <conditionalFormatting sqref="AC75:AC77">
    <cfRule type="expression" dxfId="3540" priority="9533">
      <formula>ISBLANK(AB75)</formula>
    </cfRule>
  </conditionalFormatting>
  <conditionalFormatting sqref="AC76">
    <cfRule type="expression" dxfId="3539" priority="9536">
      <formula>ISBLANK(AA76)</formula>
    </cfRule>
  </conditionalFormatting>
  <conditionalFormatting sqref="AC77">
    <cfRule type="expression" dxfId="3538" priority="9534">
      <formula>ISBLANK(AA77)</formula>
    </cfRule>
  </conditionalFormatting>
  <conditionalFormatting sqref="AC78">
    <cfRule type="expression" dxfId="3537" priority="4280">
      <formula>ISBLANK(AA79)</formula>
    </cfRule>
    <cfRule type="expression" dxfId="3536" priority="4279">
      <formula>ISBLANK(AB79)</formula>
    </cfRule>
    <cfRule type="cellIs" dxfId="3535" priority="4278" operator="greaterThan">
      <formula>$C$11</formula>
    </cfRule>
  </conditionalFormatting>
  <conditionalFormatting sqref="AC79">
    <cfRule type="expression" dxfId="3534" priority="9559">
      <formula>ISBLANK(AA79)</formula>
    </cfRule>
  </conditionalFormatting>
  <conditionalFormatting sqref="AC79:AC81">
    <cfRule type="expression" dxfId="3533" priority="9554">
      <formula>ISBLANK(AB79)</formula>
    </cfRule>
  </conditionalFormatting>
  <conditionalFormatting sqref="AC80">
    <cfRule type="expression" dxfId="3532" priority="9557">
      <formula>ISBLANK(AA80)</formula>
    </cfRule>
  </conditionalFormatting>
  <conditionalFormatting sqref="AC81">
    <cfRule type="expression" dxfId="3531" priority="9555">
      <formula>ISBLANK(AA81)</formula>
    </cfRule>
  </conditionalFormatting>
  <conditionalFormatting sqref="AC82">
    <cfRule type="expression" dxfId="3530" priority="4276">
      <formula>ISBLANK(AB83)</formula>
    </cfRule>
    <cfRule type="cellIs" dxfId="3529" priority="4275" operator="greaterThan">
      <formula>$C$11</formula>
    </cfRule>
    <cfRule type="expression" dxfId="3528" priority="4277">
      <formula>ISBLANK(AA83)</formula>
    </cfRule>
  </conditionalFormatting>
  <conditionalFormatting sqref="AC83">
    <cfRule type="expression" dxfId="3527" priority="9580">
      <formula>ISBLANK(AA83)</formula>
    </cfRule>
  </conditionalFormatting>
  <conditionalFormatting sqref="AC83:AC85">
    <cfRule type="expression" dxfId="3526" priority="9575">
      <formula>ISBLANK(AB83)</formula>
    </cfRule>
  </conditionalFormatting>
  <conditionalFormatting sqref="AC84">
    <cfRule type="expression" dxfId="3525" priority="9578">
      <formula>ISBLANK(AA84)</formula>
    </cfRule>
  </conditionalFormatting>
  <conditionalFormatting sqref="AC85">
    <cfRule type="expression" dxfId="3524" priority="9576">
      <formula>ISBLANK(AA85)</formula>
    </cfRule>
  </conditionalFormatting>
  <conditionalFormatting sqref="AC86">
    <cfRule type="expression" dxfId="3523" priority="4273">
      <formula>ISBLANK(AB87)</formula>
    </cfRule>
    <cfRule type="expression" dxfId="3522" priority="4274">
      <formula>ISBLANK(AA87)</formula>
    </cfRule>
    <cfRule type="cellIs" dxfId="3521" priority="4272" operator="greaterThan">
      <formula>$C$11</formula>
    </cfRule>
  </conditionalFormatting>
  <conditionalFormatting sqref="AC87">
    <cfRule type="expression" dxfId="3520" priority="9601">
      <formula>ISBLANK(AA87)</formula>
    </cfRule>
  </conditionalFormatting>
  <conditionalFormatting sqref="AC87:AC89">
    <cfRule type="expression" dxfId="3519" priority="9596">
      <formula>ISBLANK(AB87)</formula>
    </cfRule>
  </conditionalFormatting>
  <conditionalFormatting sqref="AC88">
    <cfRule type="expression" dxfId="3518" priority="9599">
      <formula>ISBLANK(AA88)</formula>
    </cfRule>
  </conditionalFormatting>
  <conditionalFormatting sqref="AC89">
    <cfRule type="expression" dxfId="3517" priority="9597">
      <formula>ISBLANK(AA89)</formula>
    </cfRule>
  </conditionalFormatting>
  <conditionalFormatting sqref="AC90">
    <cfRule type="expression" dxfId="3516" priority="4271">
      <formula>ISBLANK(AA91)</formula>
    </cfRule>
    <cfRule type="cellIs" dxfId="3515" priority="4269" operator="greaterThan">
      <formula>$C$11</formula>
    </cfRule>
    <cfRule type="expression" dxfId="3514" priority="4270">
      <formula>ISBLANK(AB91)</formula>
    </cfRule>
  </conditionalFormatting>
  <conditionalFormatting sqref="AC91">
    <cfRule type="expression" dxfId="3513" priority="6199">
      <formula>ISBLANK(AA91)</formula>
    </cfRule>
  </conditionalFormatting>
  <conditionalFormatting sqref="AC91:AC93">
    <cfRule type="expression" dxfId="3512" priority="6194">
      <formula>ISBLANK(AB91)</formula>
    </cfRule>
  </conditionalFormatting>
  <conditionalFormatting sqref="AC92">
    <cfRule type="expression" dxfId="3511" priority="6197">
      <formula>ISBLANK(AA92)</formula>
    </cfRule>
  </conditionalFormatting>
  <conditionalFormatting sqref="AC93">
    <cfRule type="expression" dxfId="3510" priority="6195">
      <formula>ISBLANK(AA93)</formula>
    </cfRule>
  </conditionalFormatting>
  <conditionalFormatting sqref="AC94">
    <cfRule type="expression" dxfId="3509" priority="4268">
      <formula>ISBLANK(AA95)</formula>
    </cfRule>
    <cfRule type="cellIs" dxfId="3508" priority="4266" operator="greaterThan">
      <formula>$C$11</formula>
    </cfRule>
    <cfRule type="expression" dxfId="3507" priority="4267">
      <formula>ISBLANK(AB95)</formula>
    </cfRule>
  </conditionalFormatting>
  <conditionalFormatting sqref="AC95">
    <cfRule type="expression" dxfId="3506" priority="6152">
      <formula>ISBLANK(AA95)</formula>
    </cfRule>
  </conditionalFormatting>
  <conditionalFormatting sqref="AC95:AC97">
    <cfRule type="expression" dxfId="3505" priority="6147">
      <formula>ISBLANK(AB95)</formula>
    </cfRule>
  </conditionalFormatting>
  <conditionalFormatting sqref="AC96">
    <cfRule type="expression" dxfId="3504" priority="6150">
      <formula>ISBLANK(AA96)</formula>
    </cfRule>
  </conditionalFormatting>
  <conditionalFormatting sqref="AC97">
    <cfRule type="expression" dxfId="3503" priority="6148">
      <formula>ISBLANK(AA97)</formula>
    </cfRule>
  </conditionalFormatting>
  <conditionalFormatting sqref="AC98">
    <cfRule type="expression" dxfId="3502" priority="4265">
      <formula>ISBLANK(AA99)</formula>
    </cfRule>
    <cfRule type="cellIs" dxfId="3501" priority="4263" operator="greaterThan">
      <formula>$C$11</formula>
    </cfRule>
    <cfRule type="expression" dxfId="3500" priority="4264">
      <formula>ISBLANK(AB99)</formula>
    </cfRule>
  </conditionalFormatting>
  <conditionalFormatting sqref="AC99">
    <cfRule type="expression" dxfId="3499" priority="9622">
      <formula>ISBLANK(AA99)</formula>
    </cfRule>
  </conditionalFormatting>
  <conditionalFormatting sqref="AC99:AC101">
    <cfRule type="expression" dxfId="3498" priority="9617">
      <formula>ISBLANK(AB99)</formula>
    </cfRule>
  </conditionalFormatting>
  <conditionalFormatting sqref="AC100">
    <cfRule type="expression" dxfId="3497" priority="9620">
      <formula>ISBLANK(AA100)</formula>
    </cfRule>
  </conditionalFormatting>
  <conditionalFormatting sqref="AC101">
    <cfRule type="expression" dxfId="3496" priority="9618">
      <formula>ISBLANK(AA101)</formula>
    </cfRule>
  </conditionalFormatting>
  <conditionalFormatting sqref="AC102">
    <cfRule type="cellIs" dxfId="3495" priority="2280" operator="greaterThan">
      <formula>$C$11</formula>
    </cfRule>
    <cfRule type="expression" dxfId="3494" priority="2281">
      <formula>ISBLANK(AB103)</formula>
    </cfRule>
    <cfRule type="expression" dxfId="3493" priority="2282">
      <formula>ISBLANK(AA103)</formula>
    </cfRule>
  </conditionalFormatting>
  <conditionalFormatting sqref="AC103">
    <cfRule type="expression" dxfId="3492" priority="2295">
      <formula>ISBLANK(AA103)</formula>
    </cfRule>
  </conditionalFormatting>
  <conditionalFormatting sqref="AC103:AC105">
    <cfRule type="expression" dxfId="3491" priority="2290">
      <formula>ISBLANK(AB103)</formula>
    </cfRule>
  </conditionalFormatting>
  <conditionalFormatting sqref="AC104">
    <cfRule type="expression" dxfId="3490" priority="2293">
      <formula>ISBLANK(AA104)</formula>
    </cfRule>
  </conditionalFormatting>
  <conditionalFormatting sqref="AC105">
    <cfRule type="expression" dxfId="3489" priority="2291">
      <formula>ISBLANK(AA105)</formula>
    </cfRule>
  </conditionalFormatting>
  <conditionalFormatting sqref="AC106">
    <cfRule type="cellIs" dxfId="3488" priority="2221" operator="greaterThan">
      <formula>$C$11</formula>
    </cfRule>
    <cfRule type="expression" dxfId="3487" priority="2222">
      <formula>ISBLANK(AB107)</formula>
    </cfRule>
    <cfRule type="expression" dxfId="3486" priority="2223">
      <formula>ISBLANK(AA107)</formula>
    </cfRule>
  </conditionalFormatting>
  <conditionalFormatting sqref="AC107">
    <cfRule type="expression" dxfId="3485" priority="2236">
      <formula>ISBLANK(AA107)</formula>
    </cfRule>
  </conditionalFormatting>
  <conditionalFormatting sqref="AC107:AC109">
    <cfRule type="expression" dxfId="3484" priority="2231">
      <formula>ISBLANK(AB107)</formula>
    </cfRule>
  </conditionalFormatting>
  <conditionalFormatting sqref="AC108">
    <cfRule type="expression" dxfId="3483" priority="2234">
      <formula>ISBLANK(AA108)</formula>
    </cfRule>
  </conditionalFormatting>
  <conditionalFormatting sqref="AC109">
    <cfRule type="expression" dxfId="3482" priority="2232">
      <formula>ISBLANK(AA109)</formula>
    </cfRule>
  </conditionalFormatting>
  <conditionalFormatting sqref="AC110">
    <cfRule type="cellIs" dxfId="3481" priority="1454" operator="greaterThan">
      <formula>$C$11</formula>
    </cfRule>
    <cfRule type="expression" dxfId="3480" priority="1455">
      <formula>ISBLANK(AB111)</formula>
    </cfRule>
    <cfRule type="expression" dxfId="3479" priority="1456">
      <formula>ISBLANK(AA111)</formula>
    </cfRule>
  </conditionalFormatting>
  <conditionalFormatting sqref="AC111">
    <cfRule type="expression" dxfId="3478" priority="1468">
      <formula>ISBLANK(AB111)</formula>
    </cfRule>
    <cfRule type="expression" dxfId="3477" priority="1469">
      <formula>ISBLANK(AA111)</formula>
    </cfRule>
  </conditionalFormatting>
  <conditionalFormatting sqref="AC112">
    <cfRule type="expression" dxfId="3476" priority="1466">
      <formula>ISBLANK(AB112)</formula>
    </cfRule>
    <cfRule type="expression" dxfId="3475" priority="1467">
      <formula>ISBLANK(AA112)</formula>
    </cfRule>
  </conditionalFormatting>
  <conditionalFormatting sqref="AC113">
    <cfRule type="expression" dxfId="3474" priority="1464">
      <formula>ISBLANK(AB113)</formula>
    </cfRule>
    <cfRule type="expression" dxfId="3473" priority="1465">
      <formula>ISBLANK(AA113)</formula>
    </cfRule>
  </conditionalFormatting>
  <conditionalFormatting sqref="AC114">
    <cfRule type="cellIs" dxfId="3472" priority="1395" operator="greaterThan">
      <formula>$C$11</formula>
    </cfRule>
    <cfRule type="expression" dxfId="3471" priority="1396">
      <formula>ISBLANK(AB115)</formula>
    </cfRule>
    <cfRule type="expression" dxfId="3470" priority="1397">
      <formula>ISBLANK(AA115)</formula>
    </cfRule>
  </conditionalFormatting>
  <conditionalFormatting sqref="AC115">
    <cfRule type="expression" dxfId="3469" priority="1409">
      <formula>ISBLANK(AB115)</formula>
    </cfRule>
    <cfRule type="expression" dxfId="3468" priority="1410">
      <formula>ISBLANK(AA115)</formula>
    </cfRule>
  </conditionalFormatting>
  <conditionalFormatting sqref="AC116">
    <cfRule type="expression" dxfId="3467" priority="1408">
      <formula>ISBLANK(AA116)</formula>
    </cfRule>
    <cfRule type="expression" dxfId="3466" priority="1407">
      <formula>ISBLANK(AB116)</formula>
    </cfRule>
  </conditionalFormatting>
  <conditionalFormatting sqref="AC117">
    <cfRule type="expression" dxfId="3465" priority="1406">
      <formula>ISBLANK(AA117)</formula>
    </cfRule>
    <cfRule type="expression" dxfId="3464" priority="1405">
      <formula>ISBLANK(AB117)</formula>
    </cfRule>
  </conditionalFormatting>
  <conditionalFormatting sqref="AC118">
    <cfRule type="expression" dxfId="3463" priority="1338">
      <formula>ISBLANK(AA119)</formula>
    </cfRule>
    <cfRule type="expression" dxfId="3462" priority="1337">
      <formula>ISBLANK(AB119)</formula>
    </cfRule>
    <cfRule type="cellIs" dxfId="3461" priority="1336" operator="greaterThan">
      <formula>$C$11</formula>
    </cfRule>
  </conditionalFormatting>
  <conditionalFormatting sqref="AC119">
    <cfRule type="expression" dxfId="3460" priority="1351">
      <formula>ISBLANK(AA119)</formula>
    </cfRule>
    <cfRule type="expression" dxfId="3459" priority="1350">
      <formula>ISBLANK(AB119)</formula>
    </cfRule>
  </conditionalFormatting>
  <conditionalFormatting sqref="AC120">
    <cfRule type="expression" dxfId="3458" priority="1348">
      <formula>ISBLANK(AB120)</formula>
    </cfRule>
    <cfRule type="expression" dxfId="3457" priority="1349">
      <formula>ISBLANK(AA120)</formula>
    </cfRule>
  </conditionalFormatting>
  <conditionalFormatting sqref="AC121">
    <cfRule type="expression" dxfId="3456" priority="1346">
      <formula>ISBLANK(AB121)</formula>
    </cfRule>
    <cfRule type="expression" dxfId="3455" priority="1347">
      <formula>ISBLANK(AA121)</formula>
    </cfRule>
  </conditionalFormatting>
  <conditionalFormatting sqref="AC122">
    <cfRule type="expression" dxfId="3454" priority="2163">
      <formula>ISBLANK(AB123)</formula>
    </cfRule>
    <cfRule type="cellIs" dxfId="3453" priority="2162" operator="greaterThan">
      <formula>$C$11</formula>
    </cfRule>
    <cfRule type="expression" dxfId="3452" priority="2164">
      <formula>ISBLANK(AA123)</formula>
    </cfRule>
  </conditionalFormatting>
  <conditionalFormatting sqref="AC123">
    <cfRule type="expression" dxfId="3451" priority="2177">
      <formula>ISBLANK(AA123)</formula>
    </cfRule>
  </conditionalFormatting>
  <conditionalFormatting sqref="AC123:AC125">
    <cfRule type="expression" dxfId="3450" priority="2172">
      <formula>ISBLANK(AB123)</formula>
    </cfRule>
  </conditionalFormatting>
  <conditionalFormatting sqref="AC124">
    <cfRule type="expression" dxfId="3449" priority="2175">
      <formula>ISBLANK(AA124)</formula>
    </cfRule>
  </conditionalFormatting>
  <conditionalFormatting sqref="AC125">
    <cfRule type="expression" dxfId="3448" priority="2173">
      <formula>ISBLANK(AA125)</formula>
    </cfRule>
  </conditionalFormatting>
  <conditionalFormatting sqref="AC126">
    <cfRule type="cellIs" dxfId="3447" priority="4260" operator="greaterThan">
      <formula>$C$11</formula>
    </cfRule>
    <cfRule type="expression" dxfId="3446" priority="4262">
      <formula>ISBLANK(AA127)</formula>
    </cfRule>
    <cfRule type="expression" dxfId="3445" priority="4261">
      <formula>ISBLANK(AB127)</formula>
    </cfRule>
  </conditionalFormatting>
  <conditionalFormatting sqref="AC127">
    <cfRule type="expression" dxfId="3444" priority="9643">
      <formula>ISBLANK(AA127)</formula>
    </cfRule>
  </conditionalFormatting>
  <conditionalFormatting sqref="AC127:AC129">
    <cfRule type="expression" dxfId="3443" priority="9638">
      <formula>ISBLANK(AB127)</formula>
    </cfRule>
  </conditionalFormatting>
  <conditionalFormatting sqref="AC128">
    <cfRule type="expression" dxfId="3442" priority="9641">
      <formula>ISBLANK(AA128)</formula>
    </cfRule>
  </conditionalFormatting>
  <conditionalFormatting sqref="AC129">
    <cfRule type="expression" dxfId="3441" priority="9639">
      <formula>ISBLANK(AA129)</formula>
    </cfRule>
  </conditionalFormatting>
  <conditionalFormatting sqref="AC130">
    <cfRule type="cellIs" dxfId="3440" priority="1277" operator="greaterThan">
      <formula>$C$11</formula>
    </cfRule>
    <cfRule type="expression" dxfId="3439" priority="1278">
      <formula>ISBLANK(AB131)</formula>
    </cfRule>
    <cfRule type="expression" dxfId="3438" priority="1279">
      <formula>ISBLANK(AA131)</formula>
    </cfRule>
  </conditionalFormatting>
  <conditionalFormatting sqref="AC131">
    <cfRule type="expression" dxfId="3437" priority="1292">
      <formula>ISBLANK(AA131)</formula>
    </cfRule>
    <cfRule type="expression" dxfId="3436" priority="1291">
      <formula>ISBLANK(AB131)</formula>
    </cfRule>
  </conditionalFormatting>
  <conditionalFormatting sqref="AC132">
    <cfRule type="expression" dxfId="3435" priority="1289">
      <formula>ISBLANK(AB132)</formula>
    </cfRule>
    <cfRule type="expression" dxfId="3434" priority="1290">
      <formula>ISBLANK(AA132)</formula>
    </cfRule>
  </conditionalFormatting>
  <conditionalFormatting sqref="AC133">
    <cfRule type="expression" dxfId="3433" priority="1287">
      <formula>ISBLANK(AB133)</formula>
    </cfRule>
    <cfRule type="expression" dxfId="3432" priority="1288">
      <formula>ISBLANK(AA133)</formula>
    </cfRule>
  </conditionalFormatting>
  <conditionalFormatting sqref="AC134">
    <cfRule type="expression" dxfId="3431" priority="1219">
      <formula>ISBLANK(AB135)</formula>
    </cfRule>
    <cfRule type="cellIs" dxfId="3430" priority="1218" operator="greaterThan">
      <formula>$C$11</formula>
    </cfRule>
    <cfRule type="expression" dxfId="3429" priority="1220">
      <formula>ISBLANK(AA135)</formula>
    </cfRule>
  </conditionalFormatting>
  <conditionalFormatting sqref="AC135">
    <cfRule type="expression" dxfId="3428" priority="1233">
      <formula>ISBLANK(AA135)</formula>
    </cfRule>
    <cfRule type="expression" dxfId="3427" priority="1232">
      <formula>ISBLANK(AB135)</formula>
    </cfRule>
  </conditionalFormatting>
  <conditionalFormatting sqref="AC136">
    <cfRule type="expression" dxfId="3426" priority="1230">
      <formula>ISBLANK(AB136)</formula>
    </cfRule>
    <cfRule type="expression" dxfId="3425" priority="1231">
      <formula>ISBLANK(AA136)</formula>
    </cfRule>
  </conditionalFormatting>
  <conditionalFormatting sqref="AC137">
    <cfRule type="expression" dxfId="3424" priority="1228">
      <formula>ISBLANK(AB137)</formula>
    </cfRule>
    <cfRule type="expression" dxfId="3423" priority="1229">
      <formula>ISBLANK(AA137)</formula>
    </cfRule>
  </conditionalFormatting>
  <conditionalFormatting sqref="AC138">
    <cfRule type="expression" dxfId="3422" priority="1161">
      <formula>ISBLANK(AA139)</formula>
    </cfRule>
    <cfRule type="expression" dxfId="3421" priority="1160">
      <formula>ISBLANK(AB139)</formula>
    </cfRule>
    <cfRule type="cellIs" dxfId="3420" priority="1159" operator="greaterThan">
      <formula>$C$11</formula>
    </cfRule>
  </conditionalFormatting>
  <conditionalFormatting sqref="AC139">
    <cfRule type="expression" dxfId="3419" priority="1173">
      <formula>ISBLANK(AB139)</formula>
    </cfRule>
    <cfRule type="expression" dxfId="3418" priority="1174">
      <formula>ISBLANK(AA139)</formula>
    </cfRule>
  </conditionalFormatting>
  <conditionalFormatting sqref="AC140">
    <cfRule type="expression" dxfId="3417" priority="1172">
      <formula>ISBLANK(AA140)</formula>
    </cfRule>
    <cfRule type="expression" dxfId="3416" priority="1171">
      <formula>ISBLANK(AB140)</formula>
    </cfRule>
  </conditionalFormatting>
  <conditionalFormatting sqref="AC141">
    <cfRule type="expression" dxfId="3415" priority="1170">
      <formula>ISBLANK(AA141)</formula>
    </cfRule>
    <cfRule type="expression" dxfId="3414" priority="1169">
      <formula>ISBLANK(AB141)</formula>
    </cfRule>
  </conditionalFormatting>
  <conditionalFormatting sqref="AC142">
    <cfRule type="expression" dxfId="3413" priority="1101">
      <formula>ISBLANK(AB143)</formula>
    </cfRule>
    <cfRule type="cellIs" dxfId="3412" priority="1100" operator="greaterThan">
      <formula>$C$11</formula>
    </cfRule>
    <cfRule type="expression" dxfId="3411" priority="1102">
      <formula>ISBLANK(AA143)</formula>
    </cfRule>
  </conditionalFormatting>
  <conditionalFormatting sqref="AC143">
    <cfRule type="expression" dxfId="3410" priority="1114">
      <formula>ISBLANK(AB143)</formula>
    </cfRule>
    <cfRule type="expression" dxfId="3409" priority="1115">
      <formula>ISBLANK(AA143)</formula>
    </cfRule>
  </conditionalFormatting>
  <conditionalFormatting sqref="AC144">
    <cfRule type="expression" dxfId="3408" priority="1113">
      <formula>ISBLANK(AA144)</formula>
    </cfRule>
    <cfRule type="expression" dxfId="3407" priority="1112">
      <formula>ISBLANK(AB144)</formula>
    </cfRule>
  </conditionalFormatting>
  <conditionalFormatting sqref="AC145">
    <cfRule type="expression" dxfId="3406" priority="1110">
      <formula>ISBLANK(AB145)</formula>
    </cfRule>
    <cfRule type="expression" dxfId="3405" priority="1111">
      <formula>ISBLANK(AA145)</formula>
    </cfRule>
  </conditionalFormatting>
  <conditionalFormatting sqref="AC146">
    <cfRule type="cellIs" dxfId="3404" priority="4257" operator="greaterThan">
      <formula>$C$11</formula>
    </cfRule>
    <cfRule type="expression" dxfId="3403" priority="4258">
      <formula>ISBLANK(AB147)</formula>
    </cfRule>
    <cfRule type="expression" dxfId="3402" priority="4259">
      <formula>ISBLANK(AA147)</formula>
    </cfRule>
  </conditionalFormatting>
  <conditionalFormatting sqref="AC147">
    <cfRule type="expression" dxfId="3401" priority="9664">
      <formula>ISBLANK(AA147)</formula>
    </cfRule>
  </conditionalFormatting>
  <conditionalFormatting sqref="AC147:AC149">
    <cfRule type="expression" dxfId="3400" priority="9659">
      <formula>ISBLANK(AB147)</formula>
    </cfRule>
  </conditionalFormatting>
  <conditionalFormatting sqref="AC148">
    <cfRule type="expression" dxfId="3399" priority="9662">
      <formula>ISBLANK(AA148)</formula>
    </cfRule>
  </conditionalFormatting>
  <conditionalFormatting sqref="AC149">
    <cfRule type="expression" dxfId="3398" priority="9660">
      <formula>ISBLANK(AA149)</formula>
    </cfRule>
  </conditionalFormatting>
  <conditionalFormatting sqref="AC150">
    <cfRule type="expression" dxfId="3397" priority="1042">
      <formula>ISBLANK(AB151)</formula>
    </cfRule>
    <cfRule type="expression" dxfId="3396" priority="1043">
      <formula>ISBLANK(AA151)</formula>
    </cfRule>
    <cfRule type="cellIs" dxfId="3395" priority="1041" operator="greaterThan">
      <formula>$C$11</formula>
    </cfRule>
  </conditionalFormatting>
  <conditionalFormatting sqref="AC151">
    <cfRule type="expression" dxfId="3394" priority="1055">
      <formula>ISBLANK(AB151)</formula>
    </cfRule>
    <cfRule type="expression" dxfId="3393" priority="1056">
      <formula>ISBLANK(AA151)</formula>
    </cfRule>
  </conditionalFormatting>
  <conditionalFormatting sqref="AC152">
    <cfRule type="expression" dxfId="3392" priority="1053">
      <formula>ISBLANK(AB152)</formula>
    </cfRule>
    <cfRule type="expression" dxfId="3391" priority="1054">
      <formula>ISBLANK(AA152)</formula>
    </cfRule>
  </conditionalFormatting>
  <conditionalFormatting sqref="AC153">
    <cfRule type="expression" dxfId="3390" priority="1051">
      <formula>ISBLANK(AB153)</formula>
    </cfRule>
    <cfRule type="expression" dxfId="3389" priority="1052">
      <formula>ISBLANK(AA153)</formula>
    </cfRule>
  </conditionalFormatting>
  <conditionalFormatting sqref="AC154">
    <cfRule type="expression" dxfId="3388" priority="984">
      <formula>ISBLANK(AA155)</formula>
    </cfRule>
    <cfRule type="expression" dxfId="3387" priority="983">
      <formula>ISBLANK(AB155)</formula>
    </cfRule>
    <cfRule type="cellIs" dxfId="3386" priority="982" operator="greaterThan">
      <formula>$C$11</formula>
    </cfRule>
  </conditionalFormatting>
  <conditionalFormatting sqref="AC155">
    <cfRule type="expression" dxfId="3385" priority="997">
      <formula>ISBLANK(AA155)</formula>
    </cfRule>
    <cfRule type="expression" dxfId="3384" priority="996">
      <formula>ISBLANK(AB155)</formula>
    </cfRule>
  </conditionalFormatting>
  <conditionalFormatting sqref="AC156">
    <cfRule type="expression" dxfId="3383" priority="994">
      <formula>ISBLANK(AB156)</formula>
    </cfRule>
    <cfRule type="expression" dxfId="3382" priority="995">
      <formula>ISBLANK(AA156)</formula>
    </cfRule>
  </conditionalFormatting>
  <conditionalFormatting sqref="AC157">
    <cfRule type="expression" dxfId="3381" priority="992">
      <formula>ISBLANK(AB157)</formula>
    </cfRule>
    <cfRule type="expression" dxfId="3380" priority="993">
      <formula>ISBLANK(AA157)</formula>
    </cfRule>
  </conditionalFormatting>
  <conditionalFormatting sqref="AC158">
    <cfRule type="cellIs" dxfId="3379" priority="923" operator="greaterThan">
      <formula>$C$11</formula>
    </cfRule>
    <cfRule type="expression" dxfId="3378" priority="925">
      <formula>ISBLANK(AA159)</formula>
    </cfRule>
    <cfRule type="expression" dxfId="3377" priority="924">
      <formula>ISBLANK(AB159)</formula>
    </cfRule>
  </conditionalFormatting>
  <conditionalFormatting sqref="AC159">
    <cfRule type="expression" dxfId="3376" priority="938">
      <formula>ISBLANK(AA159)</formula>
    </cfRule>
    <cfRule type="expression" dxfId="3375" priority="937">
      <formula>ISBLANK(AB159)</formula>
    </cfRule>
  </conditionalFormatting>
  <conditionalFormatting sqref="AC160">
    <cfRule type="expression" dxfId="3374" priority="935">
      <formula>ISBLANK(AB160)</formula>
    </cfRule>
    <cfRule type="expression" dxfId="3373" priority="936">
      <formula>ISBLANK(AA160)</formula>
    </cfRule>
  </conditionalFormatting>
  <conditionalFormatting sqref="AC161">
    <cfRule type="expression" dxfId="3372" priority="933">
      <formula>ISBLANK(AB161)</formula>
    </cfRule>
    <cfRule type="expression" dxfId="3371" priority="934">
      <formula>ISBLANK(AA161)</formula>
    </cfRule>
  </conditionalFormatting>
  <conditionalFormatting sqref="AC162">
    <cfRule type="expression" dxfId="3370" priority="866">
      <formula>ISBLANK(AA163)</formula>
    </cfRule>
    <cfRule type="expression" dxfId="3369" priority="865">
      <formula>ISBLANK(AB163)</formula>
    </cfRule>
    <cfRule type="cellIs" dxfId="3368" priority="864" operator="greaterThan">
      <formula>$C$11</formula>
    </cfRule>
  </conditionalFormatting>
  <conditionalFormatting sqref="AC163">
    <cfRule type="expression" dxfId="3367" priority="879">
      <formula>ISBLANK(AA163)</formula>
    </cfRule>
    <cfRule type="expression" dxfId="3366" priority="878">
      <formula>ISBLANK(AB163)</formula>
    </cfRule>
  </conditionalFormatting>
  <conditionalFormatting sqref="AC164">
    <cfRule type="expression" dxfId="3365" priority="876">
      <formula>ISBLANK(AB164)</formula>
    </cfRule>
    <cfRule type="expression" dxfId="3364" priority="877">
      <formula>ISBLANK(AA164)</formula>
    </cfRule>
  </conditionalFormatting>
  <conditionalFormatting sqref="AC165">
    <cfRule type="expression" dxfId="3363" priority="875">
      <formula>ISBLANK(AA165)</formula>
    </cfRule>
    <cfRule type="expression" dxfId="3362" priority="874">
      <formula>ISBLANK(AB165)</formula>
    </cfRule>
  </conditionalFormatting>
  <conditionalFormatting sqref="AC166">
    <cfRule type="expression" dxfId="3361" priority="4255">
      <formula>ISBLANK(AB167)</formula>
    </cfRule>
    <cfRule type="expression" dxfId="3360" priority="4256">
      <formula>ISBLANK(AA167)</formula>
    </cfRule>
    <cfRule type="cellIs" dxfId="3359" priority="4254" operator="greaterThan">
      <formula>$C$11</formula>
    </cfRule>
  </conditionalFormatting>
  <conditionalFormatting sqref="AC167">
    <cfRule type="expression" dxfId="3358" priority="9685">
      <formula>ISBLANK(AA167)</formula>
    </cfRule>
  </conditionalFormatting>
  <conditionalFormatting sqref="AC167:AC169">
    <cfRule type="expression" dxfId="3357" priority="9680">
      <formula>ISBLANK(AB167)</formula>
    </cfRule>
  </conditionalFormatting>
  <conditionalFormatting sqref="AC168">
    <cfRule type="expression" dxfId="3356" priority="9683">
      <formula>ISBLANK(AA168)</formula>
    </cfRule>
  </conditionalFormatting>
  <conditionalFormatting sqref="AC169">
    <cfRule type="expression" dxfId="3355" priority="9681">
      <formula>ISBLANK(AA169)</formula>
    </cfRule>
  </conditionalFormatting>
  <conditionalFormatting sqref="AC170">
    <cfRule type="expression" dxfId="3354" priority="748">
      <formula>ISBLANK(AA171)</formula>
    </cfRule>
    <cfRule type="expression" dxfId="3353" priority="747">
      <formula>ISBLANK(AB171)</formula>
    </cfRule>
    <cfRule type="cellIs" dxfId="3352" priority="746" operator="greaterThan">
      <formula>$C$11</formula>
    </cfRule>
  </conditionalFormatting>
  <conditionalFormatting sqref="AC171">
    <cfRule type="expression" dxfId="3351" priority="761">
      <formula>ISBLANK(AA171)</formula>
    </cfRule>
    <cfRule type="expression" dxfId="3350" priority="760">
      <formula>ISBLANK(AB171)</formula>
    </cfRule>
  </conditionalFormatting>
  <conditionalFormatting sqref="AC172">
    <cfRule type="expression" dxfId="3349" priority="758">
      <formula>ISBLANK(AB172)</formula>
    </cfRule>
    <cfRule type="expression" dxfId="3348" priority="759">
      <formula>ISBLANK(AA172)</formula>
    </cfRule>
  </conditionalFormatting>
  <conditionalFormatting sqref="AC173">
    <cfRule type="expression" dxfId="3347" priority="756">
      <formula>ISBLANK(AB173)</formula>
    </cfRule>
    <cfRule type="expression" dxfId="3346" priority="757">
      <formula>ISBLANK(AA173)</formula>
    </cfRule>
  </conditionalFormatting>
  <conditionalFormatting sqref="AC174">
    <cfRule type="cellIs" dxfId="3345" priority="805" operator="greaterThan">
      <formula>$C$11</formula>
    </cfRule>
    <cfRule type="expression" dxfId="3344" priority="807">
      <formula>ISBLANK(AA175)</formula>
    </cfRule>
    <cfRule type="expression" dxfId="3343" priority="806">
      <formula>ISBLANK(AB175)</formula>
    </cfRule>
  </conditionalFormatting>
  <conditionalFormatting sqref="AC175">
    <cfRule type="expression" dxfId="3342" priority="819">
      <formula>ISBLANK(AB175)</formula>
    </cfRule>
    <cfRule type="expression" dxfId="3341" priority="820">
      <formula>ISBLANK(AA175)</formula>
    </cfRule>
  </conditionalFormatting>
  <conditionalFormatting sqref="AC176">
    <cfRule type="expression" dxfId="3340" priority="818">
      <formula>ISBLANK(AA176)</formula>
    </cfRule>
    <cfRule type="expression" dxfId="3339" priority="817">
      <formula>ISBLANK(AB176)</formula>
    </cfRule>
  </conditionalFormatting>
  <conditionalFormatting sqref="AC177">
    <cfRule type="expression" dxfId="3338" priority="816">
      <formula>ISBLANK(AA177)</formula>
    </cfRule>
    <cfRule type="expression" dxfId="3337" priority="815">
      <formula>ISBLANK(AB177)</formula>
    </cfRule>
  </conditionalFormatting>
  <conditionalFormatting sqref="AC178">
    <cfRule type="expression" dxfId="3336" priority="4252">
      <formula>ISBLANK(AB179)</formula>
    </cfRule>
    <cfRule type="expression" dxfId="3335" priority="4253">
      <formula>ISBLANK(AA179)</formula>
    </cfRule>
    <cfRule type="cellIs" dxfId="3334" priority="4251" operator="greaterThan">
      <formula>$C$11</formula>
    </cfRule>
  </conditionalFormatting>
  <conditionalFormatting sqref="AC179">
    <cfRule type="expression" dxfId="3333" priority="9706">
      <formula>ISBLANK(AA179)</formula>
    </cfRule>
  </conditionalFormatting>
  <conditionalFormatting sqref="AC179:AC181">
    <cfRule type="expression" dxfId="3332" priority="9701">
      <formula>ISBLANK(AB179)</formula>
    </cfRule>
  </conditionalFormatting>
  <conditionalFormatting sqref="AC180">
    <cfRule type="expression" dxfId="3331" priority="9704">
      <formula>ISBLANK(AA180)</formula>
    </cfRule>
  </conditionalFormatting>
  <conditionalFormatting sqref="AC181">
    <cfRule type="expression" dxfId="3330" priority="9702">
      <formula>ISBLANK(AA181)</formula>
    </cfRule>
  </conditionalFormatting>
  <conditionalFormatting sqref="AC182">
    <cfRule type="expression" dxfId="3329" priority="394">
      <formula>ISBLANK(AA183)</formula>
    </cfRule>
    <cfRule type="expression" dxfId="3328" priority="393">
      <formula>ISBLANK(AB183)</formula>
    </cfRule>
    <cfRule type="cellIs" dxfId="3327" priority="392" operator="greaterThan">
      <formula>$C$11</formula>
    </cfRule>
  </conditionalFormatting>
  <conditionalFormatting sqref="AC183">
    <cfRule type="expression" dxfId="3326" priority="407">
      <formula>ISBLANK(AA183)</formula>
    </cfRule>
    <cfRule type="expression" dxfId="3325" priority="406">
      <formula>ISBLANK(AB183)</formula>
    </cfRule>
  </conditionalFormatting>
  <conditionalFormatting sqref="AC184">
    <cfRule type="expression" dxfId="3324" priority="404">
      <formula>ISBLANK(AB184)</formula>
    </cfRule>
    <cfRule type="expression" dxfId="3323" priority="405">
      <formula>ISBLANK(AA184)</formula>
    </cfRule>
  </conditionalFormatting>
  <conditionalFormatting sqref="AC185">
    <cfRule type="expression" dxfId="3322" priority="402">
      <formula>ISBLANK(AB185)</formula>
    </cfRule>
    <cfRule type="expression" dxfId="3321" priority="403">
      <formula>ISBLANK(AA185)</formula>
    </cfRule>
  </conditionalFormatting>
  <conditionalFormatting sqref="AC186">
    <cfRule type="cellIs" dxfId="3320" priority="333" operator="greaterThan">
      <formula>$C$11</formula>
    </cfRule>
    <cfRule type="expression" dxfId="3319" priority="334">
      <formula>ISBLANK(AB187)</formula>
    </cfRule>
    <cfRule type="expression" dxfId="3318" priority="335">
      <formula>ISBLANK(AA187)</formula>
    </cfRule>
  </conditionalFormatting>
  <conditionalFormatting sqref="AC187">
    <cfRule type="expression" dxfId="3317" priority="348">
      <formula>ISBLANK(AA187)</formula>
    </cfRule>
    <cfRule type="expression" dxfId="3316" priority="347">
      <formula>ISBLANK(AB187)</formula>
    </cfRule>
  </conditionalFormatting>
  <conditionalFormatting sqref="AC188">
    <cfRule type="expression" dxfId="3315" priority="346">
      <formula>ISBLANK(AA188)</formula>
    </cfRule>
    <cfRule type="expression" dxfId="3314" priority="345">
      <formula>ISBLANK(AB188)</formula>
    </cfRule>
  </conditionalFormatting>
  <conditionalFormatting sqref="AC189">
    <cfRule type="expression" dxfId="3313" priority="344">
      <formula>ISBLANK(AA189)</formula>
    </cfRule>
    <cfRule type="expression" dxfId="3312" priority="343">
      <formula>ISBLANK(AB189)</formula>
    </cfRule>
  </conditionalFormatting>
  <conditionalFormatting sqref="AC190">
    <cfRule type="expression" dxfId="3311" priority="4249">
      <formula>ISBLANK(AB191)</formula>
    </cfRule>
    <cfRule type="cellIs" dxfId="3310" priority="4248" operator="greaterThan">
      <formula>$C$11</formula>
    </cfRule>
    <cfRule type="expression" dxfId="3309" priority="4250">
      <formula>ISBLANK(AA191)</formula>
    </cfRule>
  </conditionalFormatting>
  <conditionalFormatting sqref="AC191">
    <cfRule type="expression" dxfId="3308" priority="9727">
      <formula>ISBLANK(AA191)</formula>
    </cfRule>
  </conditionalFormatting>
  <conditionalFormatting sqref="AC191:AC193">
    <cfRule type="expression" dxfId="3307" priority="9722">
      <formula>ISBLANK(AB191)</formula>
    </cfRule>
  </conditionalFormatting>
  <conditionalFormatting sqref="AC192">
    <cfRule type="expression" dxfId="3306" priority="9725">
      <formula>ISBLANK(AA192)</formula>
    </cfRule>
  </conditionalFormatting>
  <conditionalFormatting sqref="AC193">
    <cfRule type="expression" dxfId="3305" priority="9723">
      <formula>ISBLANK(AA193)</formula>
    </cfRule>
  </conditionalFormatting>
  <conditionalFormatting sqref="AC194">
    <cfRule type="cellIs" dxfId="3304" priority="4245" operator="greaterThan">
      <formula>$C$11</formula>
    </cfRule>
    <cfRule type="expression" dxfId="3303" priority="4247">
      <formula>ISBLANK(AA195)</formula>
    </cfRule>
    <cfRule type="expression" dxfId="3302" priority="4246">
      <formula>ISBLANK(AB195)</formula>
    </cfRule>
  </conditionalFormatting>
  <conditionalFormatting sqref="AC195">
    <cfRule type="expression" dxfId="3301" priority="14451">
      <formula>ISBLANK(AA195)</formula>
    </cfRule>
  </conditionalFormatting>
  <conditionalFormatting sqref="AC195:AC197">
    <cfRule type="expression" dxfId="3300" priority="14446">
      <formula>ISBLANK(AB195)</formula>
    </cfRule>
  </conditionalFormatting>
  <conditionalFormatting sqref="AC196">
    <cfRule type="expression" dxfId="3299" priority="14449">
      <formula>ISBLANK(AA196)</formula>
    </cfRule>
  </conditionalFormatting>
  <conditionalFormatting sqref="AC197">
    <cfRule type="expression" dxfId="3298" priority="14447">
      <formula>ISBLANK(AA197)</formula>
    </cfRule>
  </conditionalFormatting>
  <conditionalFormatting sqref="AC198">
    <cfRule type="cellIs" dxfId="3297" priority="4242" operator="greaterThan">
      <formula>$C$11</formula>
    </cfRule>
    <cfRule type="expression" dxfId="3296" priority="4243">
      <formula>ISBLANK(AB199)</formula>
    </cfRule>
    <cfRule type="expression" dxfId="3295" priority="4244">
      <formula>ISBLANK(AA199)</formula>
    </cfRule>
  </conditionalFormatting>
  <conditionalFormatting sqref="AC199">
    <cfRule type="expression" dxfId="3294" priority="14404">
      <formula>ISBLANK(AA199)</formula>
    </cfRule>
  </conditionalFormatting>
  <conditionalFormatting sqref="AC199:AC201">
    <cfRule type="expression" dxfId="3293" priority="14399">
      <formula>ISBLANK(AB199)</formula>
    </cfRule>
  </conditionalFormatting>
  <conditionalFormatting sqref="AC200">
    <cfRule type="expression" dxfId="3292" priority="14402">
      <formula>ISBLANK(AA200)</formula>
    </cfRule>
  </conditionalFormatting>
  <conditionalFormatting sqref="AC201">
    <cfRule type="expression" dxfId="3291" priority="14400">
      <formula>ISBLANK(AA201)</formula>
    </cfRule>
  </conditionalFormatting>
  <conditionalFormatting sqref="AC202">
    <cfRule type="expression" dxfId="3290" priority="4241">
      <formula>ISBLANK(AA203)</formula>
    </cfRule>
    <cfRule type="expression" dxfId="3289" priority="4240">
      <formula>ISBLANK(AB203)</formula>
    </cfRule>
    <cfRule type="cellIs" dxfId="3288" priority="4239" operator="greaterThan">
      <formula>$C$11</formula>
    </cfRule>
  </conditionalFormatting>
  <conditionalFormatting sqref="AC203">
    <cfRule type="expression" dxfId="3287" priority="14357">
      <formula>ISBLANK(AA203)</formula>
    </cfRule>
  </conditionalFormatting>
  <conditionalFormatting sqref="AC203:AC205">
    <cfRule type="expression" dxfId="3286" priority="14352">
      <formula>ISBLANK(AB203)</formula>
    </cfRule>
  </conditionalFormatting>
  <conditionalFormatting sqref="AC204">
    <cfRule type="expression" dxfId="3285" priority="14355">
      <formula>ISBLANK(AA204)</formula>
    </cfRule>
  </conditionalFormatting>
  <conditionalFormatting sqref="AC205">
    <cfRule type="expression" dxfId="3284" priority="14353">
      <formula>ISBLANK(AA205)</formula>
    </cfRule>
  </conditionalFormatting>
  <conditionalFormatting sqref="AC206">
    <cfRule type="expression" dxfId="3283" priority="4238">
      <formula>ISBLANK(AA207)</formula>
    </cfRule>
    <cfRule type="expression" dxfId="3282" priority="4237">
      <formula>ISBLANK(AB207)</formula>
    </cfRule>
    <cfRule type="cellIs" dxfId="3281" priority="4236" operator="greaterThan">
      <formula>$C$11</formula>
    </cfRule>
  </conditionalFormatting>
  <conditionalFormatting sqref="AC207">
    <cfRule type="expression" dxfId="3280" priority="14310">
      <formula>ISBLANK(AA207)</formula>
    </cfRule>
  </conditionalFormatting>
  <conditionalFormatting sqref="AC207:AC209">
    <cfRule type="expression" dxfId="3279" priority="14305">
      <formula>ISBLANK(AB207)</formula>
    </cfRule>
  </conditionalFormatting>
  <conditionalFormatting sqref="AC208">
    <cfRule type="expression" dxfId="3278" priority="14308">
      <formula>ISBLANK(AA208)</formula>
    </cfRule>
  </conditionalFormatting>
  <conditionalFormatting sqref="AC209">
    <cfRule type="expression" dxfId="3277" priority="14306">
      <formula>ISBLANK(AA209)</formula>
    </cfRule>
  </conditionalFormatting>
  <conditionalFormatting sqref="AC210">
    <cfRule type="expression" dxfId="3276" priority="4235">
      <formula>ISBLANK(AA211)</formula>
    </cfRule>
    <cfRule type="expression" dxfId="3275" priority="4234">
      <formula>ISBLANK(AB211)</formula>
    </cfRule>
    <cfRule type="cellIs" dxfId="3274" priority="4233" operator="greaterThan">
      <formula>$C$11</formula>
    </cfRule>
  </conditionalFormatting>
  <conditionalFormatting sqref="AC211">
    <cfRule type="expression" dxfId="3273" priority="14263">
      <formula>ISBLANK(AA211)</formula>
    </cfRule>
  </conditionalFormatting>
  <conditionalFormatting sqref="AC211:AC213">
    <cfRule type="expression" dxfId="3272" priority="14258">
      <formula>ISBLANK(AB211)</formula>
    </cfRule>
  </conditionalFormatting>
  <conditionalFormatting sqref="AC212">
    <cfRule type="expression" dxfId="3271" priority="14261">
      <formula>ISBLANK(AA212)</formula>
    </cfRule>
  </conditionalFormatting>
  <conditionalFormatting sqref="AC213">
    <cfRule type="expression" dxfId="3270" priority="14259">
      <formula>ISBLANK(AA213)</formula>
    </cfRule>
  </conditionalFormatting>
  <conditionalFormatting sqref="AC215">
    <cfRule type="expression" dxfId="3269" priority="4231">
      <formula>ISBLANK(AB216)</formula>
    </cfRule>
    <cfRule type="cellIs" dxfId="3268" priority="4230" operator="greaterThan">
      <formula>$C$11</formula>
    </cfRule>
    <cfRule type="expression" dxfId="3267" priority="4232">
      <formula>ISBLANK(AA216)</formula>
    </cfRule>
  </conditionalFormatting>
  <conditionalFormatting sqref="AC216">
    <cfRule type="expression" dxfId="3266" priority="7106">
      <formula>ISBLANK(AA216)</formula>
    </cfRule>
  </conditionalFormatting>
  <conditionalFormatting sqref="AC216:AC218">
    <cfRule type="expression" dxfId="3265" priority="7101">
      <formula>ISBLANK(AB216)</formula>
    </cfRule>
  </conditionalFormatting>
  <conditionalFormatting sqref="AC217">
    <cfRule type="expression" dxfId="3264" priority="7104">
      <formula>ISBLANK(AA217)</formula>
    </cfRule>
  </conditionalFormatting>
  <conditionalFormatting sqref="AC218">
    <cfRule type="expression" dxfId="3263" priority="7102">
      <formula>ISBLANK(AA218)</formula>
    </cfRule>
  </conditionalFormatting>
  <conditionalFormatting sqref="AC219">
    <cfRule type="expression" dxfId="3262" priority="4229">
      <formula>ISBLANK(AA220)</formula>
    </cfRule>
    <cfRule type="cellIs" dxfId="3261" priority="4227" operator="greaterThan">
      <formula>$C$11</formula>
    </cfRule>
    <cfRule type="expression" dxfId="3260" priority="4228">
      <formula>ISBLANK(AB220)</formula>
    </cfRule>
  </conditionalFormatting>
  <conditionalFormatting sqref="AC220">
    <cfRule type="expression" dxfId="3259" priority="7059">
      <formula>ISBLANK(AA220)</formula>
    </cfRule>
  </conditionalFormatting>
  <conditionalFormatting sqref="AC220:AC222">
    <cfRule type="expression" dxfId="3258" priority="7054">
      <formula>ISBLANK(AB220)</formula>
    </cfRule>
  </conditionalFormatting>
  <conditionalFormatting sqref="AC221">
    <cfRule type="expression" dxfId="3257" priority="7057">
      <formula>ISBLANK(AA221)</formula>
    </cfRule>
  </conditionalFormatting>
  <conditionalFormatting sqref="AC222">
    <cfRule type="expression" dxfId="3256" priority="7055">
      <formula>ISBLANK(AA222)</formula>
    </cfRule>
  </conditionalFormatting>
  <conditionalFormatting sqref="AC223">
    <cfRule type="cellIs" dxfId="3255" priority="4224" operator="greaterThan">
      <formula>$C$11</formula>
    </cfRule>
    <cfRule type="expression" dxfId="3254" priority="4225">
      <formula>ISBLANK(AB224)</formula>
    </cfRule>
    <cfRule type="expression" dxfId="3253" priority="4226">
      <formula>ISBLANK(AA224)</formula>
    </cfRule>
  </conditionalFormatting>
  <conditionalFormatting sqref="AC224">
    <cfRule type="expression" dxfId="3252" priority="7012">
      <formula>ISBLANK(AA224)</formula>
    </cfRule>
  </conditionalFormatting>
  <conditionalFormatting sqref="AC224:AC226">
    <cfRule type="expression" dxfId="3251" priority="7007">
      <formula>ISBLANK(AB224)</formula>
    </cfRule>
  </conditionalFormatting>
  <conditionalFormatting sqref="AC225">
    <cfRule type="expression" dxfId="3250" priority="7010">
      <formula>ISBLANK(AA225)</formula>
    </cfRule>
  </conditionalFormatting>
  <conditionalFormatting sqref="AC226">
    <cfRule type="expression" dxfId="3249" priority="7008">
      <formula>ISBLANK(AA226)</formula>
    </cfRule>
  </conditionalFormatting>
  <conditionalFormatting sqref="AC227">
    <cfRule type="cellIs" dxfId="3248" priority="4221" operator="greaterThan">
      <formula>$C$11</formula>
    </cfRule>
    <cfRule type="expression" dxfId="3247" priority="4223">
      <formula>ISBLANK(AA228)</formula>
    </cfRule>
    <cfRule type="expression" dxfId="3246" priority="4222">
      <formula>ISBLANK(AB228)</formula>
    </cfRule>
  </conditionalFormatting>
  <conditionalFormatting sqref="AC228">
    <cfRule type="expression" dxfId="3245" priority="6965">
      <formula>ISBLANK(AA228)</formula>
    </cfRule>
  </conditionalFormatting>
  <conditionalFormatting sqref="AC228:AC230">
    <cfRule type="expression" dxfId="3244" priority="6960">
      <formula>ISBLANK(AB228)</formula>
    </cfRule>
  </conditionalFormatting>
  <conditionalFormatting sqref="AC229">
    <cfRule type="expression" dxfId="3243" priority="6963">
      <formula>ISBLANK(AA229)</formula>
    </cfRule>
  </conditionalFormatting>
  <conditionalFormatting sqref="AC230">
    <cfRule type="expression" dxfId="3242" priority="6961">
      <formula>ISBLANK(AA230)</formula>
    </cfRule>
  </conditionalFormatting>
  <conditionalFormatting sqref="AC231">
    <cfRule type="expression" dxfId="3241" priority="4220">
      <formula>ISBLANK(AA232)</formula>
    </cfRule>
    <cfRule type="expression" dxfId="3240" priority="4219">
      <formula>ISBLANK(AB232)</formula>
    </cfRule>
    <cfRule type="cellIs" dxfId="3239" priority="4218" operator="greaterThan">
      <formula>$C$11</formula>
    </cfRule>
  </conditionalFormatting>
  <conditionalFormatting sqref="AC232">
    <cfRule type="expression" dxfId="3238" priority="6918">
      <formula>ISBLANK(AA232)</formula>
    </cfRule>
  </conditionalFormatting>
  <conditionalFormatting sqref="AC232:AC234">
    <cfRule type="expression" dxfId="3237" priority="6913">
      <formula>ISBLANK(AB232)</formula>
    </cfRule>
  </conditionalFormatting>
  <conditionalFormatting sqref="AC233">
    <cfRule type="expression" dxfId="3236" priority="6916">
      <formula>ISBLANK(AA233)</formula>
    </cfRule>
  </conditionalFormatting>
  <conditionalFormatting sqref="AC234">
    <cfRule type="expression" dxfId="3235" priority="6914">
      <formula>ISBLANK(AA234)</formula>
    </cfRule>
  </conditionalFormatting>
  <conditionalFormatting sqref="AC235">
    <cfRule type="cellIs" dxfId="3234" priority="4215" operator="greaterThan">
      <formula>$C$11</formula>
    </cfRule>
    <cfRule type="expression" dxfId="3233" priority="4216">
      <formula>ISBLANK(AB236)</formula>
    </cfRule>
    <cfRule type="expression" dxfId="3232" priority="4217">
      <formula>ISBLANK(AA236)</formula>
    </cfRule>
  </conditionalFormatting>
  <conditionalFormatting sqref="AC236">
    <cfRule type="expression" dxfId="3231" priority="6871">
      <formula>ISBLANK(AA236)</formula>
    </cfRule>
  </conditionalFormatting>
  <conditionalFormatting sqref="AC236:AC238">
    <cfRule type="expression" dxfId="3230" priority="6866">
      <formula>ISBLANK(AB236)</formula>
    </cfRule>
  </conditionalFormatting>
  <conditionalFormatting sqref="AC237">
    <cfRule type="expression" dxfId="3229" priority="6869">
      <formula>ISBLANK(AA237)</formula>
    </cfRule>
  </conditionalFormatting>
  <conditionalFormatting sqref="AC238">
    <cfRule type="expression" dxfId="3228" priority="6867">
      <formula>ISBLANK(AA238)</formula>
    </cfRule>
  </conditionalFormatting>
  <conditionalFormatting sqref="AC239">
    <cfRule type="expression" dxfId="3227" priority="2105">
      <formula>ISBLANK(AA240)</formula>
    </cfRule>
    <cfRule type="expression" dxfId="3226" priority="2104">
      <formula>ISBLANK(AB240)</formula>
    </cfRule>
    <cfRule type="cellIs" dxfId="3225" priority="2103" operator="greaterThan">
      <formula>$C$11</formula>
    </cfRule>
  </conditionalFormatting>
  <conditionalFormatting sqref="AC240">
    <cfRule type="expression" dxfId="3224" priority="2126">
      <formula>ISBLANK(AA240)</formula>
    </cfRule>
  </conditionalFormatting>
  <conditionalFormatting sqref="AC240:AC242">
    <cfRule type="expression" dxfId="3223" priority="2121">
      <formula>ISBLANK(AB240)</formula>
    </cfRule>
  </conditionalFormatting>
  <conditionalFormatting sqref="AC241">
    <cfRule type="expression" dxfId="3222" priority="2124">
      <formula>ISBLANK(AA241)</formula>
    </cfRule>
  </conditionalFormatting>
  <conditionalFormatting sqref="AC242">
    <cfRule type="expression" dxfId="3221" priority="2122">
      <formula>ISBLANK(AA242)</formula>
    </cfRule>
  </conditionalFormatting>
  <conditionalFormatting sqref="AC243">
    <cfRule type="expression" dxfId="3220" priority="4214">
      <formula>ISBLANK(AA244)</formula>
    </cfRule>
    <cfRule type="expression" dxfId="3219" priority="4213">
      <formula>ISBLANK(AB244)</formula>
    </cfRule>
    <cfRule type="cellIs" dxfId="3218" priority="4212" operator="greaterThan">
      <formula>$C$11</formula>
    </cfRule>
  </conditionalFormatting>
  <conditionalFormatting sqref="AC244">
    <cfRule type="expression" dxfId="3217" priority="6824">
      <formula>ISBLANK(AA244)</formula>
    </cfRule>
  </conditionalFormatting>
  <conditionalFormatting sqref="AC244:AC246">
    <cfRule type="expression" dxfId="3216" priority="6819">
      <formula>ISBLANK(AB244)</formula>
    </cfRule>
  </conditionalFormatting>
  <conditionalFormatting sqref="AC245">
    <cfRule type="expression" dxfId="3215" priority="6822">
      <formula>ISBLANK(AA245)</formula>
    </cfRule>
  </conditionalFormatting>
  <conditionalFormatting sqref="AC246">
    <cfRule type="expression" dxfId="3214" priority="6820">
      <formula>ISBLANK(AA246)</formula>
    </cfRule>
  </conditionalFormatting>
  <conditionalFormatting sqref="AC247">
    <cfRule type="cellIs" dxfId="3213" priority="4209" operator="greaterThan">
      <formula>$C$11</formula>
    </cfRule>
    <cfRule type="expression" dxfId="3212" priority="4210">
      <formula>ISBLANK(AB248)</formula>
    </cfRule>
    <cfRule type="expression" dxfId="3211" priority="4211">
      <formula>ISBLANK(AA248)</formula>
    </cfRule>
  </conditionalFormatting>
  <conditionalFormatting sqref="AC248">
    <cfRule type="expression" dxfId="3210" priority="6777">
      <formula>ISBLANK(AA248)</formula>
    </cfRule>
  </conditionalFormatting>
  <conditionalFormatting sqref="AC248:AC250">
    <cfRule type="expression" dxfId="3209" priority="6772">
      <formula>ISBLANK(AB248)</formula>
    </cfRule>
  </conditionalFormatting>
  <conditionalFormatting sqref="AC249">
    <cfRule type="expression" dxfId="3208" priority="6775">
      <formula>ISBLANK(AA249)</formula>
    </cfRule>
  </conditionalFormatting>
  <conditionalFormatting sqref="AC250">
    <cfRule type="expression" dxfId="3207" priority="6773">
      <formula>ISBLANK(AA250)</formula>
    </cfRule>
  </conditionalFormatting>
  <conditionalFormatting sqref="AC251">
    <cfRule type="cellIs" dxfId="3206" priority="4206" operator="greaterThan">
      <formula>$C$11</formula>
    </cfRule>
    <cfRule type="expression" dxfId="3205" priority="4207">
      <formula>ISBLANK(AB252)</formula>
    </cfRule>
    <cfRule type="expression" dxfId="3204" priority="4208">
      <formula>ISBLANK(AA252)</formula>
    </cfRule>
  </conditionalFormatting>
  <conditionalFormatting sqref="AC252">
    <cfRule type="expression" dxfId="3203" priority="6730">
      <formula>ISBLANK(AA252)</formula>
    </cfRule>
  </conditionalFormatting>
  <conditionalFormatting sqref="AC252:AC254">
    <cfRule type="expression" dxfId="3202" priority="6725">
      <formula>ISBLANK(AB252)</formula>
    </cfRule>
  </conditionalFormatting>
  <conditionalFormatting sqref="AC253">
    <cfRule type="expression" dxfId="3201" priority="6728">
      <formula>ISBLANK(AA253)</formula>
    </cfRule>
  </conditionalFormatting>
  <conditionalFormatting sqref="AC254">
    <cfRule type="expression" dxfId="3200" priority="6726">
      <formula>ISBLANK(AA254)</formula>
    </cfRule>
  </conditionalFormatting>
  <conditionalFormatting sqref="AC255">
    <cfRule type="expression" dxfId="3199" priority="4205">
      <formula>ISBLANK(AA256)</formula>
    </cfRule>
    <cfRule type="expression" dxfId="3198" priority="4204">
      <formula>ISBLANK(AB256)</formula>
    </cfRule>
    <cfRule type="cellIs" dxfId="3197" priority="4203" operator="greaterThan">
      <formula>$C$11</formula>
    </cfRule>
  </conditionalFormatting>
  <conditionalFormatting sqref="AC256">
    <cfRule type="expression" dxfId="3196" priority="6683">
      <formula>ISBLANK(AA256)</formula>
    </cfRule>
  </conditionalFormatting>
  <conditionalFormatting sqref="AC256:AC258">
    <cfRule type="expression" dxfId="3195" priority="6678">
      <formula>ISBLANK(AB256)</formula>
    </cfRule>
  </conditionalFormatting>
  <conditionalFormatting sqref="AC257">
    <cfRule type="expression" dxfId="3194" priority="6681">
      <formula>ISBLANK(AA257)</formula>
    </cfRule>
  </conditionalFormatting>
  <conditionalFormatting sqref="AC258">
    <cfRule type="expression" dxfId="3193" priority="6679">
      <formula>ISBLANK(AA258)</formula>
    </cfRule>
  </conditionalFormatting>
  <conditionalFormatting sqref="AC259">
    <cfRule type="expression" dxfId="3192" priority="2045">
      <formula>ISBLANK(AB260)</formula>
    </cfRule>
    <cfRule type="expression" dxfId="3191" priority="2046">
      <formula>ISBLANK(AA260)</formula>
    </cfRule>
    <cfRule type="cellIs" dxfId="3190" priority="2044" operator="greaterThan">
      <formula>$C$11</formula>
    </cfRule>
  </conditionalFormatting>
  <conditionalFormatting sqref="AC260">
    <cfRule type="expression" dxfId="3189" priority="2067">
      <formula>ISBLANK(AA260)</formula>
    </cfRule>
  </conditionalFormatting>
  <conditionalFormatting sqref="AC260:AC262">
    <cfRule type="expression" dxfId="3188" priority="2062">
      <formula>ISBLANK(AB260)</formula>
    </cfRule>
  </conditionalFormatting>
  <conditionalFormatting sqref="AC261">
    <cfRule type="expression" dxfId="3187" priority="2065">
      <formula>ISBLANK(AA261)</formula>
    </cfRule>
  </conditionalFormatting>
  <conditionalFormatting sqref="AC262">
    <cfRule type="expression" dxfId="3186" priority="2063">
      <formula>ISBLANK(AA262)</formula>
    </cfRule>
  </conditionalFormatting>
  <conditionalFormatting sqref="AC263">
    <cfRule type="cellIs" dxfId="3185" priority="4200" operator="greaterThan">
      <formula>$C$11</formula>
    </cfRule>
    <cfRule type="expression" dxfId="3184" priority="4202">
      <formula>ISBLANK(AA264)</formula>
    </cfRule>
    <cfRule type="expression" dxfId="3183" priority="4201">
      <formula>ISBLANK(AB264)</formula>
    </cfRule>
  </conditionalFormatting>
  <conditionalFormatting sqref="AC264">
    <cfRule type="expression" dxfId="3182" priority="6636">
      <formula>ISBLANK(AA264)</formula>
    </cfRule>
  </conditionalFormatting>
  <conditionalFormatting sqref="AC264:AC266">
    <cfRule type="expression" dxfId="3181" priority="6631">
      <formula>ISBLANK(AB264)</formula>
    </cfRule>
  </conditionalFormatting>
  <conditionalFormatting sqref="AC265">
    <cfRule type="expression" dxfId="3180" priority="6634">
      <formula>ISBLANK(AA265)</formula>
    </cfRule>
  </conditionalFormatting>
  <conditionalFormatting sqref="AC266">
    <cfRule type="expression" dxfId="3179" priority="6632">
      <formula>ISBLANK(AA266)</formula>
    </cfRule>
  </conditionalFormatting>
  <conditionalFormatting sqref="AC269">
    <cfRule type="cellIs" dxfId="3178" priority="4197" operator="greaterThan">
      <formula>$C$11</formula>
    </cfRule>
    <cfRule type="expression" dxfId="3177" priority="4198">
      <formula>ISBLANK(AB270)</formula>
    </cfRule>
    <cfRule type="expression" dxfId="3176" priority="4199">
      <formula>ISBLANK(AA270)</formula>
    </cfRule>
  </conditionalFormatting>
  <conditionalFormatting sqref="AC270">
    <cfRule type="expression" dxfId="3175" priority="7294">
      <formula>ISBLANK(AA270)</formula>
    </cfRule>
  </conditionalFormatting>
  <conditionalFormatting sqref="AC270:AC272">
    <cfRule type="expression" dxfId="3174" priority="7289">
      <formula>ISBLANK(AB270)</formula>
    </cfRule>
  </conditionalFormatting>
  <conditionalFormatting sqref="AC271">
    <cfRule type="expression" dxfId="3173" priority="7292">
      <formula>ISBLANK(AA271)</formula>
    </cfRule>
  </conditionalFormatting>
  <conditionalFormatting sqref="AC272">
    <cfRule type="expression" dxfId="3172" priority="7290">
      <formula>ISBLANK(AA272)</formula>
    </cfRule>
  </conditionalFormatting>
  <conditionalFormatting sqref="AC273">
    <cfRule type="expression" dxfId="3171" priority="1928">
      <formula>ISBLANK(AA274)</formula>
    </cfRule>
    <cfRule type="cellIs" dxfId="3170" priority="1926" operator="greaterThan">
      <formula>$C$11</formula>
    </cfRule>
    <cfRule type="expression" dxfId="3169" priority="1927">
      <formula>ISBLANK(AB274)</formula>
    </cfRule>
  </conditionalFormatting>
  <conditionalFormatting sqref="AC274">
    <cfRule type="expression" dxfId="3168" priority="1949">
      <formula>ISBLANK(AA274)</formula>
    </cfRule>
  </conditionalFormatting>
  <conditionalFormatting sqref="AC274:AC276">
    <cfRule type="expression" dxfId="3167" priority="1944">
      <formula>ISBLANK(AB274)</formula>
    </cfRule>
  </conditionalFormatting>
  <conditionalFormatting sqref="AC275">
    <cfRule type="expression" dxfId="3166" priority="1947">
      <formula>ISBLANK(AA275)</formula>
    </cfRule>
  </conditionalFormatting>
  <conditionalFormatting sqref="AC276">
    <cfRule type="expression" dxfId="3165" priority="1945">
      <formula>ISBLANK(AA276)</formula>
    </cfRule>
  </conditionalFormatting>
  <conditionalFormatting sqref="AC277">
    <cfRule type="expression" dxfId="3164" priority="688">
      <formula>ISBLANK(AB278)</formula>
    </cfRule>
    <cfRule type="cellIs" dxfId="3163" priority="687" operator="greaterThan">
      <formula>$C$11</formula>
    </cfRule>
    <cfRule type="expression" dxfId="3162" priority="689">
      <formula>ISBLANK(AA278)</formula>
    </cfRule>
  </conditionalFormatting>
  <conditionalFormatting sqref="AC278">
    <cfRule type="expression" dxfId="3161" priority="710">
      <formula>ISBLANK(AA278)</formula>
    </cfRule>
    <cfRule type="expression" dxfId="3160" priority="709">
      <formula>ISBLANK(AB278)</formula>
    </cfRule>
  </conditionalFormatting>
  <conditionalFormatting sqref="AC279">
    <cfRule type="expression" dxfId="3159" priority="708">
      <formula>ISBLANK(AA279)</formula>
    </cfRule>
    <cfRule type="expression" dxfId="3158" priority="707">
      <formula>ISBLANK(AB279)</formula>
    </cfRule>
  </conditionalFormatting>
  <conditionalFormatting sqref="AC280">
    <cfRule type="expression" dxfId="3157" priority="705">
      <formula>ISBLANK(AB280)</formula>
    </cfRule>
    <cfRule type="expression" dxfId="3156" priority="706">
      <formula>ISBLANK(AA280)</formula>
    </cfRule>
  </conditionalFormatting>
  <conditionalFormatting sqref="AC281">
    <cfRule type="expression" dxfId="3155" priority="1868">
      <formula>ISBLANK(AB282)</formula>
    </cfRule>
    <cfRule type="expression" dxfId="3154" priority="1869">
      <formula>ISBLANK(AA282)</formula>
    </cfRule>
    <cfRule type="cellIs" dxfId="3153" priority="1867" operator="greaterThan">
      <formula>$C$11</formula>
    </cfRule>
  </conditionalFormatting>
  <conditionalFormatting sqref="AC282">
    <cfRule type="expression" dxfId="3152" priority="1890">
      <formula>ISBLANK(AA282)</formula>
    </cfRule>
  </conditionalFormatting>
  <conditionalFormatting sqref="AC282:AC284">
    <cfRule type="expression" dxfId="3151" priority="1885">
      <formula>ISBLANK(AB282)</formula>
    </cfRule>
  </conditionalFormatting>
  <conditionalFormatting sqref="AC283">
    <cfRule type="expression" dxfId="3150" priority="1888">
      <formula>ISBLANK(AA283)</formula>
    </cfRule>
  </conditionalFormatting>
  <conditionalFormatting sqref="AC284">
    <cfRule type="expression" dxfId="3149" priority="1886">
      <formula>ISBLANK(AA284)</formula>
    </cfRule>
  </conditionalFormatting>
  <conditionalFormatting sqref="AC285">
    <cfRule type="expression" dxfId="3148" priority="1986">
      <formula>ISBLANK(AB286)</formula>
    </cfRule>
    <cfRule type="cellIs" dxfId="3147" priority="1985" operator="greaterThan">
      <formula>$C$11</formula>
    </cfRule>
    <cfRule type="expression" dxfId="3146" priority="1987">
      <formula>ISBLANK(AA286)</formula>
    </cfRule>
  </conditionalFormatting>
  <conditionalFormatting sqref="AC286">
    <cfRule type="expression" dxfId="3145" priority="2008">
      <formula>ISBLANK(AA286)</formula>
    </cfRule>
  </conditionalFormatting>
  <conditionalFormatting sqref="AC286:AC288">
    <cfRule type="expression" dxfId="3144" priority="2003">
      <formula>ISBLANK(AB286)</formula>
    </cfRule>
  </conditionalFormatting>
  <conditionalFormatting sqref="AC287">
    <cfRule type="expression" dxfId="3143" priority="2006">
      <formula>ISBLANK(AA287)</formula>
    </cfRule>
  </conditionalFormatting>
  <conditionalFormatting sqref="AC288">
    <cfRule type="expression" dxfId="3142" priority="2004">
      <formula>ISBLANK(AA288)</formula>
    </cfRule>
  </conditionalFormatting>
  <conditionalFormatting sqref="AC290">
    <cfRule type="cellIs" dxfId="3141" priority="4194" operator="greaterThan">
      <formula>$C$11</formula>
    </cfRule>
    <cfRule type="expression" dxfId="3140" priority="4195">
      <formula>ISBLANK(AB291)</formula>
    </cfRule>
    <cfRule type="expression" dxfId="3139" priority="4196">
      <formula>ISBLANK(AA291)</formula>
    </cfRule>
  </conditionalFormatting>
  <conditionalFormatting sqref="AC291">
    <cfRule type="expression" dxfId="3138" priority="7247">
      <formula>ISBLANK(AA291)</formula>
    </cfRule>
  </conditionalFormatting>
  <conditionalFormatting sqref="AC291:AC293">
    <cfRule type="expression" dxfId="3137" priority="7242">
      <formula>ISBLANK(AB291)</formula>
    </cfRule>
  </conditionalFormatting>
  <conditionalFormatting sqref="AC292">
    <cfRule type="expression" dxfId="3136" priority="7245">
      <formula>ISBLANK(AA292)</formula>
    </cfRule>
  </conditionalFormatting>
  <conditionalFormatting sqref="AC293">
    <cfRule type="expression" dxfId="3135" priority="7243">
      <formula>ISBLANK(AA293)</formula>
    </cfRule>
  </conditionalFormatting>
  <conditionalFormatting sqref="AC295">
    <cfRule type="cellIs" dxfId="3134" priority="4191" operator="greaterThan">
      <formula>$C$11</formula>
    </cfRule>
    <cfRule type="expression" dxfId="3133" priority="4192">
      <formula>ISBLANK(AB296)</formula>
    </cfRule>
    <cfRule type="expression" dxfId="3132" priority="4193">
      <formula>ISBLANK(AA296)</formula>
    </cfRule>
  </conditionalFormatting>
  <conditionalFormatting sqref="AC296">
    <cfRule type="expression" dxfId="3131" priority="7200">
      <formula>ISBLANK(AA296)</formula>
    </cfRule>
  </conditionalFormatting>
  <conditionalFormatting sqref="AC296:AC298">
    <cfRule type="expression" dxfId="3130" priority="7195">
      <formula>ISBLANK(AB296)</formula>
    </cfRule>
  </conditionalFormatting>
  <conditionalFormatting sqref="AC297">
    <cfRule type="expression" dxfId="3129" priority="7198">
      <formula>ISBLANK(AA297)</formula>
    </cfRule>
  </conditionalFormatting>
  <conditionalFormatting sqref="AC298">
    <cfRule type="expression" dxfId="3128" priority="7196">
      <formula>ISBLANK(AA298)</formula>
    </cfRule>
  </conditionalFormatting>
  <conditionalFormatting sqref="AC300">
    <cfRule type="cellIs" dxfId="3127" priority="4188" operator="greaterThan">
      <formula>$C$11</formula>
    </cfRule>
    <cfRule type="expression" dxfId="3126" priority="4189">
      <formula>ISBLANK(AB301)</formula>
    </cfRule>
    <cfRule type="expression" dxfId="3125" priority="4190">
      <formula>ISBLANK(AA301)</formula>
    </cfRule>
  </conditionalFormatting>
  <conditionalFormatting sqref="AC301">
    <cfRule type="expression" dxfId="3124" priority="6589">
      <formula>ISBLANK(AA301)</formula>
    </cfRule>
  </conditionalFormatting>
  <conditionalFormatting sqref="AC301:AC303">
    <cfRule type="expression" dxfId="3123" priority="6584">
      <formula>ISBLANK(AB301)</formula>
    </cfRule>
  </conditionalFormatting>
  <conditionalFormatting sqref="AC302">
    <cfRule type="expression" dxfId="3122" priority="6587">
      <formula>ISBLANK(AA302)</formula>
    </cfRule>
  </conditionalFormatting>
  <conditionalFormatting sqref="AC303">
    <cfRule type="expression" dxfId="3121" priority="6585">
      <formula>ISBLANK(AA303)</formula>
    </cfRule>
  </conditionalFormatting>
  <conditionalFormatting sqref="AC304">
    <cfRule type="cellIs" dxfId="3120" priority="4185" operator="greaterThan">
      <formula>$C$11</formula>
    </cfRule>
    <cfRule type="expression" dxfId="3119" priority="4186">
      <formula>ISBLANK(AB305)</formula>
    </cfRule>
    <cfRule type="expression" dxfId="3118" priority="4187">
      <formula>ISBLANK(AA305)</formula>
    </cfRule>
  </conditionalFormatting>
  <conditionalFormatting sqref="AC305">
    <cfRule type="expression" dxfId="3117" priority="6542">
      <formula>ISBLANK(AA305)</formula>
    </cfRule>
  </conditionalFormatting>
  <conditionalFormatting sqref="AC305:AC307">
    <cfRule type="expression" dxfId="3116" priority="6537">
      <formula>ISBLANK(AB305)</formula>
    </cfRule>
  </conditionalFormatting>
  <conditionalFormatting sqref="AC306">
    <cfRule type="expression" dxfId="3115" priority="6540">
      <formula>ISBLANK(AA306)</formula>
    </cfRule>
  </conditionalFormatting>
  <conditionalFormatting sqref="AC307">
    <cfRule type="expression" dxfId="3114" priority="6538">
      <formula>ISBLANK(AA307)</formula>
    </cfRule>
  </conditionalFormatting>
  <conditionalFormatting sqref="AC308">
    <cfRule type="cellIs" dxfId="3113" priority="4182" operator="greaterThan">
      <formula>$C$11</formula>
    </cfRule>
    <cfRule type="expression" dxfId="3112" priority="4183">
      <formula>ISBLANK(AB309)</formula>
    </cfRule>
    <cfRule type="expression" dxfId="3111" priority="4184">
      <formula>ISBLANK(AA309)</formula>
    </cfRule>
  </conditionalFormatting>
  <conditionalFormatting sqref="AC309">
    <cfRule type="expression" dxfId="3110" priority="6495">
      <formula>ISBLANK(AA309)</formula>
    </cfRule>
  </conditionalFormatting>
  <conditionalFormatting sqref="AC309:AC311">
    <cfRule type="expression" dxfId="3109" priority="6490">
      <formula>ISBLANK(AB309)</formula>
    </cfRule>
  </conditionalFormatting>
  <conditionalFormatting sqref="AC310">
    <cfRule type="expression" dxfId="3108" priority="6493">
      <formula>ISBLANK(AA310)</formula>
    </cfRule>
  </conditionalFormatting>
  <conditionalFormatting sqref="AC311">
    <cfRule type="expression" dxfId="3107" priority="6491">
      <formula>ISBLANK(AA311)</formula>
    </cfRule>
  </conditionalFormatting>
  <conditionalFormatting sqref="AC312">
    <cfRule type="expression" dxfId="3106" priority="4181">
      <formula>ISBLANK(AA313)</formula>
    </cfRule>
    <cfRule type="expression" dxfId="3105" priority="4180">
      <formula>ISBLANK(AB313)</formula>
    </cfRule>
    <cfRule type="cellIs" dxfId="3104" priority="4179" operator="greaterThan">
      <formula>$C$11</formula>
    </cfRule>
  </conditionalFormatting>
  <conditionalFormatting sqref="AC313">
    <cfRule type="expression" dxfId="3103" priority="6448">
      <formula>ISBLANK(AA313)</formula>
    </cfRule>
  </conditionalFormatting>
  <conditionalFormatting sqref="AC313:AC315">
    <cfRule type="expression" dxfId="3102" priority="6443">
      <formula>ISBLANK(AB313)</formula>
    </cfRule>
  </conditionalFormatting>
  <conditionalFormatting sqref="AC314">
    <cfRule type="expression" dxfId="3101" priority="6446">
      <formula>ISBLANK(AA314)</formula>
    </cfRule>
  </conditionalFormatting>
  <conditionalFormatting sqref="AC315">
    <cfRule type="expression" dxfId="3100" priority="6444">
      <formula>ISBLANK(AA315)</formula>
    </cfRule>
  </conditionalFormatting>
  <conditionalFormatting sqref="AC316">
    <cfRule type="cellIs" dxfId="3099" priority="4176" operator="greaterThan">
      <formula>$C$11</formula>
    </cfRule>
    <cfRule type="expression" dxfId="3098" priority="4177">
      <formula>ISBLANK(AB317)</formula>
    </cfRule>
    <cfRule type="expression" dxfId="3097" priority="4178">
      <formula>ISBLANK(AA317)</formula>
    </cfRule>
  </conditionalFormatting>
  <conditionalFormatting sqref="AC317">
    <cfRule type="expression" dxfId="3096" priority="6401">
      <formula>ISBLANK(AA317)</formula>
    </cfRule>
  </conditionalFormatting>
  <conditionalFormatting sqref="AC317:AC319">
    <cfRule type="expression" dxfId="3095" priority="6396">
      <formula>ISBLANK(AB317)</formula>
    </cfRule>
  </conditionalFormatting>
  <conditionalFormatting sqref="AC318">
    <cfRule type="expression" dxfId="3094" priority="6399">
      <formula>ISBLANK(AA318)</formula>
    </cfRule>
  </conditionalFormatting>
  <conditionalFormatting sqref="AC319">
    <cfRule type="expression" dxfId="3093" priority="6397">
      <formula>ISBLANK(AA319)</formula>
    </cfRule>
  </conditionalFormatting>
  <conditionalFormatting sqref="AC320">
    <cfRule type="expression" dxfId="3092" priority="4175">
      <formula>ISBLANK(AA321)</formula>
    </cfRule>
    <cfRule type="expression" dxfId="3091" priority="4174">
      <formula>ISBLANK(AB321)</formula>
    </cfRule>
    <cfRule type="cellIs" dxfId="3090" priority="4173" operator="greaterThan">
      <formula>$C$11</formula>
    </cfRule>
  </conditionalFormatting>
  <conditionalFormatting sqref="AC321">
    <cfRule type="expression" dxfId="3089" priority="6354">
      <formula>ISBLANK(AA321)</formula>
    </cfRule>
  </conditionalFormatting>
  <conditionalFormatting sqref="AC321:AC323">
    <cfRule type="expression" dxfId="3088" priority="6349">
      <formula>ISBLANK(AB321)</formula>
    </cfRule>
  </conditionalFormatting>
  <conditionalFormatting sqref="AC322">
    <cfRule type="expression" dxfId="3087" priority="6352">
      <formula>ISBLANK(AA322)</formula>
    </cfRule>
  </conditionalFormatting>
  <conditionalFormatting sqref="AC323">
    <cfRule type="expression" dxfId="3086" priority="6350">
      <formula>ISBLANK(AA323)</formula>
    </cfRule>
  </conditionalFormatting>
  <conditionalFormatting sqref="AC324">
    <cfRule type="cellIs" dxfId="3085" priority="4170" operator="greaterThan">
      <formula>$C$11</formula>
    </cfRule>
    <cfRule type="expression" dxfId="3084" priority="4172">
      <formula>ISBLANK(AA325)</formula>
    </cfRule>
    <cfRule type="expression" dxfId="3083" priority="4171">
      <formula>ISBLANK(AB325)</formula>
    </cfRule>
  </conditionalFormatting>
  <conditionalFormatting sqref="AC325">
    <cfRule type="expression" dxfId="3082" priority="6307">
      <formula>ISBLANK(AA325)</formula>
    </cfRule>
  </conditionalFormatting>
  <conditionalFormatting sqref="AC325:AC327">
    <cfRule type="expression" dxfId="3081" priority="6302">
      <formula>ISBLANK(AB325)</formula>
    </cfRule>
  </conditionalFormatting>
  <conditionalFormatting sqref="AC326">
    <cfRule type="expression" dxfId="3080" priority="6305">
      <formula>ISBLANK(AA326)</formula>
    </cfRule>
  </conditionalFormatting>
  <conditionalFormatting sqref="AC327">
    <cfRule type="expression" dxfId="3079" priority="6303">
      <formula>ISBLANK(AA327)</formula>
    </cfRule>
  </conditionalFormatting>
  <conditionalFormatting sqref="AC328">
    <cfRule type="cellIs" dxfId="3078" priority="4167" operator="greaterThan">
      <formula>$C$11</formula>
    </cfRule>
    <cfRule type="expression" dxfId="3077" priority="4168">
      <formula>ISBLANK(AB329)</formula>
    </cfRule>
    <cfRule type="expression" dxfId="3076" priority="4169">
      <formula>ISBLANK(AA329)</formula>
    </cfRule>
  </conditionalFormatting>
  <conditionalFormatting sqref="AC329">
    <cfRule type="expression" dxfId="3075" priority="6260">
      <formula>ISBLANK(AA329)</formula>
    </cfRule>
  </conditionalFormatting>
  <conditionalFormatting sqref="AC329:AC331">
    <cfRule type="expression" dxfId="3074" priority="6255">
      <formula>ISBLANK(AB329)</formula>
    </cfRule>
  </conditionalFormatting>
  <conditionalFormatting sqref="AC330">
    <cfRule type="expression" dxfId="3073" priority="6258">
      <formula>ISBLANK(AA330)</formula>
    </cfRule>
  </conditionalFormatting>
  <conditionalFormatting sqref="AC331">
    <cfRule type="expression" dxfId="3072" priority="6256">
      <formula>ISBLANK(AA331)</formula>
    </cfRule>
  </conditionalFormatting>
  <conditionalFormatting sqref="AC332">
    <cfRule type="cellIs" dxfId="3071" priority="4164" operator="greaterThan">
      <formula>$C$11</formula>
    </cfRule>
    <cfRule type="expression" dxfId="3070" priority="4165">
      <formula>ISBLANK(AB333)</formula>
    </cfRule>
    <cfRule type="expression" dxfId="3069" priority="4166">
      <formula>ISBLANK(AA333)</formula>
    </cfRule>
  </conditionalFormatting>
  <conditionalFormatting sqref="AC333">
    <cfRule type="expression" dxfId="3068" priority="7153">
      <formula>ISBLANK(AA333)</formula>
    </cfRule>
  </conditionalFormatting>
  <conditionalFormatting sqref="AC333:AC335">
    <cfRule type="expression" dxfId="3067" priority="7148">
      <formula>ISBLANK(AB333)</formula>
    </cfRule>
  </conditionalFormatting>
  <conditionalFormatting sqref="AC334">
    <cfRule type="expression" dxfId="3066" priority="7151">
      <formula>ISBLANK(AA334)</formula>
    </cfRule>
  </conditionalFormatting>
  <conditionalFormatting sqref="AC335">
    <cfRule type="expression" dxfId="3065" priority="7149">
      <formula>ISBLANK(AA335)</formula>
    </cfRule>
  </conditionalFormatting>
  <conditionalFormatting sqref="AC338">
    <cfRule type="expression" dxfId="3064" priority="4162">
      <formula>ISBLANK(AB339)</formula>
    </cfRule>
    <cfRule type="expression" dxfId="3063" priority="4163">
      <formula>ISBLANK(AA339)</formula>
    </cfRule>
    <cfRule type="cellIs" dxfId="3062" priority="4161" operator="greaterThan">
      <formula>$C$11</formula>
    </cfRule>
  </conditionalFormatting>
  <conditionalFormatting sqref="AC339">
    <cfRule type="expression" dxfId="3061" priority="7436">
      <formula>ISBLANK(AA339)</formula>
    </cfRule>
  </conditionalFormatting>
  <conditionalFormatting sqref="AC339:AC341">
    <cfRule type="expression" dxfId="3060" priority="7431">
      <formula>ISBLANK(AB339)</formula>
    </cfRule>
  </conditionalFormatting>
  <conditionalFormatting sqref="AC340">
    <cfRule type="expression" dxfId="3059" priority="7434">
      <formula>ISBLANK(AA340)</formula>
    </cfRule>
  </conditionalFormatting>
  <conditionalFormatting sqref="AC341">
    <cfRule type="expression" dxfId="3058" priority="7432">
      <formula>ISBLANK(AA341)</formula>
    </cfRule>
  </conditionalFormatting>
  <conditionalFormatting sqref="AC342">
    <cfRule type="cellIs" dxfId="3057" priority="4158" operator="greaterThan">
      <formula>$C$11</formula>
    </cfRule>
    <cfRule type="expression" dxfId="3056" priority="4159">
      <formula>ISBLANK(AB343)</formula>
    </cfRule>
    <cfRule type="expression" dxfId="3055" priority="4160">
      <formula>ISBLANK(AA343)</formula>
    </cfRule>
  </conditionalFormatting>
  <conditionalFormatting sqref="AC343">
    <cfRule type="expression" dxfId="3054" priority="7389">
      <formula>ISBLANK(AA343)</formula>
    </cfRule>
  </conditionalFormatting>
  <conditionalFormatting sqref="AC343:AC345">
    <cfRule type="expression" dxfId="3053" priority="7384">
      <formula>ISBLANK(AB343)</formula>
    </cfRule>
  </conditionalFormatting>
  <conditionalFormatting sqref="AC344">
    <cfRule type="expression" dxfId="3052" priority="7387">
      <formula>ISBLANK(AA344)</formula>
    </cfRule>
  </conditionalFormatting>
  <conditionalFormatting sqref="AC345">
    <cfRule type="expression" dxfId="3051" priority="7385">
      <formula>ISBLANK(AA345)</formula>
    </cfRule>
  </conditionalFormatting>
  <conditionalFormatting sqref="AC346">
    <cfRule type="expression" dxfId="3050" priority="4156">
      <formula>ISBLANK(AB347)</formula>
    </cfRule>
    <cfRule type="cellIs" dxfId="3049" priority="4155" operator="greaterThan">
      <formula>$C$11</formula>
    </cfRule>
    <cfRule type="expression" dxfId="3048" priority="4157">
      <formula>ISBLANK(AA347)</formula>
    </cfRule>
  </conditionalFormatting>
  <conditionalFormatting sqref="AC347">
    <cfRule type="expression" dxfId="3047" priority="7342">
      <formula>ISBLANK(AA347)</formula>
    </cfRule>
  </conditionalFormatting>
  <conditionalFormatting sqref="AC347:AC349">
    <cfRule type="expression" dxfId="3046" priority="7337">
      <formula>ISBLANK(AB347)</formula>
    </cfRule>
  </conditionalFormatting>
  <conditionalFormatting sqref="AC348">
    <cfRule type="expression" dxfId="3045" priority="7340">
      <formula>ISBLANK(AA348)</formula>
    </cfRule>
  </conditionalFormatting>
  <conditionalFormatting sqref="AC349">
    <cfRule type="expression" dxfId="3044" priority="7338">
      <formula>ISBLANK(AA349)</formula>
    </cfRule>
  </conditionalFormatting>
  <conditionalFormatting sqref="AC351">
    <cfRule type="expression" dxfId="3043" priority="4153">
      <formula>ISBLANK(AB352)</formula>
    </cfRule>
    <cfRule type="expression" dxfId="3042" priority="4154">
      <formula>ISBLANK(AA352)</formula>
    </cfRule>
    <cfRule type="cellIs" dxfId="3041" priority="4152" operator="greaterThan">
      <formula>$C$11</formula>
    </cfRule>
  </conditionalFormatting>
  <conditionalFormatting sqref="AC352">
    <cfRule type="expression" dxfId="3040" priority="7577">
      <formula>ISBLANK(AA352)</formula>
    </cfRule>
  </conditionalFormatting>
  <conditionalFormatting sqref="AC352:AC354">
    <cfRule type="expression" dxfId="3039" priority="7572">
      <formula>ISBLANK(AB352)</formula>
    </cfRule>
  </conditionalFormatting>
  <conditionalFormatting sqref="AC353">
    <cfRule type="expression" dxfId="3038" priority="7575">
      <formula>ISBLANK(AA353)</formula>
    </cfRule>
  </conditionalFormatting>
  <conditionalFormatting sqref="AC354">
    <cfRule type="expression" dxfId="3037" priority="7573">
      <formula>ISBLANK(AA354)</formula>
    </cfRule>
  </conditionalFormatting>
  <conditionalFormatting sqref="AC355">
    <cfRule type="expression" dxfId="3036" priority="4151">
      <formula>ISBLANK(AA356)</formula>
    </cfRule>
    <cfRule type="cellIs" dxfId="3035" priority="4149" operator="greaterThan">
      <formula>$C$11</formula>
    </cfRule>
    <cfRule type="expression" dxfId="3034" priority="4150">
      <formula>ISBLANK(AB356)</formula>
    </cfRule>
  </conditionalFormatting>
  <conditionalFormatting sqref="AC356">
    <cfRule type="expression" dxfId="3033" priority="7530">
      <formula>ISBLANK(AA356)</formula>
    </cfRule>
  </conditionalFormatting>
  <conditionalFormatting sqref="AC356:AC358">
    <cfRule type="expression" dxfId="3032" priority="7525">
      <formula>ISBLANK(AB356)</formula>
    </cfRule>
  </conditionalFormatting>
  <conditionalFormatting sqref="AC357">
    <cfRule type="expression" dxfId="3031" priority="7528">
      <formula>ISBLANK(AA357)</formula>
    </cfRule>
  </conditionalFormatting>
  <conditionalFormatting sqref="AC358">
    <cfRule type="expression" dxfId="3030" priority="7526">
      <formula>ISBLANK(AA358)</formula>
    </cfRule>
  </conditionalFormatting>
  <conditionalFormatting sqref="AC359">
    <cfRule type="cellIs" dxfId="3029" priority="4146" operator="greaterThan">
      <formula>$C$11</formula>
    </cfRule>
    <cfRule type="expression" dxfId="3028" priority="4147">
      <formula>ISBLANK(AB360)</formula>
    </cfRule>
    <cfRule type="expression" dxfId="3027" priority="4148">
      <formula>ISBLANK(AA360)</formula>
    </cfRule>
  </conditionalFormatting>
  <conditionalFormatting sqref="AC360">
    <cfRule type="expression" dxfId="3026" priority="7483">
      <formula>ISBLANK(AA360)</formula>
    </cfRule>
  </conditionalFormatting>
  <conditionalFormatting sqref="AC360:AC362">
    <cfRule type="expression" dxfId="3025" priority="7478">
      <formula>ISBLANK(AB360)</formula>
    </cfRule>
  </conditionalFormatting>
  <conditionalFormatting sqref="AC361">
    <cfRule type="expression" dxfId="3024" priority="7481">
      <formula>ISBLANK(AA361)</formula>
    </cfRule>
  </conditionalFormatting>
  <conditionalFormatting sqref="AC362">
    <cfRule type="expression" dxfId="3023" priority="7479">
      <formula>ISBLANK(AA362)</formula>
    </cfRule>
  </conditionalFormatting>
  <conditionalFormatting sqref="AC364">
    <cfRule type="expression" dxfId="3022" priority="4145">
      <formula>ISBLANK(AA365)</formula>
    </cfRule>
    <cfRule type="cellIs" dxfId="3021" priority="4143" operator="greaterThan">
      <formula>$C$11</formula>
    </cfRule>
    <cfRule type="expression" dxfId="3020" priority="4144">
      <formula>ISBLANK(AB365)</formula>
    </cfRule>
  </conditionalFormatting>
  <conditionalFormatting sqref="AC365">
    <cfRule type="expression" dxfId="3019" priority="7718">
      <formula>ISBLANK(AA365)</formula>
    </cfRule>
  </conditionalFormatting>
  <conditionalFormatting sqref="AC365:AC367">
    <cfRule type="expression" dxfId="3018" priority="7713">
      <formula>ISBLANK(AB365)</formula>
    </cfRule>
  </conditionalFormatting>
  <conditionalFormatting sqref="AC366">
    <cfRule type="expression" dxfId="3017" priority="7716">
      <formula>ISBLANK(AA366)</formula>
    </cfRule>
  </conditionalFormatting>
  <conditionalFormatting sqref="AC367">
    <cfRule type="expression" dxfId="3016" priority="7714">
      <formula>ISBLANK(AA367)</formula>
    </cfRule>
  </conditionalFormatting>
  <conditionalFormatting sqref="AC368">
    <cfRule type="cellIs" dxfId="3015" priority="4140" operator="greaterThan">
      <formula>$C$11</formula>
    </cfRule>
    <cfRule type="expression" dxfId="3014" priority="4141">
      <formula>ISBLANK(AB369)</formula>
    </cfRule>
    <cfRule type="expression" dxfId="3013" priority="4142">
      <formula>ISBLANK(AA369)</formula>
    </cfRule>
  </conditionalFormatting>
  <conditionalFormatting sqref="AC369">
    <cfRule type="expression" dxfId="3012" priority="7671">
      <formula>ISBLANK(AA369)</formula>
    </cfRule>
  </conditionalFormatting>
  <conditionalFormatting sqref="AC369:AC371">
    <cfRule type="expression" dxfId="3011" priority="7666">
      <formula>ISBLANK(AB369)</formula>
    </cfRule>
  </conditionalFormatting>
  <conditionalFormatting sqref="AC370">
    <cfRule type="expression" dxfId="3010" priority="7669">
      <formula>ISBLANK(AA370)</formula>
    </cfRule>
  </conditionalFormatting>
  <conditionalFormatting sqref="AC371">
    <cfRule type="expression" dxfId="3009" priority="7667">
      <formula>ISBLANK(AA371)</formula>
    </cfRule>
  </conditionalFormatting>
  <conditionalFormatting sqref="AC372">
    <cfRule type="expression" dxfId="3008" priority="4139">
      <formula>ISBLANK(AA373)</formula>
    </cfRule>
    <cfRule type="expression" dxfId="3007" priority="4138">
      <formula>ISBLANK(AB373)</formula>
    </cfRule>
    <cfRule type="cellIs" dxfId="3006" priority="4137" operator="greaterThan">
      <formula>$C$11</formula>
    </cfRule>
  </conditionalFormatting>
  <conditionalFormatting sqref="AC373">
    <cfRule type="expression" dxfId="3005" priority="7624">
      <formula>ISBLANK(AA373)</formula>
    </cfRule>
  </conditionalFormatting>
  <conditionalFormatting sqref="AC373:AC375">
    <cfRule type="expression" dxfId="3004" priority="7619">
      <formula>ISBLANK(AB373)</formula>
    </cfRule>
  </conditionalFormatting>
  <conditionalFormatting sqref="AC374">
    <cfRule type="expression" dxfId="3003" priority="7622">
      <formula>ISBLANK(AA374)</formula>
    </cfRule>
  </conditionalFormatting>
  <conditionalFormatting sqref="AC375">
    <cfRule type="expression" dxfId="3002" priority="7620">
      <formula>ISBLANK(AA375)</formula>
    </cfRule>
  </conditionalFormatting>
  <conditionalFormatting sqref="AC378">
    <cfRule type="expression" dxfId="3001" priority="4135">
      <formula>ISBLANK(AB379)</formula>
    </cfRule>
    <cfRule type="expression" dxfId="3000" priority="4136">
      <formula>ISBLANK(AA379)</formula>
    </cfRule>
    <cfRule type="cellIs" dxfId="2999" priority="4134" operator="greaterThan">
      <formula>$C$11</formula>
    </cfRule>
  </conditionalFormatting>
  <conditionalFormatting sqref="AC379">
    <cfRule type="expression" dxfId="2998" priority="7859">
      <formula>ISBLANK(AA379)</formula>
    </cfRule>
  </conditionalFormatting>
  <conditionalFormatting sqref="AC379:AC381">
    <cfRule type="expression" dxfId="2997" priority="7854">
      <formula>ISBLANK(AB379)</formula>
    </cfRule>
  </conditionalFormatting>
  <conditionalFormatting sqref="AC380">
    <cfRule type="expression" dxfId="2996" priority="7857">
      <formula>ISBLANK(AA380)</formula>
    </cfRule>
  </conditionalFormatting>
  <conditionalFormatting sqref="AC381">
    <cfRule type="expression" dxfId="2995" priority="7855">
      <formula>ISBLANK(AA381)</formula>
    </cfRule>
  </conditionalFormatting>
  <conditionalFormatting sqref="AC382">
    <cfRule type="expression" dxfId="2994" priority="4132">
      <formula>ISBLANK(AB383)</formula>
    </cfRule>
    <cfRule type="expression" dxfId="2993" priority="4133">
      <formula>ISBLANK(AA383)</formula>
    </cfRule>
    <cfRule type="cellIs" dxfId="2992" priority="4131" operator="greaterThan">
      <formula>$C$11</formula>
    </cfRule>
  </conditionalFormatting>
  <conditionalFormatting sqref="AC383">
    <cfRule type="expression" dxfId="2991" priority="7812">
      <formula>ISBLANK(AA383)</formula>
    </cfRule>
  </conditionalFormatting>
  <conditionalFormatting sqref="AC383:AC385">
    <cfRule type="expression" dxfId="2990" priority="7807">
      <formula>ISBLANK(AB383)</formula>
    </cfRule>
  </conditionalFormatting>
  <conditionalFormatting sqref="AC384">
    <cfRule type="expression" dxfId="2989" priority="7810">
      <formula>ISBLANK(AA384)</formula>
    </cfRule>
  </conditionalFormatting>
  <conditionalFormatting sqref="AC385">
    <cfRule type="expression" dxfId="2988" priority="7808">
      <formula>ISBLANK(AA385)</formula>
    </cfRule>
  </conditionalFormatting>
  <conditionalFormatting sqref="AC386">
    <cfRule type="expression" dxfId="2987" priority="4129">
      <formula>ISBLANK(AB387)</formula>
    </cfRule>
    <cfRule type="cellIs" dxfId="2986" priority="4128" operator="greaterThan">
      <formula>$C$11</formula>
    </cfRule>
    <cfRule type="expression" dxfId="2985" priority="4130">
      <formula>ISBLANK(AA387)</formula>
    </cfRule>
  </conditionalFormatting>
  <conditionalFormatting sqref="AC387">
    <cfRule type="expression" dxfId="2984" priority="7765">
      <formula>ISBLANK(AA387)</formula>
    </cfRule>
  </conditionalFormatting>
  <conditionalFormatting sqref="AC387:AC389">
    <cfRule type="expression" dxfId="2983" priority="7760">
      <formula>ISBLANK(AB387)</formula>
    </cfRule>
  </conditionalFormatting>
  <conditionalFormatting sqref="AC388">
    <cfRule type="expression" dxfId="2982" priority="7763">
      <formula>ISBLANK(AA388)</formula>
    </cfRule>
  </conditionalFormatting>
  <conditionalFormatting sqref="AC389">
    <cfRule type="expression" dxfId="2981" priority="7761">
      <formula>ISBLANK(AA389)</formula>
    </cfRule>
  </conditionalFormatting>
  <conditionalFormatting sqref="AC391">
    <cfRule type="cellIs" dxfId="2980" priority="4125" operator="greaterThan">
      <formula>$C$11</formula>
    </cfRule>
    <cfRule type="expression" dxfId="2979" priority="4127">
      <formula>ISBLANK(AA392)</formula>
    </cfRule>
    <cfRule type="expression" dxfId="2978" priority="4126">
      <formula>ISBLANK(AB392)</formula>
    </cfRule>
  </conditionalFormatting>
  <conditionalFormatting sqref="AC392">
    <cfRule type="expression" dxfId="2977" priority="8000">
      <formula>ISBLANK(AA392)</formula>
    </cfRule>
  </conditionalFormatting>
  <conditionalFormatting sqref="AC392:AC394">
    <cfRule type="expression" dxfId="2976" priority="7995">
      <formula>ISBLANK(AB392)</formula>
    </cfRule>
  </conditionalFormatting>
  <conditionalFormatting sqref="AC393">
    <cfRule type="expression" dxfId="2975" priority="7998">
      <formula>ISBLANK(AA393)</formula>
    </cfRule>
  </conditionalFormatting>
  <conditionalFormatting sqref="AC394">
    <cfRule type="expression" dxfId="2974" priority="7996">
      <formula>ISBLANK(AA394)</formula>
    </cfRule>
  </conditionalFormatting>
  <conditionalFormatting sqref="AC395">
    <cfRule type="expression" dxfId="2973" priority="4123">
      <formula>ISBLANK(AB396)</formula>
    </cfRule>
    <cfRule type="cellIs" dxfId="2972" priority="4122" operator="greaterThan">
      <formula>$C$11</formula>
    </cfRule>
    <cfRule type="expression" dxfId="2971" priority="4124">
      <formula>ISBLANK(AA396)</formula>
    </cfRule>
  </conditionalFormatting>
  <conditionalFormatting sqref="AC396">
    <cfRule type="expression" dxfId="2970" priority="7953">
      <formula>ISBLANK(AA396)</formula>
    </cfRule>
  </conditionalFormatting>
  <conditionalFormatting sqref="AC396:AC398">
    <cfRule type="expression" dxfId="2969" priority="7948">
      <formula>ISBLANK(AB396)</formula>
    </cfRule>
  </conditionalFormatting>
  <conditionalFormatting sqref="AC397">
    <cfRule type="expression" dxfId="2968" priority="7951">
      <formula>ISBLANK(AA397)</formula>
    </cfRule>
  </conditionalFormatting>
  <conditionalFormatting sqref="AC398">
    <cfRule type="expression" dxfId="2967" priority="7949">
      <formula>ISBLANK(AA398)</formula>
    </cfRule>
  </conditionalFormatting>
  <conditionalFormatting sqref="AC399">
    <cfRule type="cellIs" dxfId="2966" priority="4119" operator="greaterThan">
      <formula>$C$11</formula>
    </cfRule>
    <cfRule type="expression" dxfId="2965" priority="4120">
      <formula>ISBLANK(AB400)</formula>
    </cfRule>
    <cfRule type="expression" dxfId="2964" priority="4121">
      <formula>ISBLANK(AA400)</formula>
    </cfRule>
  </conditionalFormatting>
  <conditionalFormatting sqref="AC400">
    <cfRule type="expression" dxfId="2963" priority="7906">
      <formula>ISBLANK(AA400)</formula>
    </cfRule>
  </conditionalFormatting>
  <conditionalFormatting sqref="AC400:AC402">
    <cfRule type="expression" dxfId="2962" priority="7901">
      <formula>ISBLANK(AB400)</formula>
    </cfRule>
  </conditionalFormatting>
  <conditionalFormatting sqref="AC401">
    <cfRule type="expression" dxfId="2961" priority="7904">
      <formula>ISBLANK(AA401)</formula>
    </cfRule>
  </conditionalFormatting>
  <conditionalFormatting sqref="AC402">
    <cfRule type="expression" dxfId="2960" priority="7902">
      <formula>ISBLANK(AA402)</formula>
    </cfRule>
  </conditionalFormatting>
  <conditionalFormatting sqref="AC404">
    <cfRule type="cellIs" dxfId="2959" priority="1642" operator="greaterThan">
      <formula>$C$11</formula>
    </cfRule>
    <cfRule type="expression" dxfId="2958" priority="1643">
      <formula>ISBLANK(AB405)</formula>
    </cfRule>
    <cfRule type="expression" dxfId="2957" priority="1644">
      <formula>ISBLANK(AA405)</formula>
    </cfRule>
  </conditionalFormatting>
  <conditionalFormatting sqref="AC405">
    <cfRule type="expression" dxfId="2956" priority="1658">
      <formula>ISBLANK(AA405)</formula>
    </cfRule>
    <cfRule type="expression" dxfId="2955" priority="1657">
      <formula>ISBLANK(AB405)</formula>
    </cfRule>
  </conditionalFormatting>
  <conditionalFormatting sqref="AC406">
    <cfRule type="expression" dxfId="2954" priority="1655">
      <formula>ISBLANK(AB406)</formula>
    </cfRule>
    <cfRule type="expression" dxfId="2953" priority="1656">
      <formula>ISBLANK(AA406)</formula>
    </cfRule>
  </conditionalFormatting>
  <conditionalFormatting sqref="AC407">
    <cfRule type="expression" dxfId="2952" priority="1653">
      <formula>ISBLANK(AB407)</formula>
    </cfRule>
    <cfRule type="expression" dxfId="2951" priority="1654">
      <formula>ISBLANK(AA407)</formula>
    </cfRule>
  </conditionalFormatting>
  <conditionalFormatting sqref="AC408">
    <cfRule type="expression" dxfId="2950" priority="1525">
      <formula>ISBLANK(AB409)</formula>
    </cfRule>
    <cfRule type="expression" dxfId="2949" priority="1526">
      <formula>ISBLANK(AA409)</formula>
    </cfRule>
    <cfRule type="cellIs" dxfId="2948" priority="1524" operator="greaterThan">
      <formula>$C$11</formula>
    </cfRule>
  </conditionalFormatting>
  <conditionalFormatting sqref="AC409">
    <cfRule type="expression" dxfId="2947" priority="1539">
      <formula>ISBLANK(AB409)</formula>
    </cfRule>
    <cfRule type="expression" dxfId="2946" priority="1540">
      <formula>ISBLANK(AA409)</formula>
    </cfRule>
  </conditionalFormatting>
  <conditionalFormatting sqref="AC410">
    <cfRule type="expression" dxfId="2945" priority="1538">
      <formula>ISBLANK(AA410)</formula>
    </cfRule>
    <cfRule type="expression" dxfId="2944" priority="1537">
      <formula>ISBLANK(AB410)</formula>
    </cfRule>
  </conditionalFormatting>
  <conditionalFormatting sqref="AC411">
    <cfRule type="expression" dxfId="2943" priority="1536">
      <formula>ISBLANK(AA411)</formula>
    </cfRule>
    <cfRule type="expression" dxfId="2942" priority="1535">
      <formula>ISBLANK(AB411)</formula>
    </cfRule>
  </conditionalFormatting>
  <conditionalFormatting sqref="AC412">
    <cfRule type="expression" dxfId="2941" priority="1585">
      <formula>ISBLANK(AA413)</formula>
    </cfRule>
    <cfRule type="expression" dxfId="2940" priority="1584">
      <formula>ISBLANK(AB413)</formula>
    </cfRule>
    <cfRule type="cellIs" dxfId="2939" priority="1583" operator="greaterThan">
      <formula>$C$11</formula>
    </cfRule>
  </conditionalFormatting>
  <conditionalFormatting sqref="AC413">
    <cfRule type="expression" dxfId="2938" priority="1598">
      <formula>ISBLANK(AB413)</formula>
    </cfRule>
    <cfRule type="expression" dxfId="2937" priority="1599">
      <formula>ISBLANK(AA413)</formula>
    </cfRule>
  </conditionalFormatting>
  <conditionalFormatting sqref="AC414">
    <cfRule type="expression" dxfId="2936" priority="1597">
      <formula>ISBLANK(AA414)</formula>
    </cfRule>
    <cfRule type="expression" dxfId="2935" priority="1596">
      <formula>ISBLANK(AB414)</formula>
    </cfRule>
  </conditionalFormatting>
  <conditionalFormatting sqref="AC415">
    <cfRule type="expression" dxfId="2934" priority="1594">
      <formula>ISBLANK(AB415)</formula>
    </cfRule>
    <cfRule type="expression" dxfId="2933" priority="1595">
      <formula>ISBLANK(AA415)</formula>
    </cfRule>
  </conditionalFormatting>
  <conditionalFormatting sqref="AC417">
    <cfRule type="cellIs" dxfId="2932" priority="306" operator="greaterThan">
      <formula>$C$11</formula>
    </cfRule>
    <cfRule type="expression" dxfId="2931" priority="308">
      <formula>ISBLANK(AA420)</formula>
    </cfRule>
    <cfRule type="expression" dxfId="2930" priority="307">
      <formula>ISBLANK(AB420)</formula>
    </cfRule>
  </conditionalFormatting>
  <conditionalFormatting sqref="AC418">
    <cfRule type="expression" dxfId="2929" priority="269">
      <formula>ISBLANK(AB420)</formula>
    </cfRule>
    <cfRule type="cellIs" dxfId="2928" priority="268" operator="greaterThan">
      <formula>$C$11</formula>
    </cfRule>
    <cfRule type="expression" dxfId="2927" priority="270">
      <formula>ISBLANK(AA420)</formula>
    </cfRule>
  </conditionalFormatting>
  <conditionalFormatting sqref="AC419">
    <cfRule type="expression" dxfId="2926" priority="232">
      <formula>ISBLANK(AA420)</formula>
    </cfRule>
    <cfRule type="expression" dxfId="2925" priority="231">
      <formula>ISBLANK(AB420)</formula>
    </cfRule>
    <cfRule type="cellIs" dxfId="2924" priority="230" operator="greaterThan">
      <formula>$C$11</formula>
    </cfRule>
  </conditionalFormatting>
  <conditionalFormatting sqref="AC423">
    <cfRule type="expression" dxfId="2923" priority="4111">
      <formula>ISBLANK(AB424)</formula>
    </cfRule>
    <cfRule type="expression" dxfId="2922" priority="4112">
      <formula>ISBLANK(AA424)</formula>
    </cfRule>
    <cfRule type="cellIs" dxfId="2921" priority="4110" operator="greaterThan">
      <formula>$C$11</formula>
    </cfRule>
  </conditionalFormatting>
  <conditionalFormatting sqref="AC424">
    <cfRule type="expression" dxfId="2920" priority="8047">
      <formula>ISBLANK(AA424)</formula>
    </cfRule>
  </conditionalFormatting>
  <conditionalFormatting sqref="AC424:AC426">
    <cfRule type="expression" dxfId="2919" priority="8042">
      <formula>ISBLANK(AB424)</formula>
    </cfRule>
  </conditionalFormatting>
  <conditionalFormatting sqref="AC425">
    <cfRule type="expression" dxfId="2918" priority="8045">
      <formula>ISBLANK(AA425)</formula>
    </cfRule>
  </conditionalFormatting>
  <conditionalFormatting sqref="AC426">
    <cfRule type="expression" dxfId="2917" priority="8043">
      <formula>ISBLANK(AA426)</formula>
    </cfRule>
  </conditionalFormatting>
  <conditionalFormatting sqref="AC428">
    <cfRule type="expression" dxfId="2916" priority="640">
      <formula>ISBLANK(AB429)</formula>
    </cfRule>
    <cfRule type="expression" dxfId="2915" priority="641">
      <formula>ISBLANK(AA429)</formula>
    </cfRule>
    <cfRule type="cellIs" dxfId="2914" priority="639" operator="greaterThan">
      <formula>$C$11</formula>
    </cfRule>
  </conditionalFormatting>
  <conditionalFormatting sqref="AC429">
    <cfRule type="expression" dxfId="2913" priority="654">
      <formula>ISBLANK(AB429)</formula>
    </cfRule>
    <cfRule type="expression" dxfId="2912" priority="655">
      <formula>ISBLANK(AA429)</formula>
    </cfRule>
  </conditionalFormatting>
  <conditionalFormatting sqref="AC430">
    <cfRule type="expression" dxfId="2911" priority="653">
      <formula>ISBLANK(AA430)</formula>
    </cfRule>
    <cfRule type="expression" dxfId="2910" priority="652">
      <formula>ISBLANK(AB430)</formula>
    </cfRule>
  </conditionalFormatting>
  <conditionalFormatting sqref="AC431">
    <cfRule type="expression" dxfId="2909" priority="650">
      <formula>ISBLANK(AB431)</formula>
    </cfRule>
    <cfRule type="expression" dxfId="2908" priority="651">
      <formula>ISBLANK(AA431)</formula>
    </cfRule>
  </conditionalFormatting>
  <conditionalFormatting sqref="AC432">
    <cfRule type="expression" dxfId="2907" priority="582">
      <formula>ISBLANK(AA433)</formula>
    </cfRule>
    <cfRule type="expression" dxfId="2906" priority="581">
      <formula>ISBLANK(AB433)</formula>
    </cfRule>
    <cfRule type="cellIs" dxfId="2905" priority="580" operator="greaterThan">
      <formula>$C$11</formula>
    </cfRule>
  </conditionalFormatting>
  <conditionalFormatting sqref="AC433">
    <cfRule type="expression" dxfId="2904" priority="595">
      <formula>ISBLANK(AB433)</formula>
    </cfRule>
    <cfRule type="expression" dxfId="2903" priority="596">
      <formula>ISBLANK(AA433)</formula>
    </cfRule>
  </conditionalFormatting>
  <conditionalFormatting sqref="AC434">
    <cfRule type="expression" dxfId="2902" priority="593">
      <formula>ISBLANK(AB434)</formula>
    </cfRule>
    <cfRule type="expression" dxfId="2901" priority="594">
      <formula>ISBLANK(AA434)</formula>
    </cfRule>
  </conditionalFormatting>
  <conditionalFormatting sqref="AC435">
    <cfRule type="expression" dxfId="2900" priority="592">
      <formula>ISBLANK(AA435)</formula>
    </cfRule>
    <cfRule type="expression" dxfId="2899" priority="591">
      <formula>ISBLANK(AB435)</formula>
    </cfRule>
  </conditionalFormatting>
  <conditionalFormatting sqref="AC436">
    <cfRule type="cellIs" dxfId="2898" priority="521" operator="greaterThan">
      <formula>$C$11</formula>
    </cfRule>
    <cfRule type="expression" dxfId="2897" priority="522">
      <formula>ISBLANK(AB437)</formula>
    </cfRule>
    <cfRule type="expression" dxfId="2896" priority="523">
      <formula>ISBLANK(AA437)</formula>
    </cfRule>
  </conditionalFormatting>
  <conditionalFormatting sqref="AC437">
    <cfRule type="expression" dxfId="2895" priority="536">
      <formula>ISBLANK(AB437)</formula>
    </cfRule>
    <cfRule type="expression" dxfId="2894" priority="537">
      <formula>ISBLANK(AA437)</formula>
    </cfRule>
  </conditionalFormatting>
  <conditionalFormatting sqref="AC438">
    <cfRule type="expression" dxfId="2893" priority="534">
      <formula>ISBLANK(AB438)</formula>
    </cfRule>
    <cfRule type="expression" dxfId="2892" priority="535">
      <formula>ISBLANK(AA438)</formula>
    </cfRule>
  </conditionalFormatting>
  <conditionalFormatting sqref="AC439">
    <cfRule type="expression" dxfId="2891" priority="533">
      <formula>ISBLANK(AA439)</formula>
    </cfRule>
    <cfRule type="expression" dxfId="2890" priority="532">
      <formula>ISBLANK(AB439)</formula>
    </cfRule>
  </conditionalFormatting>
  <conditionalFormatting sqref="AC440">
    <cfRule type="expression" dxfId="2889" priority="464">
      <formula>ISBLANK(AA441)</formula>
    </cfRule>
    <cfRule type="expression" dxfId="2888" priority="463">
      <formula>ISBLANK(AB441)</formula>
    </cfRule>
    <cfRule type="cellIs" dxfId="2887" priority="462" operator="greaterThan">
      <formula>$C$11</formula>
    </cfRule>
  </conditionalFormatting>
  <conditionalFormatting sqref="AC441">
    <cfRule type="expression" dxfId="2886" priority="477">
      <formula>ISBLANK(AB441)</formula>
    </cfRule>
    <cfRule type="expression" dxfId="2885" priority="478">
      <formula>ISBLANK(AA441)</formula>
    </cfRule>
  </conditionalFormatting>
  <conditionalFormatting sqref="AC442">
    <cfRule type="expression" dxfId="2884" priority="475">
      <formula>ISBLANK(AB442)</formula>
    </cfRule>
    <cfRule type="expression" dxfId="2883" priority="476">
      <formula>ISBLANK(AA442)</formula>
    </cfRule>
  </conditionalFormatting>
  <conditionalFormatting sqref="AC443">
    <cfRule type="expression" dxfId="2882" priority="473">
      <formula>ISBLANK(AB443)</formula>
    </cfRule>
    <cfRule type="expression" dxfId="2881" priority="474">
      <formula>ISBLANK(AA443)</formula>
    </cfRule>
  </conditionalFormatting>
  <conditionalFormatting sqref="AC445">
    <cfRule type="expression" dxfId="2880" priority="193">
      <formula>ISBLANK(AB449)</formula>
    </cfRule>
    <cfRule type="expression" dxfId="2879" priority="194">
      <formula>ISBLANK(AA449)</formula>
    </cfRule>
    <cfRule type="cellIs" dxfId="2878" priority="192" operator="greaterThan">
      <formula>$C$11</formula>
    </cfRule>
  </conditionalFormatting>
  <conditionalFormatting sqref="AC446">
    <cfRule type="expression" dxfId="2877" priority="155">
      <formula>ISBLANK(AB449)</formula>
    </cfRule>
    <cfRule type="cellIs" dxfId="2876" priority="154" operator="greaterThan">
      <formula>$C$11</formula>
    </cfRule>
    <cfRule type="expression" dxfId="2875" priority="156">
      <formula>ISBLANK(AA449)</formula>
    </cfRule>
  </conditionalFormatting>
  <conditionalFormatting sqref="AC447">
    <cfRule type="expression" dxfId="2874" priority="117">
      <formula>ISBLANK(AB449)</formula>
    </cfRule>
    <cfRule type="cellIs" dxfId="2873" priority="116" operator="greaterThan">
      <formula>$C$11</formula>
    </cfRule>
    <cfRule type="expression" dxfId="2872" priority="118">
      <formula>ISBLANK(AA449)</formula>
    </cfRule>
  </conditionalFormatting>
  <conditionalFormatting sqref="AC448">
    <cfRule type="expression" dxfId="2871" priority="80">
      <formula>ISBLANK(AA449)</formula>
    </cfRule>
    <cfRule type="expression" dxfId="2870" priority="79">
      <formula>ISBLANK(AB449)</formula>
    </cfRule>
    <cfRule type="cellIs" dxfId="2869" priority="78" operator="greaterThan">
      <formula>$C$11</formula>
    </cfRule>
  </conditionalFormatting>
  <conditionalFormatting sqref="AC450">
    <cfRule type="expression" dxfId="2868" priority="4109">
      <formula>ISBLANK(AA451)</formula>
    </cfRule>
    <cfRule type="cellIs" dxfId="2867" priority="4107" operator="greaterThan">
      <formula>$C$11</formula>
    </cfRule>
    <cfRule type="expression" dxfId="2866" priority="4108">
      <formula>ISBLANK(AB451)</formula>
    </cfRule>
  </conditionalFormatting>
  <conditionalFormatting sqref="AC451">
    <cfRule type="expression" dxfId="2865" priority="8798">
      <formula>ISBLANK(AA451)</formula>
    </cfRule>
  </conditionalFormatting>
  <conditionalFormatting sqref="AC451:AC453">
    <cfRule type="expression" dxfId="2864" priority="8793">
      <formula>ISBLANK(AB451)</formula>
    </cfRule>
  </conditionalFormatting>
  <conditionalFormatting sqref="AC452">
    <cfRule type="expression" dxfId="2863" priority="8796">
      <formula>ISBLANK(AA452)</formula>
    </cfRule>
  </conditionalFormatting>
  <conditionalFormatting sqref="AC453">
    <cfRule type="expression" dxfId="2862" priority="8794">
      <formula>ISBLANK(AA453)</formula>
    </cfRule>
  </conditionalFormatting>
  <conditionalFormatting sqref="AC454">
    <cfRule type="expression" dxfId="2861" priority="4106">
      <formula>ISBLANK(AA455)</formula>
    </cfRule>
    <cfRule type="cellIs" dxfId="2860" priority="4104" operator="greaterThan">
      <formula>$C$11</formula>
    </cfRule>
    <cfRule type="expression" dxfId="2859" priority="4105">
      <formula>ISBLANK(AB455)</formula>
    </cfRule>
  </conditionalFormatting>
  <conditionalFormatting sqref="AC455">
    <cfRule type="expression" dxfId="2858" priority="8751">
      <formula>ISBLANK(AA455)</formula>
    </cfRule>
  </conditionalFormatting>
  <conditionalFormatting sqref="AC455:AC457">
    <cfRule type="expression" dxfId="2857" priority="8746">
      <formula>ISBLANK(AB455)</formula>
    </cfRule>
  </conditionalFormatting>
  <conditionalFormatting sqref="AC456">
    <cfRule type="expression" dxfId="2856" priority="8749">
      <formula>ISBLANK(AA456)</formula>
    </cfRule>
  </conditionalFormatting>
  <conditionalFormatting sqref="AC457">
    <cfRule type="expression" dxfId="2855" priority="8747">
      <formula>ISBLANK(AA457)</formula>
    </cfRule>
  </conditionalFormatting>
  <conditionalFormatting sqref="AC458">
    <cfRule type="expression" dxfId="2854" priority="4102">
      <formula>ISBLANK(AB459)</formula>
    </cfRule>
    <cfRule type="expression" dxfId="2853" priority="4103">
      <formula>ISBLANK(AA459)</formula>
    </cfRule>
    <cfRule type="cellIs" dxfId="2852" priority="4101" operator="greaterThan">
      <formula>$C$11</formula>
    </cfRule>
  </conditionalFormatting>
  <conditionalFormatting sqref="AC459">
    <cfRule type="expression" dxfId="2851" priority="8704">
      <formula>ISBLANK(AA459)</formula>
    </cfRule>
  </conditionalFormatting>
  <conditionalFormatting sqref="AC459:AC461">
    <cfRule type="expression" dxfId="2850" priority="8699">
      <formula>ISBLANK(AB459)</formula>
    </cfRule>
  </conditionalFormatting>
  <conditionalFormatting sqref="AC460">
    <cfRule type="expression" dxfId="2849" priority="8702">
      <formula>ISBLANK(AA460)</formula>
    </cfRule>
  </conditionalFormatting>
  <conditionalFormatting sqref="AC461">
    <cfRule type="expression" dxfId="2848" priority="8700">
      <formula>ISBLANK(AA461)</formula>
    </cfRule>
  </conditionalFormatting>
  <conditionalFormatting sqref="AC463">
    <cfRule type="expression" dxfId="2847" priority="4099">
      <formula>ISBLANK(AB464)</formula>
    </cfRule>
    <cfRule type="cellIs" dxfId="2846" priority="4098" operator="greaterThan">
      <formula>$C$11</formula>
    </cfRule>
    <cfRule type="expression" dxfId="2845" priority="4100">
      <formula>ISBLANK(AA464)</formula>
    </cfRule>
  </conditionalFormatting>
  <conditionalFormatting sqref="AC464">
    <cfRule type="expression" dxfId="2844" priority="8657">
      <formula>ISBLANK(AA464)</formula>
    </cfRule>
  </conditionalFormatting>
  <conditionalFormatting sqref="AC464:AC466">
    <cfRule type="expression" dxfId="2843" priority="8652">
      <formula>ISBLANK(AB464)</formula>
    </cfRule>
  </conditionalFormatting>
  <conditionalFormatting sqref="AC465">
    <cfRule type="expression" dxfId="2842" priority="8655">
      <formula>ISBLANK(AA465)</formula>
    </cfRule>
  </conditionalFormatting>
  <conditionalFormatting sqref="AC466">
    <cfRule type="expression" dxfId="2841" priority="8653">
      <formula>ISBLANK(AA466)</formula>
    </cfRule>
  </conditionalFormatting>
  <conditionalFormatting sqref="AC467">
    <cfRule type="cellIs" dxfId="2840" priority="4095" operator="greaterThan">
      <formula>$C$11</formula>
    </cfRule>
    <cfRule type="expression" dxfId="2839" priority="4096">
      <formula>ISBLANK(AB468)</formula>
    </cfRule>
    <cfRule type="expression" dxfId="2838" priority="4097">
      <formula>ISBLANK(AA468)</formula>
    </cfRule>
  </conditionalFormatting>
  <conditionalFormatting sqref="AC468">
    <cfRule type="expression" dxfId="2837" priority="8610">
      <formula>ISBLANK(AA468)</formula>
    </cfRule>
  </conditionalFormatting>
  <conditionalFormatting sqref="AC468:AC470">
    <cfRule type="expression" dxfId="2836" priority="8605">
      <formula>ISBLANK(AB468)</formula>
    </cfRule>
  </conditionalFormatting>
  <conditionalFormatting sqref="AC469">
    <cfRule type="expression" dxfId="2835" priority="8608">
      <formula>ISBLANK(AA469)</formula>
    </cfRule>
  </conditionalFormatting>
  <conditionalFormatting sqref="AC470">
    <cfRule type="expression" dxfId="2834" priority="8606">
      <formula>ISBLANK(AA470)</formula>
    </cfRule>
  </conditionalFormatting>
  <conditionalFormatting sqref="AC471">
    <cfRule type="cellIs" dxfId="2833" priority="4092" operator="greaterThan">
      <formula>$C$11</formula>
    </cfRule>
    <cfRule type="expression" dxfId="2832" priority="4093">
      <formula>ISBLANK(AB472)</formula>
    </cfRule>
    <cfRule type="expression" dxfId="2831" priority="4094">
      <formula>ISBLANK(AA472)</formula>
    </cfRule>
  </conditionalFormatting>
  <conditionalFormatting sqref="AC472">
    <cfRule type="expression" dxfId="2830" priority="8563">
      <formula>ISBLANK(AA472)</formula>
    </cfRule>
  </conditionalFormatting>
  <conditionalFormatting sqref="AC472:AC474">
    <cfRule type="expression" dxfId="2829" priority="8558">
      <formula>ISBLANK(AB472)</formula>
    </cfRule>
  </conditionalFormatting>
  <conditionalFormatting sqref="AC473">
    <cfRule type="expression" dxfId="2828" priority="8561">
      <formula>ISBLANK(AA473)</formula>
    </cfRule>
  </conditionalFormatting>
  <conditionalFormatting sqref="AC474">
    <cfRule type="expression" dxfId="2827" priority="8559">
      <formula>ISBLANK(AA474)</formula>
    </cfRule>
  </conditionalFormatting>
  <conditionalFormatting sqref="AC476">
    <cfRule type="cellIs" dxfId="2826" priority="4089" operator="greaterThan">
      <formula>$C$11</formula>
    </cfRule>
    <cfRule type="expression" dxfId="2825" priority="4091">
      <formula>ISBLANK(AA477)</formula>
    </cfRule>
    <cfRule type="expression" dxfId="2824" priority="4090">
      <formula>ISBLANK(AB477)</formula>
    </cfRule>
  </conditionalFormatting>
  <conditionalFormatting sqref="AC477">
    <cfRule type="expression" dxfId="2823" priority="8516">
      <formula>ISBLANK(AA477)</formula>
    </cfRule>
  </conditionalFormatting>
  <conditionalFormatting sqref="AC477:AC479">
    <cfRule type="expression" dxfId="2822" priority="8511">
      <formula>ISBLANK(AB477)</formula>
    </cfRule>
  </conditionalFormatting>
  <conditionalFormatting sqref="AC478">
    <cfRule type="expression" dxfId="2821" priority="8514">
      <formula>ISBLANK(AA478)</formula>
    </cfRule>
  </conditionalFormatting>
  <conditionalFormatting sqref="AC479">
    <cfRule type="expression" dxfId="2820" priority="8512">
      <formula>ISBLANK(AA479)</formula>
    </cfRule>
  </conditionalFormatting>
  <conditionalFormatting sqref="AC480">
    <cfRule type="cellIs" dxfId="2819" priority="4086" operator="greaterThan">
      <formula>$C$11</formula>
    </cfRule>
    <cfRule type="expression" dxfId="2818" priority="4088">
      <formula>ISBLANK(AA481)</formula>
    </cfRule>
    <cfRule type="expression" dxfId="2817" priority="4087">
      <formula>ISBLANK(AB481)</formula>
    </cfRule>
  </conditionalFormatting>
  <conditionalFormatting sqref="AC481">
    <cfRule type="expression" dxfId="2816" priority="8469">
      <formula>ISBLANK(AA481)</formula>
    </cfRule>
  </conditionalFormatting>
  <conditionalFormatting sqref="AC481:AC483">
    <cfRule type="expression" dxfId="2815" priority="8464">
      <formula>ISBLANK(AB481)</formula>
    </cfRule>
  </conditionalFormatting>
  <conditionalFormatting sqref="AC482">
    <cfRule type="expression" dxfId="2814" priority="8467">
      <formula>ISBLANK(AA482)</formula>
    </cfRule>
  </conditionalFormatting>
  <conditionalFormatting sqref="AC483">
    <cfRule type="expression" dxfId="2813" priority="8465">
      <formula>ISBLANK(AA483)</formula>
    </cfRule>
  </conditionalFormatting>
  <conditionalFormatting sqref="AC484">
    <cfRule type="expression" dxfId="2812" priority="4084">
      <formula>ISBLANK(AB485)</formula>
    </cfRule>
    <cfRule type="expression" dxfId="2811" priority="4085">
      <formula>ISBLANK(AA485)</formula>
    </cfRule>
    <cfRule type="cellIs" dxfId="2810" priority="4083" operator="greaterThan">
      <formula>$C$11</formula>
    </cfRule>
  </conditionalFormatting>
  <conditionalFormatting sqref="AC485">
    <cfRule type="expression" dxfId="2809" priority="8422">
      <formula>ISBLANK(AA485)</formula>
    </cfRule>
  </conditionalFormatting>
  <conditionalFormatting sqref="AC485:AC487">
    <cfRule type="expression" dxfId="2808" priority="8417">
      <formula>ISBLANK(AB485)</formula>
    </cfRule>
  </conditionalFormatting>
  <conditionalFormatting sqref="AC486">
    <cfRule type="expression" dxfId="2807" priority="8420">
      <formula>ISBLANK(AA486)</formula>
    </cfRule>
  </conditionalFormatting>
  <conditionalFormatting sqref="AC487">
    <cfRule type="expression" dxfId="2806" priority="8418">
      <formula>ISBLANK(AA487)</formula>
    </cfRule>
  </conditionalFormatting>
  <conditionalFormatting sqref="AC489">
    <cfRule type="expression" dxfId="2805" priority="4082">
      <formula>ISBLANK(AA490)</formula>
    </cfRule>
    <cfRule type="cellIs" dxfId="2804" priority="4080" operator="greaterThan">
      <formula>$C$11</formula>
    </cfRule>
    <cfRule type="expression" dxfId="2803" priority="4081">
      <formula>ISBLANK(AB490)</formula>
    </cfRule>
  </conditionalFormatting>
  <conditionalFormatting sqref="AC490">
    <cfRule type="expression" dxfId="2802" priority="8375">
      <formula>ISBLANK(AA490)</formula>
    </cfRule>
  </conditionalFormatting>
  <conditionalFormatting sqref="AC490:AC492">
    <cfRule type="expression" dxfId="2801" priority="8370">
      <formula>ISBLANK(AB490)</formula>
    </cfRule>
  </conditionalFormatting>
  <conditionalFormatting sqref="AC491">
    <cfRule type="expression" dxfId="2800" priority="8373">
      <formula>ISBLANK(AA491)</formula>
    </cfRule>
  </conditionalFormatting>
  <conditionalFormatting sqref="AC492">
    <cfRule type="expression" dxfId="2799" priority="8371">
      <formula>ISBLANK(AA492)</formula>
    </cfRule>
  </conditionalFormatting>
  <conditionalFormatting sqref="AC493">
    <cfRule type="cellIs" dxfId="2798" priority="4077" operator="greaterThan">
      <formula>$C$11</formula>
    </cfRule>
    <cfRule type="expression" dxfId="2797" priority="4079">
      <formula>ISBLANK(AA494)</formula>
    </cfRule>
    <cfRule type="expression" dxfId="2796" priority="4078">
      <formula>ISBLANK(AB494)</formula>
    </cfRule>
  </conditionalFormatting>
  <conditionalFormatting sqref="AC494">
    <cfRule type="expression" dxfId="2795" priority="8328">
      <formula>ISBLANK(AA494)</formula>
    </cfRule>
  </conditionalFormatting>
  <conditionalFormatting sqref="AC494:AC496">
    <cfRule type="expression" dxfId="2794" priority="8323">
      <formula>ISBLANK(AB494)</formula>
    </cfRule>
  </conditionalFormatting>
  <conditionalFormatting sqref="AC495">
    <cfRule type="expression" dxfId="2793" priority="8326">
      <formula>ISBLANK(AA495)</formula>
    </cfRule>
  </conditionalFormatting>
  <conditionalFormatting sqref="AC496">
    <cfRule type="expression" dxfId="2792" priority="8324">
      <formula>ISBLANK(AA496)</formula>
    </cfRule>
  </conditionalFormatting>
  <conditionalFormatting sqref="AC497">
    <cfRule type="expression" dxfId="2791" priority="4076">
      <formula>ISBLANK(AA498)</formula>
    </cfRule>
    <cfRule type="expression" dxfId="2790" priority="4075">
      <formula>ISBLANK(AB498)</formula>
    </cfRule>
    <cfRule type="cellIs" dxfId="2789" priority="4074" operator="greaterThan">
      <formula>$C$11</formula>
    </cfRule>
  </conditionalFormatting>
  <conditionalFormatting sqref="AC498">
    <cfRule type="expression" dxfId="2788" priority="8281">
      <formula>ISBLANK(AA498)</formula>
    </cfRule>
  </conditionalFormatting>
  <conditionalFormatting sqref="AC498:AC500">
    <cfRule type="expression" dxfId="2787" priority="8276">
      <formula>ISBLANK(AB498)</formula>
    </cfRule>
  </conditionalFormatting>
  <conditionalFormatting sqref="AC499">
    <cfRule type="expression" dxfId="2786" priority="8279">
      <formula>ISBLANK(AA499)</formula>
    </cfRule>
  </conditionalFormatting>
  <conditionalFormatting sqref="AC500">
    <cfRule type="expression" dxfId="2785" priority="8277">
      <formula>ISBLANK(AA500)</formula>
    </cfRule>
  </conditionalFormatting>
  <conditionalFormatting sqref="AC501">
    <cfRule type="expression" dxfId="2784" priority="4073">
      <formula>ISBLANK(AA502)</formula>
    </cfRule>
    <cfRule type="expression" dxfId="2783" priority="4072">
      <formula>ISBLANK(AB502)</formula>
    </cfRule>
    <cfRule type="cellIs" dxfId="2782" priority="4071" operator="greaterThan">
      <formula>$C$11</formula>
    </cfRule>
  </conditionalFormatting>
  <conditionalFormatting sqref="AC502">
    <cfRule type="expression" dxfId="2781" priority="8234">
      <formula>ISBLANK(AA502)</formula>
    </cfRule>
  </conditionalFormatting>
  <conditionalFormatting sqref="AC502:AC504">
    <cfRule type="expression" dxfId="2780" priority="8229">
      <formula>ISBLANK(AB502)</formula>
    </cfRule>
  </conditionalFormatting>
  <conditionalFormatting sqref="AC503">
    <cfRule type="expression" dxfId="2779" priority="8232">
      <formula>ISBLANK(AA503)</formula>
    </cfRule>
  </conditionalFormatting>
  <conditionalFormatting sqref="AC504">
    <cfRule type="expression" dxfId="2778" priority="8230">
      <formula>ISBLANK(AA504)</formula>
    </cfRule>
  </conditionalFormatting>
  <conditionalFormatting sqref="AC505">
    <cfRule type="expression" dxfId="2777" priority="1810">
      <formula>ISBLANK(AA506)</formula>
    </cfRule>
    <cfRule type="cellIs" dxfId="2776" priority="1808" operator="greaterThan">
      <formula>$C$11</formula>
    </cfRule>
    <cfRule type="expression" dxfId="2775" priority="1809">
      <formula>ISBLANK(AB506)</formula>
    </cfRule>
  </conditionalFormatting>
  <conditionalFormatting sqref="AC506">
    <cfRule type="expression" dxfId="2774" priority="1832">
      <formula>ISBLANK(AA506)</formula>
    </cfRule>
  </conditionalFormatting>
  <conditionalFormatting sqref="AC506:AC508">
    <cfRule type="expression" dxfId="2773" priority="1827">
      <formula>ISBLANK(AB506)</formula>
    </cfRule>
  </conditionalFormatting>
  <conditionalFormatting sqref="AC507">
    <cfRule type="expression" dxfId="2772" priority="1830">
      <formula>ISBLANK(AA507)</formula>
    </cfRule>
  </conditionalFormatting>
  <conditionalFormatting sqref="AC508">
    <cfRule type="expression" dxfId="2771" priority="1828">
      <formula>ISBLANK(AA508)</formula>
    </cfRule>
  </conditionalFormatting>
  <conditionalFormatting sqref="AC509">
    <cfRule type="expression" dxfId="2770" priority="1750">
      <formula>ISBLANK(AB510)</formula>
    </cfRule>
    <cfRule type="cellIs" dxfId="2769" priority="1749" operator="greaterThan">
      <formula>$C$11</formula>
    </cfRule>
    <cfRule type="expression" dxfId="2768" priority="1751">
      <formula>ISBLANK(AA510)</formula>
    </cfRule>
  </conditionalFormatting>
  <conditionalFormatting sqref="AC510">
    <cfRule type="expression" dxfId="2767" priority="1773">
      <formula>ISBLANK(AA510)</formula>
    </cfRule>
  </conditionalFormatting>
  <conditionalFormatting sqref="AC510:AC512">
    <cfRule type="expression" dxfId="2766" priority="1768">
      <formula>ISBLANK(AB510)</formula>
    </cfRule>
  </conditionalFormatting>
  <conditionalFormatting sqref="AC511">
    <cfRule type="expression" dxfId="2765" priority="1771">
      <formula>ISBLANK(AA511)</formula>
    </cfRule>
  </conditionalFormatting>
  <conditionalFormatting sqref="AC512">
    <cfRule type="expression" dxfId="2764" priority="1769">
      <formula>ISBLANK(AA512)</formula>
    </cfRule>
  </conditionalFormatting>
  <conditionalFormatting sqref="AC513">
    <cfRule type="cellIs" dxfId="2763" priority="1690" operator="greaterThan">
      <formula>$C$11</formula>
    </cfRule>
    <cfRule type="expression" dxfId="2762" priority="1691">
      <formula>ISBLANK(AB514)</formula>
    </cfRule>
    <cfRule type="expression" dxfId="2761" priority="1692">
      <formula>ISBLANK(AA514)</formula>
    </cfRule>
  </conditionalFormatting>
  <conditionalFormatting sqref="AC514">
    <cfRule type="expression" dxfId="2760" priority="1714">
      <formula>ISBLANK(AA514)</formula>
    </cfRule>
  </conditionalFormatting>
  <conditionalFormatting sqref="AC514:AC516">
    <cfRule type="expression" dxfId="2759" priority="1709">
      <formula>ISBLANK(AB514)</formula>
    </cfRule>
  </conditionalFormatting>
  <conditionalFormatting sqref="AC515">
    <cfRule type="expression" dxfId="2758" priority="1712">
      <formula>ISBLANK(AA515)</formula>
    </cfRule>
  </conditionalFormatting>
  <conditionalFormatting sqref="AC516">
    <cfRule type="expression" dxfId="2757" priority="1710">
      <formula>ISBLANK(AA516)</formula>
    </cfRule>
  </conditionalFormatting>
  <conditionalFormatting sqref="AD20:OD20">
    <cfRule type="cellIs" dxfId="2756" priority="32496" operator="equal">
      <formula>$J$9</formula>
    </cfRule>
    <cfRule type="cellIs" dxfId="2755" priority="32497" operator="equal">
      <formula>$J$8</formula>
    </cfRule>
    <cfRule type="cellIs" dxfId="2754" priority="32491" operator="equal">
      <formula>$J$14</formula>
    </cfRule>
    <cfRule type="cellIs" dxfId="2753" priority="32492" operator="equal">
      <formula>$J$13</formula>
    </cfRule>
    <cfRule type="cellIs" dxfId="2752" priority="32493" operator="equal">
      <formula>$J$12</formula>
    </cfRule>
    <cfRule type="cellIs" dxfId="2751" priority="32494" operator="equal">
      <formula>$J$11</formula>
    </cfRule>
    <cfRule type="cellIs" dxfId="2750" priority="32495" operator="equal">
      <formula>$J$10</formula>
    </cfRule>
  </conditionalFormatting>
  <conditionalFormatting sqref="AD22:OD29 AD421:OD426">
    <cfRule type="cellIs" dxfId="2749" priority="9299" operator="lessThan">
      <formula>$AA22</formula>
    </cfRule>
    <cfRule type="cellIs" dxfId="2748" priority="9300" operator="greaterThan">
      <formula>$AC22</formula>
    </cfRule>
    <cfRule type="cellIs" dxfId="2747" priority="9301" operator="between">
      <formula>$AA22</formula>
      <formula>$AC22</formula>
    </cfRule>
  </conditionalFormatting>
  <conditionalFormatting sqref="AD31:OD54">
    <cfRule type="cellIs" dxfId="2746" priority="9342" operator="greaterThan">
      <formula>$AC31</formula>
    </cfRule>
    <cfRule type="cellIs" dxfId="2745" priority="9341" operator="lessThan">
      <formula>$AA31</formula>
    </cfRule>
    <cfRule type="cellIs" dxfId="2744" priority="9343" operator="between">
      <formula>$AA31</formula>
      <formula>$AC31</formula>
    </cfRule>
  </conditionalFormatting>
  <conditionalFormatting sqref="AD57:OD68">
    <cfRule type="cellIs" dxfId="2743" priority="9468" operator="greaterThan">
      <formula>$AC57</formula>
    </cfRule>
    <cfRule type="cellIs" dxfId="2742" priority="9467" operator="lessThan">
      <formula>$AA57</formula>
    </cfRule>
    <cfRule type="cellIs" dxfId="2741" priority="9469" operator="between">
      <formula>$AA57</formula>
      <formula>$AC57</formula>
    </cfRule>
  </conditionalFormatting>
  <conditionalFormatting sqref="AD70:OD213">
    <cfRule type="cellIs" dxfId="2740" priority="361" operator="lessThan">
      <formula>$AA70</formula>
    </cfRule>
    <cfRule type="cellIs" dxfId="2739" priority="362" operator="greaterThan">
      <formula>$AC70</formula>
    </cfRule>
    <cfRule type="cellIs" dxfId="2738" priority="363" operator="between">
      <formula>$AA70</formula>
      <formula>$AC70</formula>
    </cfRule>
  </conditionalFormatting>
  <conditionalFormatting sqref="AD215:OD266">
    <cfRule type="cellIs" dxfId="2737" priority="2053" operator="greaterThan">
      <formula>$AC215</formula>
    </cfRule>
    <cfRule type="cellIs" dxfId="2736" priority="2054" operator="between">
      <formula>$AA215</formula>
      <formula>$AC215</formula>
    </cfRule>
    <cfRule type="cellIs" dxfId="2735" priority="2052" operator="lessThan">
      <formula>$AA215</formula>
    </cfRule>
  </conditionalFormatting>
  <conditionalFormatting sqref="AD269:OD288">
    <cfRule type="cellIs" dxfId="2734" priority="695" operator="lessThan">
      <formula>$AA269</formula>
    </cfRule>
    <cfRule type="cellIs" dxfId="2733" priority="696" operator="greaterThan">
      <formula>$AC269</formula>
    </cfRule>
    <cfRule type="cellIs" dxfId="2732" priority="697" operator="between">
      <formula>$AA269</formula>
      <formula>$AC269</formula>
    </cfRule>
  </conditionalFormatting>
  <conditionalFormatting sqref="AD290:OD293">
    <cfRule type="cellIs" dxfId="2731" priority="7226" operator="between">
      <formula>$AA290</formula>
      <formula>$AC290</formula>
    </cfRule>
    <cfRule type="cellIs" dxfId="2730" priority="7224" operator="lessThan">
      <formula>$AA290</formula>
    </cfRule>
    <cfRule type="cellIs" dxfId="2729" priority="7225" operator="greaterThan">
      <formula>$AC290</formula>
    </cfRule>
  </conditionalFormatting>
  <conditionalFormatting sqref="AD295:OD298">
    <cfRule type="cellIs" dxfId="2728" priority="7178" operator="greaterThan">
      <formula>$AC295</formula>
    </cfRule>
    <cfRule type="cellIs" dxfId="2727" priority="7177" operator="lessThan">
      <formula>$AA295</formula>
    </cfRule>
    <cfRule type="cellIs" dxfId="2726" priority="7179" operator="between">
      <formula>$AA295</formula>
      <formula>$AC295</formula>
    </cfRule>
  </conditionalFormatting>
  <conditionalFormatting sqref="AD300:OD335">
    <cfRule type="cellIs" dxfId="2725" priority="6237" operator="lessThan">
      <formula>$AA300</formula>
    </cfRule>
    <cfRule type="cellIs" dxfId="2724" priority="6238" operator="greaterThan">
      <formula>$AC300</formula>
    </cfRule>
    <cfRule type="cellIs" dxfId="2723" priority="6239" operator="between">
      <formula>$AA300</formula>
      <formula>$AC300</formula>
    </cfRule>
  </conditionalFormatting>
  <conditionalFormatting sqref="AD338:OD349">
    <cfRule type="cellIs" dxfId="2722" priority="7320" operator="greaterThan">
      <formula>$AC338</formula>
    </cfRule>
    <cfRule type="cellIs" dxfId="2721" priority="7319" operator="lessThan">
      <formula>$AA338</formula>
    </cfRule>
    <cfRule type="cellIs" dxfId="2720" priority="7321" operator="between">
      <formula>$AA338</formula>
      <formula>$AC338</formula>
    </cfRule>
  </conditionalFormatting>
  <conditionalFormatting sqref="AD351:OD362">
    <cfRule type="cellIs" dxfId="2719" priority="7460" operator="lessThan">
      <formula>$AA351</formula>
    </cfRule>
    <cfRule type="cellIs" dxfId="2718" priority="7461" operator="greaterThan">
      <formula>$AC351</formula>
    </cfRule>
    <cfRule type="cellIs" dxfId="2717" priority="7462" operator="between">
      <formula>$AA351</formula>
      <formula>$AC351</formula>
    </cfRule>
  </conditionalFormatting>
  <conditionalFormatting sqref="AD364:OD375">
    <cfRule type="cellIs" dxfId="2716" priority="7603" operator="between">
      <formula>$AA364</formula>
      <formula>$AC364</formula>
    </cfRule>
    <cfRule type="cellIs" dxfId="2715" priority="7601" operator="lessThan">
      <formula>$AA364</formula>
    </cfRule>
    <cfRule type="cellIs" dxfId="2714" priority="7602" operator="greaterThan">
      <formula>$AC364</formula>
    </cfRule>
  </conditionalFormatting>
  <conditionalFormatting sqref="AD378:OD389">
    <cfRule type="cellIs" dxfId="2713" priority="7744" operator="between">
      <formula>$AA378</formula>
      <formula>$AC378</formula>
    </cfRule>
    <cfRule type="cellIs" dxfId="2712" priority="7742" operator="lessThan">
      <formula>$AA378</formula>
    </cfRule>
    <cfRule type="cellIs" dxfId="2711" priority="7743" operator="greaterThan">
      <formula>$AC378</formula>
    </cfRule>
  </conditionalFormatting>
  <conditionalFormatting sqref="AD391:OD402">
    <cfRule type="cellIs" dxfId="2710" priority="7884" operator="greaterThan">
      <formula>$AC391</formula>
    </cfRule>
    <cfRule type="cellIs" dxfId="2709" priority="7883" operator="lessThan">
      <formula>$AA391</formula>
    </cfRule>
    <cfRule type="cellIs" dxfId="2708" priority="7885" operator="between">
      <formula>$AA391</formula>
      <formula>$AC391</formula>
    </cfRule>
  </conditionalFormatting>
  <conditionalFormatting sqref="AD404:OD415">
    <cfRule type="cellIs" dxfId="2707" priority="1534" operator="between">
      <formula>$AA404</formula>
      <formula>$AC404</formula>
    </cfRule>
    <cfRule type="cellIs" dxfId="2706" priority="1532" operator="lessThan">
      <formula>$AA404</formula>
    </cfRule>
    <cfRule type="cellIs" dxfId="2705" priority="1533" operator="greaterThan">
      <formula>$AC404</formula>
    </cfRule>
  </conditionalFormatting>
  <conditionalFormatting sqref="AD417:OD419">
    <cfRule type="cellIs" dxfId="2704" priority="239" operator="greaterThan">
      <formula>$AC417</formula>
    </cfRule>
    <cfRule type="cellIs" dxfId="2703" priority="240" operator="between">
      <formula>$AA417</formula>
      <formula>$AC417</formula>
    </cfRule>
    <cfRule type="cellIs" dxfId="2702" priority="238" operator="lessThan">
      <formula>$AA417</formula>
    </cfRule>
  </conditionalFormatting>
  <conditionalFormatting sqref="AD428:OD443">
    <cfRule type="cellIs" dxfId="2701" priority="471" operator="greaterThan">
      <formula>$AC428</formula>
    </cfRule>
    <cfRule type="cellIs" dxfId="2700" priority="470" operator="lessThan">
      <formula>$AA428</formula>
    </cfRule>
    <cfRule type="cellIs" dxfId="2699" priority="472" operator="between">
      <formula>$AA428</formula>
      <formula>$AC428</formula>
    </cfRule>
  </conditionalFormatting>
  <conditionalFormatting sqref="AD445:OD448">
    <cfRule type="cellIs" dxfId="2698" priority="88" operator="between">
      <formula>$AA445</formula>
      <formula>$AC445</formula>
    </cfRule>
    <cfRule type="cellIs" dxfId="2697" priority="86" operator="lessThan">
      <formula>$AA445</formula>
    </cfRule>
    <cfRule type="cellIs" dxfId="2696" priority="87" operator="greaterThan">
      <formula>$AC445</formula>
    </cfRule>
  </conditionalFormatting>
  <conditionalFormatting sqref="AD450:OD461">
    <cfRule type="cellIs" dxfId="2695" priority="8682" operator="greaterThan">
      <formula>$AC450</formula>
    </cfRule>
    <cfRule type="cellIs" dxfId="2694" priority="8681" operator="lessThan">
      <formula>$AA450</formula>
    </cfRule>
    <cfRule type="cellIs" dxfId="2693" priority="8683" operator="between">
      <formula>$AA450</formula>
      <formula>$AC450</formula>
    </cfRule>
  </conditionalFormatting>
  <conditionalFormatting sqref="AD463:OD474">
    <cfRule type="cellIs" dxfId="2692" priority="8542" operator="between">
      <formula>$AA463</formula>
      <formula>$AC463</formula>
    </cfRule>
    <cfRule type="cellIs" dxfId="2691" priority="8541" operator="greaterThan">
      <formula>$AC463</formula>
    </cfRule>
    <cfRule type="cellIs" dxfId="2690" priority="8540" operator="lessThan">
      <formula>$AA463</formula>
    </cfRule>
  </conditionalFormatting>
  <conditionalFormatting sqref="AD476:OD487">
    <cfRule type="cellIs" dxfId="2689" priority="8399" operator="lessThan">
      <formula>$AA476</formula>
    </cfRule>
    <cfRule type="cellIs" dxfId="2688" priority="8401" operator="between">
      <formula>$AA476</formula>
      <formula>$AC476</formula>
    </cfRule>
    <cfRule type="cellIs" dxfId="2687" priority="8400" operator="greaterThan">
      <formula>$AC476</formula>
    </cfRule>
  </conditionalFormatting>
  <conditionalFormatting sqref="AD489:OD516">
    <cfRule type="cellIs" dxfId="2686" priority="1699" operator="lessThan">
      <formula>$AA489</formula>
    </cfRule>
    <cfRule type="cellIs" dxfId="2685" priority="1701" operator="between">
      <formula>$AA489</formula>
      <formula>$AC489</formula>
    </cfRule>
    <cfRule type="cellIs" dxfId="2684" priority="1700" operator="greaterThan">
      <formula>$AC489</formula>
    </cfRule>
  </conditionalFormatting>
  <conditionalFormatting sqref="OF22:OI22 OF31:OI31 OF26:OI26 OF35:OI35 OG517:OG519 OI517:OI519">
    <cfRule type="cellIs" dxfId="2683" priority="4326" operator="equal">
      <formula>0</formula>
    </cfRule>
  </conditionalFormatting>
  <conditionalFormatting sqref="OF22:OI23">
    <cfRule type="cellIs" dxfId="2682" priority="9297" operator="greaterThanOrEqual">
      <formula>0</formula>
    </cfRule>
  </conditionalFormatting>
  <conditionalFormatting sqref="OF22:OI29 OF421:OI426">
    <cfRule type="cellIs" dxfId="2681" priority="9290" operator="lessThan">
      <formula>0</formula>
    </cfRule>
  </conditionalFormatting>
  <conditionalFormatting sqref="OF23:OI23">
    <cfRule type="cellIs" dxfId="2680" priority="9296" operator="equal">
      <formula>0</formula>
    </cfRule>
  </conditionalFormatting>
  <conditionalFormatting sqref="OF24:OI24">
    <cfRule type="cellIs" dxfId="2679" priority="9293" operator="greaterThanOrEqual">
      <formula>0</formula>
    </cfRule>
    <cfRule type="cellIs" dxfId="2678" priority="9292" operator="equal">
      <formula>0</formula>
    </cfRule>
  </conditionalFormatting>
  <conditionalFormatting sqref="OF25:OI25">
    <cfRule type="cellIs" dxfId="2677" priority="9289" operator="greaterThanOrEqual">
      <formula>0</formula>
    </cfRule>
    <cfRule type="cellIs" dxfId="2676" priority="9288" operator="equal">
      <formula>0</formula>
    </cfRule>
  </conditionalFormatting>
  <conditionalFormatting sqref="OF26:OI27">
    <cfRule type="cellIs" dxfId="2675" priority="9318" operator="greaterThanOrEqual">
      <formula>0</formula>
    </cfRule>
  </conditionalFormatting>
  <conditionalFormatting sqref="OF27:OI27">
    <cfRule type="cellIs" dxfId="2674" priority="9317" operator="equal">
      <formula>0</formula>
    </cfRule>
  </conditionalFormatting>
  <conditionalFormatting sqref="OF28:OI28">
    <cfRule type="cellIs" dxfId="2673" priority="9314" operator="greaterThanOrEqual">
      <formula>0</formula>
    </cfRule>
    <cfRule type="cellIs" dxfId="2672" priority="9313" operator="equal">
      <formula>0</formula>
    </cfRule>
  </conditionalFormatting>
  <conditionalFormatting sqref="OF29:OI29">
    <cfRule type="cellIs" dxfId="2671" priority="9309" operator="equal">
      <formula>0</formula>
    </cfRule>
    <cfRule type="cellIs" dxfId="2670" priority="9310" operator="greaterThanOrEqual">
      <formula>0</formula>
    </cfRule>
  </conditionalFormatting>
  <conditionalFormatting sqref="OF31:OI32">
    <cfRule type="cellIs" dxfId="2669" priority="9339" operator="greaterThanOrEqual">
      <formula>0</formula>
    </cfRule>
  </conditionalFormatting>
  <conditionalFormatting sqref="OF31:OI54">
    <cfRule type="cellIs" dxfId="2668" priority="9332" operator="lessThan">
      <formula>0</formula>
    </cfRule>
  </conditionalFormatting>
  <conditionalFormatting sqref="OF32:OI32">
    <cfRule type="cellIs" dxfId="2667" priority="9338" operator="equal">
      <formula>0</formula>
    </cfRule>
  </conditionalFormatting>
  <conditionalFormatting sqref="OF33:OI33">
    <cfRule type="cellIs" dxfId="2666" priority="9334" operator="equal">
      <formula>0</formula>
    </cfRule>
    <cfRule type="cellIs" dxfId="2665" priority="9335" operator="greaterThanOrEqual">
      <formula>0</formula>
    </cfRule>
  </conditionalFormatting>
  <conditionalFormatting sqref="OF34:OI34">
    <cfRule type="cellIs" dxfId="2664" priority="9331" operator="greaterThanOrEqual">
      <formula>0</formula>
    </cfRule>
    <cfRule type="cellIs" dxfId="2663" priority="9330" operator="equal">
      <formula>0</formula>
    </cfRule>
  </conditionalFormatting>
  <conditionalFormatting sqref="OF35:OI36">
    <cfRule type="cellIs" dxfId="2662" priority="9360" operator="greaterThanOrEqual">
      <formula>0</formula>
    </cfRule>
  </conditionalFormatting>
  <conditionalFormatting sqref="OF36:OI36">
    <cfRule type="cellIs" dxfId="2661" priority="9359" operator="equal">
      <formula>0</formula>
    </cfRule>
  </conditionalFormatting>
  <conditionalFormatting sqref="OF37:OI37">
    <cfRule type="cellIs" dxfId="2660" priority="9356" operator="greaterThanOrEqual">
      <formula>0</formula>
    </cfRule>
    <cfRule type="cellIs" dxfId="2659" priority="9355" operator="equal">
      <formula>0</formula>
    </cfRule>
  </conditionalFormatting>
  <conditionalFormatting sqref="OF38:OI38">
    <cfRule type="cellIs" dxfId="2658" priority="9352" operator="greaterThanOrEqual">
      <formula>0</formula>
    </cfRule>
    <cfRule type="cellIs" dxfId="2657" priority="9351" operator="equal">
      <formula>0</formula>
    </cfRule>
  </conditionalFormatting>
  <conditionalFormatting sqref="OF39:OI39">
    <cfRule type="cellIs" dxfId="2656" priority="16019" operator="equal">
      <formula>0</formula>
    </cfRule>
    <cfRule type="cellIs" dxfId="2655" priority="16020" operator="greaterThanOrEqual">
      <formula>0</formula>
    </cfRule>
  </conditionalFormatting>
  <conditionalFormatting sqref="OF40:OI40">
    <cfRule type="cellIs" dxfId="2654" priority="9381" operator="greaterThanOrEqual">
      <formula>0</formula>
    </cfRule>
    <cfRule type="cellIs" dxfId="2653" priority="9380" operator="equal">
      <formula>0</formula>
    </cfRule>
  </conditionalFormatting>
  <conditionalFormatting sqref="OF41:OI41">
    <cfRule type="cellIs" dxfId="2652" priority="9376" operator="equal">
      <formula>0</formula>
    </cfRule>
    <cfRule type="cellIs" dxfId="2651" priority="9377" operator="greaterThanOrEqual">
      <formula>0</formula>
    </cfRule>
  </conditionalFormatting>
  <conditionalFormatting sqref="OF42:OI42">
    <cfRule type="cellIs" dxfId="2650" priority="9372" operator="equal">
      <formula>0</formula>
    </cfRule>
    <cfRule type="cellIs" dxfId="2649" priority="9373" operator="greaterThanOrEqual">
      <formula>0</formula>
    </cfRule>
  </conditionalFormatting>
  <conditionalFormatting sqref="OF43:OI43">
    <cfRule type="cellIs" dxfId="2648" priority="15959" operator="equal">
      <formula>0</formula>
    </cfRule>
    <cfRule type="cellIs" dxfId="2647" priority="15960" operator="greaterThanOrEqual">
      <formula>0</formula>
    </cfRule>
  </conditionalFormatting>
  <conditionalFormatting sqref="OF44:OI44">
    <cfRule type="cellIs" dxfId="2646" priority="9402" operator="greaterThanOrEqual">
      <formula>0</formula>
    </cfRule>
    <cfRule type="cellIs" dxfId="2645" priority="9401" operator="equal">
      <formula>0</formula>
    </cfRule>
  </conditionalFormatting>
  <conditionalFormatting sqref="OF45:OI45">
    <cfRule type="cellIs" dxfId="2644" priority="9397" operator="equal">
      <formula>0</formula>
    </cfRule>
    <cfRule type="cellIs" dxfId="2643" priority="9398" operator="greaterThanOrEqual">
      <formula>0</formula>
    </cfRule>
  </conditionalFormatting>
  <conditionalFormatting sqref="OF46:OI46">
    <cfRule type="cellIs" dxfId="2642" priority="9394" operator="greaterThanOrEqual">
      <formula>0</formula>
    </cfRule>
    <cfRule type="cellIs" dxfId="2641" priority="9393" operator="equal">
      <formula>0</formula>
    </cfRule>
  </conditionalFormatting>
  <conditionalFormatting sqref="OF47:OI47">
    <cfRule type="cellIs" dxfId="2640" priority="15676" operator="greaterThanOrEqual">
      <formula>0</formula>
    </cfRule>
    <cfRule type="cellIs" dxfId="2639" priority="15675" operator="equal">
      <formula>0</formula>
    </cfRule>
  </conditionalFormatting>
  <conditionalFormatting sqref="OF48:OI48">
    <cfRule type="cellIs" dxfId="2638" priority="9422" operator="equal">
      <formula>0</formula>
    </cfRule>
    <cfRule type="cellIs" dxfId="2637" priority="9423" operator="greaterThanOrEqual">
      <formula>0</formula>
    </cfRule>
  </conditionalFormatting>
  <conditionalFormatting sqref="OF49:OI49">
    <cfRule type="cellIs" dxfId="2636" priority="9419" operator="greaterThanOrEqual">
      <formula>0</formula>
    </cfRule>
    <cfRule type="cellIs" dxfId="2635" priority="9418" operator="equal">
      <formula>0</formula>
    </cfRule>
  </conditionalFormatting>
  <conditionalFormatting sqref="OF50:OI50">
    <cfRule type="cellIs" dxfId="2634" priority="9415" operator="greaterThanOrEqual">
      <formula>0</formula>
    </cfRule>
    <cfRule type="cellIs" dxfId="2633" priority="9414" operator="equal">
      <formula>0</formula>
    </cfRule>
  </conditionalFormatting>
  <conditionalFormatting sqref="OF51:OI51">
    <cfRule type="cellIs" dxfId="2632" priority="15534" operator="greaterThanOrEqual">
      <formula>0</formula>
    </cfRule>
    <cfRule type="cellIs" dxfId="2631" priority="15533" operator="equal">
      <formula>0</formula>
    </cfRule>
  </conditionalFormatting>
  <conditionalFormatting sqref="OF52:OI52">
    <cfRule type="cellIs" dxfId="2630" priority="9444" operator="greaterThanOrEqual">
      <formula>0</formula>
    </cfRule>
    <cfRule type="cellIs" dxfId="2629" priority="9443" operator="equal">
      <formula>0</formula>
    </cfRule>
  </conditionalFormatting>
  <conditionalFormatting sqref="OF53:OI53">
    <cfRule type="cellIs" dxfId="2628" priority="9439" operator="equal">
      <formula>0</formula>
    </cfRule>
    <cfRule type="cellIs" dxfId="2627" priority="9440" operator="greaterThanOrEqual">
      <formula>0</formula>
    </cfRule>
  </conditionalFormatting>
  <conditionalFormatting sqref="OF54:OI54">
    <cfRule type="cellIs" dxfId="2626" priority="9435" operator="equal">
      <formula>0</formula>
    </cfRule>
    <cfRule type="cellIs" dxfId="2625" priority="9436" operator="greaterThanOrEqual">
      <formula>0</formula>
    </cfRule>
  </conditionalFormatting>
  <conditionalFormatting sqref="OF57:OI57">
    <cfRule type="cellIs" dxfId="2624" priority="15391" operator="equal">
      <formula>0</formula>
    </cfRule>
    <cfRule type="cellIs" dxfId="2623" priority="15392" operator="greaterThanOrEqual">
      <formula>0</formula>
    </cfRule>
  </conditionalFormatting>
  <conditionalFormatting sqref="OF57:OI68">
    <cfRule type="cellIs" dxfId="2622" priority="2825" operator="lessThan">
      <formula>0</formula>
    </cfRule>
  </conditionalFormatting>
  <conditionalFormatting sqref="OF58:OI58">
    <cfRule type="cellIs" dxfId="2621" priority="9465" operator="greaterThanOrEqual">
      <formula>0</formula>
    </cfRule>
    <cfRule type="cellIs" dxfId="2620" priority="9464" operator="equal">
      <formula>0</formula>
    </cfRule>
  </conditionalFormatting>
  <conditionalFormatting sqref="OF59:OI59">
    <cfRule type="cellIs" dxfId="2619" priority="9461" operator="greaterThanOrEqual">
      <formula>0</formula>
    </cfRule>
    <cfRule type="cellIs" dxfId="2618" priority="9460" operator="equal">
      <formula>0</formula>
    </cfRule>
  </conditionalFormatting>
  <conditionalFormatting sqref="OF60:OI60">
    <cfRule type="cellIs" dxfId="2617" priority="9457" operator="greaterThanOrEqual">
      <formula>0</formula>
    </cfRule>
    <cfRule type="cellIs" dxfId="2616" priority="9456" operator="equal">
      <formula>0</formula>
    </cfRule>
  </conditionalFormatting>
  <conditionalFormatting sqref="OF61:OI61">
    <cfRule type="cellIs" dxfId="2615" priority="2841" operator="greaterThanOrEqual">
      <formula>0</formula>
    </cfRule>
    <cfRule type="cellIs" dxfId="2614" priority="2840" operator="equal">
      <formula>0</formula>
    </cfRule>
  </conditionalFormatting>
  <conditionalFormatting sqref="OF62:OI62">
    <cfRule type="cellIs" dxfId="2613" priority="9485" operator="equal">
      <formula>0</formula>
    </cfRule>
    <cfRule type="cellIs" dxfId="2612" priority="9486" operator="greaterThanOrEqual">
      <formula>0</formula>
    </cfRule>
  </conditionalFormatting>
  <conditionalFormatting sqref="OF63:OI63">
    <cfRule type="cellIs" dxfId="2611" priority="9482" operator="greaterThanOrEqual">
      <formula>0</formula>
    </cfRule>
    <cfRule type="cellIs" dxfId="2610" priority="9481" operator="equal">
      <formula>0</formula>
    </cfRule>
  </conditionalFormatting>
  <conditionalFormatting sqref="OF64:OI64">
    <cfRule type="cellIs" dxfId="2609" priority="9477" operator="equal">
      <formula>0</formula>
    </cfRule>
    <cfRule type="cellIs" dxfId="2608" priority="9478" operator="greaterThanOrEqual">
      <formula>0</formula>
    </cfRule>
  </conditionalFormatting>
  <conditionalFormatting sqref="OF65:OI65">
    <cfRule type="cellIs" dxfId="2607" priority="2823" operator="equal">
      <formula>0</formula>
    </cfRule>
    <cfRule type="cellIs" dxfId="2606" priority="2824" operator="greaterThanOrEqual">
      <formula>0</formula>
    </cfRule>
  </conditionalFormatting>
  <conditionalFormatting sqref="OF66:OI66">
    <cfRule type="cellIs" dxfId="2605" priority="9506" operator="equal">
      <formula>0</formula>
    </cfRule>
    <cfRule type="cellIs" dxfId="2604" priority="9507" operator="greaterThanOrEqual">
      <formula>0</formula>
    </cfRule>
  </conditionalFormatting>
  <conditionalFormatting sqref="OF67:OI67">
    <cfRule type="cellIs" dxfId="2603" priority="9503" operator="greaterThanOrEqual">
      <formula>0</formula>
    </cfRule>
    <cfRule type="cellIs" dxfId="2602" priority="9502" operator="equal">
      <formula>0</formula>
    </cfRule>
  </conditionalFormatting>
  <conditionalFormatting sqref="OF68:OI68">
    <cfRule type="cellIs" dxfId="2601" priority="9498" operator="equal">
      <formula>0</formula>
    </cfRule>
    <cfRule type="cellIs" dxfId="2600" priority="9499" operator="greaterThanOrEqual">
      <formula>0</formula>
    </cfRule>
  </conditionalFormatting>
  <conditionalFormatting sqref="OF70:OI70">
    <cfRule type="cellIs" dxfId="2599" priority="15035" operator="greaterThanOrEqual">
      <formula>0</formula>
    </cfRule>
    <cfRule type="cellIs" dxfId="2598" priority="15034" operator="equal">
      <formula>0</formula>
    </cfRule>
  </conditionalFormatting>
  <conditionalFormatting sqref="OF70:OI213">
    <cfRule type="cellIs" dxfId="2597" priority="352" operator="lessThan">
      <formula>0</formula>
    </cfRule>
  </conditionalFormatting>
  <conditionalFormatting sqref="OF71:OI71">
    <cfRule type="cellIs" dxfId="2596" priority="9528" operator="greaterThanOrEqual">
      <formula>0</formula>
    </cfRule>
    <cfRule type="cellIs" dxfId="2595" priority="9527" operator="equal">
      <formula>0</formula>
    </cfRule>
  </conditionalFormatting>
  <conditionalFormatting sqref="OF72:OI72">
    <cfRule type="cellIs" dxfId="2594" priority="9524" operator="greaterThanOrEqual">
      <formula>0</formula>
    </cfRule>
    <cfRule type="cellIs" dxfId="2593" priority="9523" operator="equal">
      <formula>0</formula>
    </cfRule>
  </conditionalFormatting>
  <conditionalFormatting sqref="OF73:OI73">
    <cfRule type="cellIs" dxfId="2592" priority="9520" operator="greaterThanOrEqual">
      <formula>0</formula>
    </cfRule>
    <cfRule type="cellIs" dxfId="2591" priority="9519" operator="equal">
      <formula>0</formula>
    </cfRule>
  </conditionalFormatting>
  <conditionalFormatting sqref="OF74:OI74">
    <cfRule type="cellIs" dxfId="2590" priority="14988" operator="greaterThanOrEqual">
      <formula>0</formula>
    </cfRule>
    <cfRule type="cellIs" dxfId="2589" priority="14987" operator="equal">
      <formula>0</formula>
    </cfRule>
  </conditionalFormatting>
  <conditionalFormatting sqref="OF75:OI75">
    <cfRule type="cellIs" dxfId="2588" priority="9548" operator="equal">
      <formula>0</formula>
    </cfRule>
    <cfRule type="cellIs" dxfId="2587" priority="9549" operator="greaterThanOrEqual">
      <formula>0</formula>
    </cfRule>
  </conditionalFormatting>
  <conditionalFormatting sqref="OF76:OI76">
    <cfRule type="cellIs" dxfId="2586" priority="9544" operator="equal">
      <formula>0</formula>
    </cfRule>
    <cfRule type="cellIs" dxfId="2585" priority="9545" operator="greaterThanOrEqual">
      <formula>0</formula>
    </cfRule>
  </conditionalFormatting>
  <conditionalFormatting sqref="OF77:OI77">
    <cfRule type="cellIs" dxfId="2584" priority="9540" operator="equal">
      <formula>0</formula>
    </cfRule>
    <cfRule type="cellIs" dxfId="2583" priority="9541" operator="greaterThanOrEqual">
      <formula>0</formula>
    </cfRule>
  </conditionalFormatting>
  <conditionalFormatting sqref="OF78:OI78">
    <cfRule type="cellIs" dxfId="2582" priority="14940" operator="equal">
      <formula>0</formula>
    </cfRule>
    <cfRule type="cellIs" dxfId="2581" priority="14941" operator="greaterThanOrEqual">
      <formula>0</formula>
    </cfRule>
  </conditionalFormatting>
  <conditionalFormatting sqref="OF79:OI79">
    <cfRule type="cellIs" dxfId="2580" priority="9569" operator="equal">
      <formula>0</formula>
    </cfRule>
    <cfRule type="cellIs" dxfId="2579" priority="9570" operator="greaterThanOrEqual">
      <formula>0</formula>
    </cfRule>
  </conditionalFormatting>
  <conditionalFormatting sqref="OF80:OI80">
    <cfRule type="cellIs" dxfId="2578" priority="9565" operator="equal">
      <formula>0</formula>
    </cfRule>
    <cfRule type="cellIs" dxfId="2577" priority="9566" operator="greaterThanOrEqual">
      <formula>0</formula>
    </cfRule>
  </conditionalFormatting>
  <conditionalFormatting sqref="OF81:OI81">
    <cfRule type="cellIs" dxfId="2576" priority="9561" operator="equal">
      <formula>0</formula>
    </cfRule>
    <cfRule type="cellIs" dxfId="2575" priority="9562" operator="greaterThanOrEqual">
      <formula>0</formula>
    </cfRule>
  </conditionalFormatting>
  <conditionalFormatting sqref="OF82:OI82">
    <cfRule type="cellIs" dxfId="2574" priority="14894" operator="greaterThanOrEqual">
      <formula>0</formula>
    </cfRule>
    <cfRule type="cellIs" dxfId="2573" priority="14893" operator="equal">
      <formula>0</formula>
    </cfRule>
  </conditionalFormatting>
  <conditionalFormatting sqref="OF83:OI83">
    <cfRule type="cellIs" dxfId="2572" priority="9590" operator="equal">
      <formula>0</formula>
    </cfRule>
    <cfRule type="cellIs" dxfId="2571" priority="9591" operator="greaterThanOrEqual">
      <formula>0</formula>
    </cfRule>
  </conditionalFormatting>
  <conditionalFormatting sqref="OF84:OI84">
    <cfRule type="cellIs" dxfId="2570" priority="9587" operator="greaterThanOrEqual">
      <formula>0</formula>
    </cfRule>
    <cfRule type="cellIs" dxfId="2569" priority="9586" operator="equal">
      <formula>0</formula>
    </cfRule>
  </conditionalFormatting>
  <conditionalFormatting sqref="OF85:OI85">
    <cfRule type="cellIs" dxfId="2568" priority="9582" operator="equal">
      <formula>0</formula>
    </cfRule>
    <cfRule type="cellIs" dxfId="2567" priority="9583" operator="greaterThanOrEqual">
      <formula>0</formula>
    </cfRule>
  </conditionalFormatting>
  <conditionalFormatting sqref="OF86:OI86">
    <cfRule type="cellIs" dxfId="2566" priority="14847" operator="greaterThanOrEqual">
      <formula>0</formula>
    </cfRule>
    <cfRule type="cellIs" dxfId="2565" priority="14846" operator="equal">
      <formula>0</formula>
    </cfRule>
  </conditionalFormatting>
  <conditionalFormatting sqref="OF87:OI87">
    <cfRule type="cellIs" dxfId="2564" priority="9612" operator="greaterThanOrEqual">
      <formula>0</formula>
    </cfRule>
    <cfRule type="cellIs" dxfId="2563" priority="9611" operator="equal">
      <formula>0</formula>
    </cfRule>
  </conditionalFormatting>
  <conditionalFormatting sqref="OF88:OI88">
    <cfRule type="cellIs" dxfId="2562" priority="9608" operator="greaterThanOrEqual">
      <formula>0</formula>
    </cfRule>
    <cfRule type="cellIs" dxfId="2561" priority="9607" operator="equal">
      <formula>0</formula>
    </cfRule>
  </conditionalFormatting>
  <conditionalFormatting sqref="OF89:OI89">
    <cfRule type="cellIs" dxfId="2560" priority="9603" operator="equal">
      <formula>0</formula>
    </cfRule>
    <cfRule type="cellIs" dxfId="2559" priority="9604" operator="greaterThanOrEqual">
      <formula>0</formula>
    </cfRule>
  </conditionalFormatting>
  <conditionalFormatting sqref="OF90:OI90">
    <cfRule type="cellIs" dxfId="2558" priority="6233" operator="equal">
      <formula>0</formula>
    </cfRule>
    <cfRule type="cellIs" dxfId="2557" priority="6234" operator="greaterThanOrEqual">
      <formula>0</formula>
    </cfRule>
  </conditionalFormatting>
  <conditionalFormatting sqref="OF91:OI91">
    <cfRule type="cellIs" dxfId="2556" priority="6209" operator="equal">
      <formula>0</formula>
    </cfRule>
    <cfRule type="cellIs" dxfId="2555" priority="6210" operator="greaterThanOrEqual">
      <formula>0</formula>
    </cfRule>
  </conditionalFormatting>
  <conditionalFormatting sqref="OF92:OI92">
    <cfRule type="cellIs" dxfId="2554" priority="6206" operator="greaterThanOrEqual">
      <formula>0</formula>
    </cfRule>
    <cfRule type="cellIs" dxfId="2553" priority="6205" operator="equal">
      <formula>0</formula>
    </cfRule>
  </conditionalFormatting>
  <conditionalFormatting sqref="OF93:OI93">
    <cfRule type="cellIs" dxfId="2552" priority="6202" operator="greaterThanOrEqual">
      <formula>0</formula>
    </cfRule>
    <cfRule type="cellIs" dxfId="2551" priority="6201" operator="equal">
      <formula>0</formula>
    </cfRule>
  </conditionalFormatting>
  <conditionalFormatting sqref="OF94:OI94">
    <cfRule type="cellIs" dxfId="2550" priority="6186" operator="equal">
      <formula>0</formula>
    </cfRule>
    <cfRule type="cellIs" dxfId="2549" priority="6187" operator="greaterThanOrEqual">
      <formula>0</formula>
    </cfRule>
  </conditionalFormatting>
  <conditionalFormatting sqref="OF95:OI95">
    <cfRule type="cellIs" dxfId="2548" priority="6162" operator="equal">
      <formula>0</formula>
    </cfRule>
    <cfRule type="cellIs" dxfId="2547" priority="6163" operator="greaterThanOrEqual">
      <formula>0</formula>
    </cfRule>
  </conditionalFormatting>
  <conditionalFormatting sqref="OF96:OI96">
    <cfRule type="cellIs" dxfId="2546" priority="6159" operator="greaterThanOrEqual">
      <formula>0</formula>
    </cfRule>
    <cfRule type="cellIs" dxfId="2545" priority="6158" operator="equal">
      <formula>0</formula>
    </cfRule>
  </conditionalFormatting>
  <conditionalFormatting sqref="OF97:OI97">
    <cfRule type="cellIs" dxfId="2544" priority="6155" operator="greaterThanOrEqual">
      <formula>0</formula>
    </cfRule>
    <cfRule type="cellIs" dxfId="2543" priority="6154" operator="equal">
      <formula>0</formula>
    </cfRule>
  </conditionalFormatting>
  <conditionalFormatting sqref="OF98:OI98">
    <cfRule type="cellIs" dxfId="2542" priority="13336" operator="greaterThanOrEqual">
      <formula>0</formula>
    </cfRule>
    <cfRule type="cellIs" dxfId="2541" priority="13335" operator="equal">
      <formula>0</formula>
    </cfRule>
  </conditionalFormatting>
  <conditionalFormatting sqref="OF99:OI99">
    <cfRule type="cellIs" dxfId="2540" priority="9632" operator="equal">
      <formula>0</formula>
    </cfRule>
    <cfRule type="cellIs" dxfId="2539" priority="9633" operator="greaterThanOrEqual">
      <formula>0</formula>
    </cfRule>
  </conditionalFormatting>
  <conditionalFormatting sqref="OF100:OI100">
    <cfRule type="cellIs" dxfId="2538" priority="9629" operator="greaterThanOrEqual">
      <formula>0</formula>
    </cfRule>
    <cfRule type="cellIs" dxfId="2537" priority="9628" operator="equal">
      <formula>0</formula>
    </cfRule>
  </conditionalFormatting>
  <conditionalFormatting sqref="OF101:OI101">
    <cfRule type="cellIs" dxfId="2536" priority="9624" operator="equal">
      <formula>0</formula>
    </cfRule>
    <cfRule type="cellIs" dxfId="2535" priority="9625" operator="greaterThanOrEqual">
      <formula>0</formula>
    </cfRule>
  </conditionalFormatting>
  <conditionalFormatting sqref="OF102:OI102">
    <cfRule type="cellIs" dxfId="2534" priority="2322" operator="greaterThanOrEqual">
      <formula>0</formula>
    </cfRule>
    <cfRule type="cellIs" dxfId="2533" priority="2321" operator="equal">
      <formula>0</formula>
    </cfRule>
  </conditionalFormatting>
  <conditionalFormatting sqref="OF103:OI103">
    <cfRule type="cellIs" dxfId="2532" priority="2305" operator="equal">
      <formula>0</formula>
    </cfRule>
    <cfRule type="cellIs" dxfId="2531" priority="2306" operator="greaterThanOrEqual">
      <formula>0</formula>
    </cfRule>
  </conditionalFormatting>
  <conditionalFormatting sqref="OF104:OI104">
    <cfRule type="cellIs" dxfId="2530" priority="2302" operator="greaterThanOrEqual">
      <formula>0</formula>
    </cfRule>
    <cfRule type="cellIs" dxfId="2529" priority="2301" operator="equal">
      <formula>0</formula>
    </cfRule>
  </conditionalFormatting>
  <conditionalFormatting sqref="OF105:OI105">
    <cfRule type="cellIs" dxfId="2528" priority="2297" operator="equal">
      <formula>0</formula>
    </cfRule>
    <cfRule type="cellIs" dxfId="2527" priority="2298" operator="greaterThanOrEqual">
      <formula>0</formula>
    </cfRule>
  </conditionalFormatting>
  <conditionalFormatting sqref="OF106:OI106">
    <cfRule type="cellIs" dxfId="2526" priority="2263" operator="greaterThanOrEqual">
      <formula>0</formula>
    </cfRule>
    <cfRule type="cellIs" dxfId="2525" priority="2262" operator="equal">
      <formula>0</formula>
    </cfRule>
  </conditionalFormatting>
  <conditionalFormatting sqref="OF107:OI107">
    <cfRule type="cellIs" dxfId="2524" priority="2247" operator="greaterThanOrEqual">
      <formula>0</formula>
    </cfRule>
    <cfRule type="cellIs" dxfId="2523" priority="2246" operator="equal">
      <formula>0</formula>
    </cfRule>
  </conditionalFormatting>
  <conditionalFormatting sqref="OF108:OI108">
    <cfRule type="cellIs" dxfId="2522" priority="2243" operator="greaterThanOrEqual">
      <formula>0</formula>
    </cfRule>
    <cfRule type="cellIs" dxfId="2521" priority="2242" operator="equal">
      <formula>0</formula>
    </cfRule>
  </conditionalFormatting>
  <conditionalFormatting sqref="OF109:OI109">
    <cfRule type="cellIs" dxfId="2520" priority="2239" operator="greaterThanOrEqual">
      <formula>0</formula>
    </cfRule>
    <cfRule type="cellIs" dxfId="2519" priority="2238" operator="equal">
      <formula>0</formula>
    </cfRule>
  </conditionalFormatting>
  <conditionalFormatting sqref="OF110:OI110">
    <cfRule type="cellIs" dxfId="2518" priority="1495" operator="equal">
      <formula>0</formula>
    </cfRule>
    <cfRule type="cellIs" dxfId="2517" priority="1496" operator="greaterThanOrEqual">
      <formula>0</formula>
    </cfRule>
  </conditionalFormatting>
  <conditionalFormatting sqref="OF111:OI111">
    <cfRule type="cellIs" dxfId="2516" priority="1480" operator="greaterThanOrEqual">
      <formula>0</formula>
    </cfRule>
    <cfRule type="cellIs" dxfId="2515" priority="1479" operator="equal">
      <formula>0</formula>
    </cfRule>
  </conditionalFormatting>
  <conditionalFormatting sqref="OF112:OI112">
    <cfRule type="cellIs" dxfId="2514" priority="1475" operator="equal">
      <formula>0</formula>
    </cfRule>
    <cfRule type="cellIs" dxfId="2513" priority="1476" operator="greaterThanOrEqual">
      <formula>0</formula>
    </cfRule>
  </conditionalFormatting>
  <conditionalFormatting sqref="OF113:OI113">
    <cfRule type="cellIs" dxfId="2512" priority="1471" operator="equal">
      <formula>0</formula>
    </cfRule>
    <cfRule type="cellIs" dxfId="2511" priority="1472" operator="greaterThanOrEqual">
      <formula>0</formula>
    </cfRule>
  </conditionalFormatting>
  <conditionalFormatting sqref="OF114:OI114">
    <cfRule type="cellIs" dxfId="2510" priority="1436" operator="equal">
      <formula>0</formula>
    </cfRule>
    <cfRule type="cellIs" dxfId="2509" priority="1437" operator="greaterThanOrEqual">
      <formula>0</formula>
    </cfRule>
  </conditionalFormatting>
  <conditionalFormatting sqref="OF115:OI115">
    <cfRule type="cellIs" dxfId="2508" priority="1420" operator="equal">
      <formula>0</formula>
    </cfRule>
    <cfRule type="cellIs" dxfId="2507" priority="1421" operator="greaterThanOrEqual">
      <formula>0</formula>
    </cfRule>
  </conditionalFormatting>
  <conditionalFormatting sqref="OF116:OI116">
    <cfRule type="cellIs" dxfId="2506" priority="1417" operator="greaterThanOrEqual">
      <formula>0</formula>
    </cfRule>
    <cfRule type="cellIs" dxfId="2505" priority="1416" operator="equal">
      <formula>0</formula>
    </cfRule>
  </conditionalFormatting>
  <conditionalFormatting sqref="OF117:OI117">
    <cfRule type="cellIs" dxfId="2504" priority="1413" operator="greaterThanOrEqual">
      <formula>0</formula>
    </cfRule>
    <cfRule type="cellIs" dxfId="2503" priority="1412" operator="equal">
      <formula>0</formula>
    </cfRule>
  </conditionalFormatting>
  <conditionalFormatting sqref="OF118:OI118">
    <cfRule type="cellIs" dxfId="2502" priority="1377" operator="equal">
      <formula>0</formula>
    </cfRule>
    <cfRule type="cellIs" dxfId="2501" priority="1378" operator="greaterThanOrEqual">
      <formula>0</formula>
    </cfRule>
  </conditionalFormatting>
  <conditionalFormatting sqref="OF119:OI119">
    <cfRule type="cellIs" dxfId="2500" priority="1362" operator="greaterThanOrEqual">
      <formula>0</formula>
    </cfRule>
    <cfRule type="cellIs" dxfId="2499" priority="1361" operator="equal">
      <formula>0</formula>
    </cfRule>
  </conditionalFormatting>
  <conditionalFormatting sqref="OF120:OI120">
    <cfRule type="cellIs" dxfId="2498" priority="1358" operator="greaterThanOrEqual">
      <formula>0</formula>
    </cfRule>
    <cfRule type="cellIs" dxfId="2497" priority="1357" operator="equal">
      <formula>0</formula>
    </cfRule>
  </conditionalFormatting>
  <conditionalFormatting sqref="OF121:OI121">
    <cfRule type="cellIs" dxfId="2496" priority="1353" operator="equal">
      <formula>0</formula>
    </cfRule>
    <cfRule type="cellIs" dxfId="2495" priority="1354" operator="greaterThanOrEqual">
      <formula>0</formula>
    </cfRule>
  </conditionalFormatting>
  <conditionalFormatting sqref="OF122:OI122">
    <cfRule type="cellIs" dxfId="2494" priority="2204" operator="greaterThanOrEqual">
      <formula>0</formula>
    </cfRule>
    <cfRule type="cellIs" dxfId="2493" priority="2203" operator="equal">
      <formula>0</formula>
    </cfRule>
  </conditionalFormatting>
  <conditionalFormatting sqref="OF123:OI123">
    <cfRule type="cellIs" dxfId="2492" priority="2187" operator="equal">
      <formula>0</formula>
    </cfRule>
    <cfRule type="cellIs" dxfId="2491" priority="2188" operator="greaterThanOrEqual">
      <formula>0</formula>
    </cfRule>
  </conditionalFormatting>
  <conditionalFormatting sqref="OF124:OI124">
    <cfRule type="cellIs" dxfId="2490" priority="2183" operator="equal">
      <formula>0</formula>
    </cfRule>
    <cfRule type="cellIs" dxfId="2489" priority="2184" operator="greaterThanOrEqual">
      <formula>0</formula>
    </cfRule>
  </conditionalFormatting>
  <conditionalFormatting sqref="OF125:OI125">
    <cfRule type="cellIs" dxfId="2488" priority="2179" operator="equal">
      <formula>0</formula>
    </cfRule>
    <cfRule type="cellIs" dxfId="2487" priority="2180" operator="greaterThanOrEqual">
      <formula>0</formula>
    </cfRule>
  </conditionalFormatting>
  <conditionalFormatting sqref="OF126:OI126">
    <cfRule type="cellIs" dxfId="2486" priority="13193" operator="equal">
      <formula>0</formula>
    </cfRule>
    <cfRule type="cellIs" dxfId="2485" priority="13194" operator="greaterThanOrEqual">
      <formula>0</formula>
    </cfRule>
  </conditionalFormatting>
  <conditionalFormatting sqref="OF127:OI127">
    <cfRule type="cellIs" dxfId="2484" priority="9653" operator="equal">
      <formula>0</formula>
    </cfRule>
    <cfRule type="cellIs" dxfId="2483" priority="9654" operator="greaterThanOrEqual">
      <formula>0</formula>
    </cfRule>
  </conditionalFormatting>
  <conditionalFormatting sqref="OF128:OI128">
    <cfRule type="cellIs" dxfId="2482" priority="9650" operator="greaterThanOrEqual">
      <formula>0</formula>
    </cfRule>
    <cfRule type="cellIs" dxfId="2481" priority="9649" operator="equal">
      <formula>0</formula>
    </cfRule>
  </conditionalFormatting>
  <conditionalFormatting sqref="OF129:OI129">
    <cfRule type="cellIs" dxfId="2480" priority="9646" operator="greaterThanOrEqual">
      <formula>0</formula>
    </cfRule>
    <cfRule type="cellIs" dxfId="2479" priority="9645" operator="equal">
      <formula>0</formula>
    </cfRule>
  </conditionalFormatting>
  <conditionalFormatting sqref="OF130:OI130">
    <cfRule type="cellIs" dxfId="2478" priority="1319" operator="greaterThanOrEqual">
      <formula>0</formula>
    </cfRule>
    <cfRule type="cellIs" dxfId="2477" priority="1318" operator="equal">
      <formula>0</formula>
    </cfRule>
  </conditionalFormatting>
  <conditionalFormatting sqref="OF131:OI131">
    <cfRule type="cellIs" dxfId="2476" priority="1302" operator="equal">
      <formula>0</formula>
    </cfRule>
    <cfRule type="cellIs" dxfId="2475" priority="1303" operator="greaterThanOrEqual">
      <formula>0</formula>
    </cfRule>
  </conditionalFormatting>
  <conditionalFormatting sqref="OF132:OI132">
    <cfRule type="cellIs" dxfId="2474" priority="1298" operator="equal">
      <formula>0</formula>
    </cfRule>
    <cfRule type="cellIs" dxfId="2473" priority="1299" operator="greaterThanOrEqual">
      <formula>0</formula>
    </cfRule>
  </conditionalFormatting>
  <conditionalFormatting sqref="OF133:OI133">
    <cfRule type="cellIs" dxfId="2472" priority="1295" operator="greaterThanOrEqual">
      <formula>0</formula>
    </cfRule>
    <cfRule type="cellIs" dxfId="2471" priority="1294" operator="equal">
      <formula>0</formula>
    </cfRule>
  </conditionalFormatting>
  <conditionalFormatting sqref="OF134:OI134">
    <cfRule type="cellIs" dxfId="2470" priority="1260" operator="greaterThanOrEqual">
      <formula>0</formula>
    </cfRule>
    <cfRule type="cellIs" dxfId="2469" priority="1259" operator="equal">
      <formula>0</formula>
    </cfRule>
  </conditionalFormatting>
  <conditionalFormatting sqref="OF135:OI135">
    <cfRule type="cellIs" dxfId="2468" priority="1244" operator="greaterThanOrEqual">
      <formula>0</formula>
    </cfRule>
    <cfRule type="cellIs" dxfId="2467" priority="1243" operator="equal">
      <formula>0</formula>
    </cfRule>
  </conditionalFormatting>
  <conditionalFormatting sqref="OF136:OI136">
    <cfRule type="cellIs" dxfId="2466" priority="1239" operator="equal">
      <formula>0</formula>
    </cfRule>
    <cfRule type="cellIs" dxfId="2465" priority="1240" operator="greaterThanOrEqual">
      <formula>0</formula>
    </cfRule>
  </conditionalFormatting>
  <conditionalFormatting sqref="OF137:OI137">
    <cfRule type="cellIs" dxfId="2464" priority="1236" operator="greaterThanOrEqual">
      <formula>0</formula>
    </cfRule>
    <cfRule type="cellIs" dxfId="2463" priority="1235" operator="equal">
      <formula>0</formula>
    </cfRule>
  </conditionalFormatting>
  <conditionalFormatting sqref="OF138:OI138">
    <cfRule type="cellIs" dxfId="2462" priority="1200" operator="equal">
      <formula>0</formula>
    </cfRule>
    <cfRule type="cellIs" dxfId="2461" priority="1201" operator="greaterThanOrEqual">
      <formula>0</formula>
    </cfRule>
  </conditionalFormatting>
  <conditionalFormatting sqref="OF139:OI139">
    <cfRule type="cellIs" dxfId="2460" priority="1185" operator="greaterThanOrEqual">
      <formula>0</formula>
    </cfRule>
    <cfRule type="cellIs" dxfId="2459" priority="1184" operator="equal">
      <formula>0</formula>
    </cfRule>
  </conditionalFormatting>
  <conditionalFormatting sqref="OF140:OI140">
    <cfRule type="cellIs" dxfId="2458" priority="1181" operator="greaterThanOrEqual">
      <formula>0</formula>
    </cfRule>
    <cfRule type="cellIs" dxfId="2457" priority="1180" operator="equal">
      <formula>0</formula>
    </cfRule>
  </conditionalFormatting>
  <conditionalFormatting sqref="OF141:OI141">
    <cfRule type="cellIs" dxfId="2456" priority="1177" operator="greaterThanOrEqual">
      <formula>0</formula>
    </cfRule>
    <cfRule type="cellIs" dxfId="2455" priority="1176" operator="equal">
      <formula>0</formula>
    </cfRule>
  </conditionalFormatting>
  <conditionalFormatting sqref="OF142:OI142">
    <cfRule type="cellIs" dxfId="2454" priority="1141" operator="equal">
      <formula>0</formula>
    </cfRule>
    <cfRule type="cellIs" dxfId="2453" priority="1142" operator="greaterThanOrEqual">
      <formula>0</formula>
    </cfRule>
  </conditionalFormatting>
  <conditionalFormatting sqref="OF143:OI143">
    <cfRule type="cellIs" dxfId="2452" priority="1125" operator="equal">
      <formula>0</formula>
    </cfRule>
    <cfRule type="cellIs" dxfId="2451" priority="1126" operator="greaterThanOrEqual">
      <formula>0</formula>
    </cfRule>
  </conditionalFormatting>
  <conditionalFormatting sqref="OF144:OI144">
    <cfRule type="cellIs" dxfId="2450" priority="1121" operator="equal">
      <formula>0</formula>
    </cfRule>
    <cfRule type="cellIs" dxfId="2449" priority="1122" operator="greaterThanOrEqual">
      <formula>0</formula>
    </cfRule>
  </conditionalFormatting>
  <conditionalFormatting sqref="OF145:OI145">
    <cfRule type="cellIs" dxfId="2448" priority="1118" operator="greaterThanOrEqual">
      <formula>0</formula>
    </cfRule>
    <cfRule type="cellIs" dxfId="2447" priority="1117" operator="equal">
      <formula>0</formula>
    </cfRule>
  </conditionalFormatting>
  <conditionalFormatting sqref="OF146:OI146">
    <cfRule type="cellIs" dxfId="2446" priority="13051" operator="equal">
      <formula>0</formula>
    </cfRule>
    <cfRule type="cellIs" dxfId="2445" priority="13052" operator="greaterThanOrEqual">
      <formula>0</formula>
    </cfRule>
  </conditionalFormatting>
  <conditionalFormatting sqref="OF147:OI147">
    <cfRule type="cellIs" dxfId="2444" priority="9674" operator="equal">
      <formula>0</formula>
    </cfRule>
    <cfRule type="cellIs" dxfId="2443" priority="9675" operator="greaterThanOrEqual">
      <formula>0</formula>
    </cfRule>
  </conditionalFormatting>
  <conditionalFormatting sqref="OF148:OI148">
    <cfRule type="cellIs" dxfId="2442" priority="9671" operator="greaterThanOrEqual">
      <formula>0</formula>
    </cfRule>
    <cfRule type="cellIs" dxfId="2441" priority="9670" operator="equal">
      <formula>0</formula>
    </cfRule>
  </conditionalFormatting>
  <conditionalFormatting sqref="OF149:OI149">
    <cfRule type="cellIs" dxfId="2440" priority="9666" operator="equal">
      <formula>0</formula>
    </cfRule>
    <cfRule type="cellIs" dxfId="2439" priority="9667" operator="greaterThanOrEqual">
      <formula>0</formula>
    </cfRule>
  </conditionalFormatting>
  <conditionalFormatting sqref="OF150:OI150">
    <cfRule type="cellIs" dxfId="2438" priority="1082" operator="equal">
      <formula>0</formula>
    </cfRule>
    <cfRule type="cellIs" dxfId="2437" priority="1083" operator="greaterThanOrEqual">
      <formula>0</formula>
    </cfRule>
  </conditionalFormatting>
  <conditionalFormatting sqref="OF151:OI151">
    <cfRule type="cellIs" dxfId="2436" priority="1067" operator="greaterThanOrEqual">
      <formula>0</formula>
    </cfRule>
    <cfRule type="cellIs" dxfId="2435" priority="1066" operator="equal">
      <formula>0</formula>
    </cfRule>
  </conditionalFormatting>
  <conditionalFormatting sqref="OF152:OI152">
    <cfRule type="cellIs" dxfId="2434" priority="1062" operator="equal">
      <formula>0</formula>
    </cfRule>
    <cfRule type="cellIs" dxfId="2433" priority="1063" operator="greaterThanOrEqual">
      <formula>0</formula>
    </cfRule>
  </conditionalFormatting>
  <conditionalFormatting sqref="OF153:OI153">
    <cfRule type="cellIs" dxfId="2432" priority="1059" operator="greaterThanOrEqual">
      <formula>0</formula>
    </cfRule>
    <cfRule type="cellIs" dxfId="2431" priority="1058" operator="equal">
      <formula>0</formula>
    </cfRule>
  </conditionalFormatting>
  <conditionalFormatting sqref="OF154:OI154">
    <cfRule type="cellIs" dxfId="2430" priority="1024" operator="greaterThanOrEqual">
      <formula>0</formula>
    </cfRule>
    <cfRule type="cellIs" dxfId="2429" priority="1023" operator="equal">
      <formula>0</formula>
    </cfRule>
  </conditionalFormatting>
  <conditionalFormatting sqref="OF155:OI155">
    <cfRule type="cellIs" dxfId="2428" priority="1007" operator="equal">
      <formula>0</formula>
    </cfRule>
    <cfRule type="cellIs" dxfId="2427" priority="1008" operator="greaterThanOrEqual">
      <formula>0</formula>
    </cfRule>
  </conditionalFormatting>
  <conditionalFormatting sqref="OF156:OI156">
    <cfRule type="cellIs" dxfId="2426" priority="1003" operator="equal">
      <formula>0</formula>
    </cfRule>
    <cfRule type="cellIs" dxfId="2425" priority="1004" operator="greaterThanOrEqual">
      <formula>0</formula>
    </cfRule>
  </conditionalFormatting>
  <conditionalFormatting sqref="OF157:OI157">
    <cfRule type="cellIs" dxfId="2424" priority="999" operator="equal">
      <formula>0</formula>
    </cfRule>
    <cfRule type="cellIs" dxfId="2423" priority="1000" operator="greaterThanOrEqual">
      <formula>0</formula>
    </cfRule>
  </conditionalFormatting>
  <conditionalFormatting sqref="OF158:OI158">
    <cfRule type="cellIs" dxfId="2422" priority="964" operator="equal">
      <formula>0</formula>
    </cfRule>
    <cfRule type="cellIs" dxfId="2421" priority="965" operator="greaterThanOrEqual">
      <formula>0</formula>
    </cfRule>
  </conditionalFormatting>
  <conditionalFormatting sqref="OF159:OI159">
    <cfRule type="cellIs" dxfId="2420" priority="949" operator="greaterThanOrEqual">
      <formula>0</formula>
    </cfRule>
    <cfRule type="cellIs" dxfId="2419" priority="948" operator="equal">
      <formula>0</formula>
    </cfRule>
  </conditionalFormatting>
  <conditionalFormatting sqref="OF160:OI160">
    <cfRule type="cellIs" dxfId="2418" priority="944" operator="equal">
      <formula>0</formula>
    </cfRule>
    <cfRule type="cellIs" dxfId="2417" priority="945" operator="greaterThanOrEqual">
      <formula>0</formula>
    </cfRule>
  </conditionalFormatting>
  <conditionalFormatting sqref="OF161:OI161">
    <cfRule type="cellIs" dxfId="2416" priority="940" operator="equal">
      <formula>0</formula>
    </cfRule>
    <cfRule type="cellIs" dxfId="2415" priority="941" operator="greaterThanOrEqual">
      <formula>0</formula>
    </cfRule>
  </conditionalFormatting>
  <conditionalFormatting sqref="OF162:OI162">
    <cfRule type="cellIs" dxfId="2414" priority="906" operator="greaterThanOrEqual">
      <formula>0</formula>
    </cfRule>
    <cfRule type="cellIs" dxfId="2413" priority="905" operator="equal">
      <formula>0</formula>
    </cfRule>
  </conditionalFormatting>
  <conditionalFormatting sqref="OF163:OI163">
    <cfRule type="cellIs" dxfId="2412" priority="890" operator="greaterThanOrEqual">
      <formula>0</formula>
    </cfRule>
    <cfRule type="cellIs" dxfId="2411" priority="889" operator="equal">
      <formula>0</formula>
    </cfRule>
  </conditionalFormatting>
  <conditionalFormatting sqref="OF164:OI164">
    <cfRule type="cellIs" dxfId="2410" priority="886" operator="greaterThanOrEqual">
      <formula>0</formula>
    </cfRule>
    <cfRule type="cellIs" dxfId="2409" priority="885" operator="equal">
      <formula>0</formula>
    </cfRule>
  </conditionalFormatting>
  <conditionalFormatting sqref="OF165:OI165">
    <cfRule type="cellIs" dxfId="2408" priority="881" operator="equal">
      <formula>0</formula>
    </cfRule>
    <cfRule type="cellIs" dxfId="2407" priority="882" operator="greaterThanOrEqual">
      <formula>0</formula>
    </cfRule>
  </conditionalFormatting>
  <conditionalFormatting sqref="OF166:OI166">
    <cfRule type="cellIs" dxfId="2406" priority="12910" operator="greaterThanOrEqual">
      <formula>0</formula>
    </cfRule>
    <cfRule type="cellIs" dxfId="2405" priority="12909" operator="equal">
      <formula>0</formula>
    </cfRule>
  </conditionalFormatting>
  <conditionalFormatting sqref="OF167:OI167">
    <cfRule type="cellIs" dxfId="2404" priority="9695" operator="equal">
      <formula>0</formula>
    </cfRule>
    <cfRule type="cellIs" dxfId="2403" priority="9696" operator="greaterThanOrEqual">
      <formula>0</formula>
    </cfRule>
  </conditionalFormatting>
  <conditionalFormatting sqref="OF168:OI168">
    <cfRule type="cellIs" dxfId="2402" priority="9691" operator="equal">
      <formula>0</formula>
    </cfRule>
    <cfRule type="cellIs" dxfId="2401" priority="9692" operator="greaterThanOrEqual">
      <formula>0</formula>
    </cfRule>
  </conditionalFormatting>
  <conditionalFormatting sqref="OF169:OI169">
    <cfRule type="cellIs" dxfId="2400" priority="9687" operator="equal">
      <formula>0</formula>
    </cfRule>
    <cfRule type="cellIs" dxfId="2399" priority="9688" operator="greaterThanOrEqual">
      <formula>0</formula>
    </cfRule>
  </conditionalFormatting>
  <conditionalFormatting sqref="OF170:OI170">
    <cfRule type="cellIs" dxfId="2398" priority="788" operator="greaterThanOrEqual">
      <formula>0</formula>
    </cfRule>
    <cfRule type="cellIs" dxfId="2397" priority="787" operator="equal">
      <formula>0</formula>
    </cfRule>
  </conditionalFormatting>
  <conditionalFormatting sqref="OF171:OI171">
    <cfRule type="cellIs" dxfId="2396" priority="772" operator="greaterThanOrEqual">
      <formula>0</formula>
    </cfRule>
    <cfRule type="cellIs" dxfId="2395" priority="771" operator="equal">
      <formula>0</formula>
    </cfRule>
  </conditionalFormatting>
  <conditionalFormatting sqref="OF172:OI172">
    <cfRule type="cellIs" dxfId="2394" priority="767" operator="equal">
      <formula>0</formula>
    </cfRule>
    <cfRule type="cellIs" dxfId="2393" priority="768" operator="greaterThanOrEqual">
      <formula>0</formula>
    </cfRule>
  </conditionalFormatting>
  <conditionalFormatting sqref="OF173:OI173">
    <cfRule type="cellIs" dxfId="2392" priority="763" operator="equal">
      <formula>0</formula>
    </cfRule>
    <cfRule type="cellIs" dxfId="2391" priority="764" operator="greaterThanOrEqual">
      <formula>0</formula>
    </cfRule>
  </conditionalFormatting>
  <conditionalFormatting sqref="OF174:OI174">
    <cfRule type="cellIs" dxfId="2390" priority="847" operator="greaterThanOrEqual">
      <formula>0</formula>
    </cfRule>
    <cfRule type="cellIs" dxfId="2389" priority="846" operator="equal">
      <formula>0</formula>
    </cfRule>
  </conditionalFormatting>
  <conditionalFormatting sqref="OF175:OI175">
    <cfRule type="cellIs" dxfId="2388" priority="831" operator="greaterThanOrEqual">
      <formula>0</formula>
    </cfRule>
    <cfRule type="cellIs" dxfId="2387" priority="830" operator="equal">
      <formula>0</formula>
    </cfRule>
  </conditionalFormatting>
  <conditionalFormatting sqref="OF176:OI176">
    <cfRule type="cellIs" dxfId="2386" priority="827" operator="greaterThanOrEqual">
      <formula>0</formula>
    </cfRule>
    <cfRule type="cellIs" dxfId="2385" priority="826" operator="equal">
      <formula>0</formula>
    </cfRule>
  </conditionalFormatting>
  <conditionalFormatting sqref="OF177:OI177">
    <cfRule type="cellIs" dxfId="2384" priority="822" operator="equal">
      <formula>0</formula>
    </cfRule>
    <cfRule type="cellIs" dxfId="2383" priority="823" operator="greaterThanOrEqual">
      <formula>0</formula>
    </cfRule>
  </conditionalFormatting>
  <conditionalFormatting sqref="OF178:OI178">
    <cfRule type="cellIs" dxfId="2382" priority="12768" operator="greaterThanOrEqual">
      <formula>0</formula>
    </cfRule>
    <cfRule type="cellIs" dxfId="2381" priority="12767" operator="equal">
      <formula>0</formula>
    </cfRule>
  </conditionalFormatting>
  <conditionalFormatting sqref="OF179:OI179">
    <cfRule type="cellIs" dxfId="2380" priority="9716" operator="equal">
      <formula>0</formula>
    </cfRule>
    <cfRule type="cellIs" dxfId="2379" priority="9717" operator="greaterThanOrEqual">
      <formula>0</formula>
    </cfRule>
  </conditionalFormatting>
  <conditionalFormatting sqref="OF180:OI180">
    <cfRule type="cellIs" dxfId="2378" priority="9712" operator="equal">
      <formula>0</formula>
    </cfRule>
    <cfRule type="cellIs" dxfId="2377" priority="9713" operator="greaterThanOrEqual">
      <formula>0</formula>
    </cfRule>
  </conditionalFormatting>
  <conditionalFormatting sqref="OF181:OI181">
    <cfRule type="cellIs" dxfId="2376" priority="9708" operator="equal">
      <formula>0</formula>
    </cfRule>
    <cfRule type="cellIs" dxfId="2375" priority="9709" operator="greaterThanOrEqual">
      <formula>0</formula>
    </cfRule>
  </conditionalFormatting>
  <conditionalFormatting sqref="OF182:OI182">
    <cfRule type="cellIs" dxfId="2374" priority="433" operator="equal">
      <formula>0</formula>
    </cfRule>
    <cfRule type="cellIs" dxfId="2373" priority="434" operator="greaterThanOrEqual">
      <formula>0</formula>
    </cfRule>
  </conditionalFormatting>
  <conditionalFormatting sqref="OF183:OI183">
    <cfRule type="cellIs" dxfId="2372" priority="418" operator="greaterThanOrEqual">
      <formula>0</formula>
    </cfRule>
    <cfRule type="cellIs" dxfId="2371" priority="417" operator="equal">
      <formula>0</formula>
    </cfRule>
  </conditionalFormatting>
  <conditionalFormatting sqref="OF184:OI184">
    <cfRule type="cellIs" dxfId="2370" priority="414" operator="greaterThanOrEqual">
      <formula>0</formula>
    </cfRule>
    <cfRule type="cellIs" dxfId="2369" priority="413" operator="equal">
      <formula>0</formula>
    </cfRule>
  </conditionalFormatting>
  <conditionalFormatting sqref="OF185:OI185">
    <cfRule type="cellIs" dxfId="2368" priority="409" operator="equal">
      <formula>0</formula>
    </cfRule>
    <cfRule type="cellIs" dxfId="2367" priority="410" operator="greaterThanOrEqual">
      <formula>0</formula>
    </cfRule>
  </conditionalFormatting>
  <conditionalFormatting sqref="OF186:OI186">
    <cfRule type="cellIs" dxfId="2366" priority="374" operator="equal">
      <formula>0</formula>
    </cfRule>
    <cfRule type="cellIs" dxfId="2365" priority="375" operator="greaterThanOrEqual">
      <formula>0</formula>
    </cfRule>
  </conditionalFormatting>
  <conditionalFormatting sqref="OF187:OI187">
    <cfRule type="cellIs" dxfId="2364" priority="358" operator="equal">
      <formula>0</formula>
    </cfRule>
    <cfRule type="cellIs" dxfId="2363" priority="359" operator="greaterThanOrEqual">
      <formula>0</formula>
    </cfRule>
  </conditionalFormatting>
  <conditionalFormatting sqref="OF188:OI188">
    <cfRule type="cellIs" dxfId="2362" priority="355" operator="greaterThanOrEqual">
      <formula>0</formula>
    </cfRule>
    <cfRule type="cellIs" dxfId="2361" priority="354" operator="equal">
      <formula>0</formula>
    </cfRule>
  </conditionalFormatting>
  <conditionalFormatting sqref="OF189:OI189">
    <cfRule type="cellIs" dxfId="2360" priority="350" operator="equal">
      <formula>0</formula>
    </cfRule>
    <cfRule type="cellIs" dxfId="2359" priority="351" operator="greaterThanOrEqual">
      <formula>0</formula>
    </cfRule>
  </conditionalFormatting>
  <conditionalFormatting sqref="OF190:OI190">
    <cfRule type="cellIs" dxfId="2358" priority="14517" operator="greaterThanOrEqual">
      <formula>0</formula>
    </cfRule>
    <cfRule type="cellIs" dxfId="2357" priority="14516" operator="equal">
      <formula>0</formula>
    </cfRule>
  </conditionalFormatting>
  <conditionalFormatting sqref="OF191:OI191">
    <cfRule type="cellIs" dxfId="2356" priority="9737" operator="equal">
      <formula>0</formula>
    </cfRule>
    <cfRule type="cellIs" dxfId="2355" priority="9738" operator="greaterThanOrEqual">
      <formula>0</formula>
    </cfRule>
  </conditionalFormatting>
  <conditionalFormatting sqref="OF192:OI192">
    <cfRule type="cellIs" dxfId="2354" priority="9734" operator="greaterThanOrEqual">
      <formula>0</formula>
    </cfRule>
    <cfRule type="cellIs" dxfId="2353" priority="9733" operator="equal">
      <formula>0</formula>
    </cfRule>
  </conditionalFormatting>
  <conditionalFormatting sqref="OF193:OI193">
    <cfRule type="cellIs" dxfId="2352" priority="9729" operator="equal">
      <formula>0</formula>
    </cfRule>
    <cfRule type="cellIs" dxfId="2351" priority="9730" operator="greaterThanOrEqual">
      <formula>0</formula>
    </cfRule>
  </conditionalFormatting>
  <conditionalFormatting sqref="OF194:OI194">
    <cfRule type="cellIs" dxfId="2350" priority="14470" operator="greaterThanOrEqual">
      <formula>0</formula>
    </cfRule>
    <cfRule type="cellIs" dxfId="2349" priority="14469" operator="equal">
      <formula>0</formula>
    </cfRule>
  </conditionalFormatting>
  <conditionalFormatting sqref="OF195:OI195">
    <cfRule type="cellIs" dxfId="2348" priority="14466" operator="greaterThanOrEqual">
      <formula>0</formula>
    </cfRule>
    <cfRule type="cellIs" dxfId="2347" priority="14465" operator="equal">
      <formula>0</formula>
    </cfRule>
  </conditionalFormatting>
  <conditionalFormatting sqref="OF196:OI196">
    <cfRule type="cellIs" dxfId="2346" priority="14461" operator="equal">
      <formula>0</formula>
    </cfRule>
    <cfRule type="cellIs" dxfId="2345" priority="14462" operator="greaterThanOrEqual">
      <formula>0</formula>
    </cfRule>
  </conditionalFormatting>
  <conditionalFormatting sqref="OF197:OI197">
    <cfRule type="cellIs" dxfId="2344" priority="14457" operator="equal">
      <formula>0</formula>
    </cfRule>
    <cfRule type="cellIs" dxfId="2343" priority="14458" operator="greaterThanOrEqual">
      <formula>0</formula>
    </cfRule>
  </conditionalFormatting>
  <conditionalFormatting sqref="OF198:OI198">
    <cfRule type="cellIs" dxfId="2342" priority="14423" operator="greaterThanOrEqual">
      <formula>0</formula>
    </cfRule>
    <cfRule type="cellIs" dxfId="2341" priority="14422" operator="equal">
      <formula>0</formula>
    </cfRule>
  </conditionalFormatting>
  <conditionalFormatting sqref="OF199:OI199">
    <cfRule type="cellIs" dxfId="2340" priority="14418" operator="equal">
      <formula>0</formula>
    </cfRule>
    <cfRule type="cellIs" dxfId="2339" priority="14419" operator="greaterThanOrEqual">
      <formula>0</formula>
    </cfRule>
  </conditionalFormatting>
  <conditionalFormatting sqref="OF200:OI200">
    <cfRule type="cellIs" dxfId="2338" priority="14414" operator="equal">
      <formula>0</formula>
    </cfRule>
    <cfRule type="cellIs" dxfId="2337" priority="14415" operator="greaterThanOrEqual">
      <formula>0</formula>
    </cfRule>
  </conditionalFormatting>
  <conditionalFormatting sqref="OF201:OI201">
    <cfRule type="cellIs" dxfId="2336" priority="14410" operator="equal">
      <formula>0</formula>
    </cfRule>
    <cfRule type="cellIs" dxfId="2335" priority="14411" operator="greaterThanOrEqual">
      <formula>0</formula>
    </cfRule>
  </conditionalFormatting>
  <conditionalFormatting sqref="OF202:OI202">
    <cfRule type="cellIs" dxfId="2334" priority="14375" operator="equal">
      <formula>0</formula>
    </cfRule>
    <cfRule type="cellIs" dxfId="2333" priority="14376" operator="greaterThanOrEqual">
      <formula>0</formula>
    </cfRule>
  </conditionalFormatting>
  <conditionalFormatting sqref="OF203:OI203">
    <cfRule type="cellIs" dxfId="2332" priority="14371" operator="equal">
      <formula>0</formula>
    </cfRule>
    <cfRule type="cellIs" dxfId="2331" priority="14372" operator="greaterThanOrEqual">
      <formula>0</formula>
    </cfRule>
  </conditionalFormatting>
  <conditionalFormatting sqref="OF204:OI204">
    <cfRule type="cellIs" dxfId="2330" priority="14368" operator="greaterThanOrEqual">
      <formula>0</formula>
    </cfRule>
    <cfRule type="cellIs" dxfId="2329" priority="14367" operator="equal">
      <formula>0</formula>
    </cfRule>
  </conditionalFormatting>
  <conditionalFormatting sqref="OF205:OI205">
    <cfRule type="cellIs" dxfId="2328" priority="14364" operator="greaterThanOrEqual">
      <formula>0</formula>
    </cfRule>
    <cfRule type="cellIs" dxfId="2327" priority="14363" operator="equal">
      <formula>0</formula>
    </cfRule>
  </conditionalFormatting>
  <conditionalFormatting sqref="OF206:OI206">
    <cfRule type="cellIs" dxfId="2326" priority="14329" operator="greaterThanOrEqual">
      <formula>0</formula>
    </cfRule>
    <cfRule type="cellIs" dxfId="2325" priority="14328" operator="equal">
      <formula>0</formula>
    </cfRule>
  </conditionalFormatting>
  <conditionalFormatting sqref="OF207:OI207">
    <cfRule type="cellIs" dxfId="2324" priority="14325" operator="greaterThanOrEqual">
      <formula>0</formula>
    </cfRule>
    <cfRule type="cellIs" dxfId="2323" priority="14324" operator="equal">
      <formula>0</formula>
    </cfRule>
  </conditionalFormatting>
  <conditionalFormatting sqref="OF208:OI208">
    <cfRule type="cellIs" dxfId="2322" priority="14320" operator="equal">
      <formula>0</formula>
    </cfRule>
    <cfRule type="cellIs" dxfId="2321" priority="14321" operator="greaterThanOrEqual">
      <formula>0</formula>
    </cfRule>
  </conditionalFormatting>
  <conditionalFormatting sqref="OF209:OI209">
    <cfRule type="cellIs" dxfId="2320" priority="14316" operator="equal">
      <formula>0</formula>
    </cfRule>
    <cfRule type="cellIs" dxfId="2319" priority="14317" operator="greaterThanOrEqual">
      <formula>0</formula>
    </cfRule>
  </conditionalFormatting>
  <conditionalFormatting sqref="OF210:OI210">
    <cfRule type="cellIs" dxfId="2318" priority="14282" operator="greaterThanOrEqual">
      <formula>0</formula>
    </cfRule>
    <cfRule type="cellIs" dxfId="2317" priority="14281" operator="equal">
      <formula>0</formula>
    </cfRule>
  </conditionalFormatting>
  <conditionalFormatting sqref="OF211:OI211">
    <cfRule type="cellIs" dxfId="2316" priority="14277" operator="equal">
      <formula>0</formula>
    </cfRule>
    <cfRule type="cellIs" dxfId="2315" priority="14278" operator="greaterThanOrEqual">
      <formula>0</formula>
    </cfRule>
  </conditionalFormatting>
  <conditionalFormatting sqref="OF212:OI212">
    <cfRule type="cellIs" dxfId="2314" priority="14274" operator="greaterThanOrEqual">
      <formula>0</formula>
    </cfRule>
    <cfRule type="cellIs" dxfId="2313" priority="14273" operator="equal">
      <formula>0</formula>
    </cfRule>
  </conditionalFormatting>
  <conditionalFormatting sqref="OF213:OI213">
    <cfRule type="cellIs" dxfId="2312" priority="14269" operator="equal">
      <formula>0</formula>
    </cfRule>
    <cfRule type="cellIs" dxfId="2311" priority="14270" operator="greaterThanOrEqual">
      <formula>0</formula>
    </cfRule>
  </conditionalFormatting>
  <conditionalFormatting sqref="OF215:OI215">
    <cfRule type="cellIs" dxfId="2310" priority="7125" operator="greaterThanOrEqual">
      <formula>0</formula>
    </cfRule>
    <cfRule type="cellIs" dxfId="2309" priority="7124" operator="equal">
      <formula>0</formula>
    </cfRule>
  </conditionalFormatting>
  <conditionalFormatting sqref="OF215:OI266">
    <cfRule type="cellIs" dxfId="2308" priority="2073" operator="lessThan">
      <formula>0</formula>
    </cfRule>
  </conditionalFormatting>
  <conditionalFormatting sqref="OF216:OI216">
    <cfRule type="cellIs" dxfId="2307" priority="7121" operator="greaterThanOrEqual">
      <formula>0</formula>
    </cfRule>
    <cfRule type="cellIs" dxfId="2306" priority="7120" operator="equal">
      <formula>0</formula>
    </cfRule>
  </conditionalFormatting>
  <conditionalFormatting sqref="OF217:OI217">
    <cfRule type="cellIs" dxfId="2305" priority="7117" operator="greaterThanOrEqual">
      <formula>0</formula>
    </cfRule>
    <cfRule type="cellIs" dxfId="2304" priority="7116" operator="equal">
      <formula>0</formula>
    </cfRule>
  </conditionalFormatting>
  <conditionalFormatting sqref="OF218:OI218">
    <cfRule type="cellIs" dxfId="2303" priority="7113" operator="greaterThanOrEqual">
      <formula>0</formula>
    </cfRule>
    <cfRule type="cellIs" dxfId="2302" priority="7112" operator="equal">
      <formula>0</formula>
    </cfRule>
  </conditionalFormatting>
  <conditionalFormatting sqref="OF219:OI219">
    <cfRule type="cellIs" dxfId="2301" priority="7078" operator="greaterThanOrEqual">
      <formula>0</formula>
    </cfRule>
    <cfRule type="cellIs" dxfId="2300" priority="7077" operator="equal">
      <formula>0</formula>
    </cfRule>
  </conditionalFormatting>
  <conditionalFormatting sqref="OF220:OI220">
    <cfRule type="cellIs" dxfId="2299" priority="7074" operator="greaterThanOrEqual">
      <formula>0</formula>
    </cfRule>
    <cfRule type="cellIs" dxfId="2298" priority="7073" operator="equal">
      <formula>0</formula>
    </cfRule>
  </conditionalFormatting>
  <conditionalFormatting sqref="OF221:OI221">
    <cfRule type="cellIs" dxfId="2297" priority="7070" operator="greaterThanOrEqual">
      <formula>0</formula>
    </cfRule>
    <cfRule type="cellIs" dxfId="2296" priority="7069" operator="equal">
      <formula>0</formula>
    </cfRule>
  </conditionalFormatting>
  <conditionalFormatting sqref="OF222:OI222">
    <cfRule type="cellIs" dxfId="2295" priority="7066" operator="greaterThanOrEqual">
      <formula>0</formula>
    </cfRule>
    <cfRule type="cellIs" dxfId="2294" priority="7065" operator="equal">
      <formula>0</formula>
    </cfRule>
  </conditionalFormatting>
  <conditionalFormatting sqref="OF223:OI223">
    <cfRule type="cellIs" dxfId="2293" priority="7031" operator="greaterThanOrEqual">
      <formula>0</formula>
    </cfRule>
    <cfRule type="cellIs" dxfId="2292" priority="7030" operator="equal">
      <formula>0</formula>
    </cfRule>
  </conditionalFormatting>
  <conditionalFormatting sqref="OF224:OI224">
    <cfRule type="cellIs" dxfId="2291" priority="7027" operator="greaterThanOrEqual">
      <formula>0</formula>
    </cfRule>
    <cfRule type="cellIs" dxfId="2290" priority="7026" operator="equal">
      <formula>0</formula>
    </cfRule>
  </conditionalFormatting>
  <conditionalFormatting sqref="OF225:OI225">
    <cfRule type="cellIs" dxfId="2289" priority="7023" operator="greaterThanOrEqual">
      <formula>0</formula>
    </cfRule>
    <cfRule type="cellIs" dxfId="2288" priority="7022" operator="equal">
      <formula>0</formula>
    </cfRule>
  </conditionalFormatting>
  <conditionalFormatting sqref="OF226:OI226">
    <cfRule type="cellIs" dxfId="2287" priority="7019" operator="greaterThanOrEqual">
      <formula>0</formula>
    </cfRule>
    <cfRule type="cellIs" dxfId="2286" priority="7018" operator="equal">
      <formula>0</formula>
    </cfRule>
  </conditionalFormatting>
  <conditionalFormatting sqref="OF227:OI227">
    <cfRule type="cellIs" dxfId="2285" priority="6984" operator="greaterThanOrEqual">
      <formula>0</formula>
    </cfRule>
    <cfRule type="cellIs" dxfId="2284" priority="6983" operator="equal">
      <formula>0</formula>
    </cfRule>
  </conditionalFormatting>
  <conditionalFormatting sqref="OF228:OI228">
    <cfRule type="cellIs" dxfId="2283" priority="6979" operator="equal">
      <formula>0</formula>
    </cfRule>
    <cfRule type="cellIs" dxfId="2282" priority="6980" operator="greaterThanOrEqual">
      <formula>0</formula>
    </cfRule>
  </conditionalFormatting>
  <conditionalFormatting sqref="OF229:OI229">
    <cfRule type="cellIs" dxfId="2281" priority="6975" operator="equal">
      <formula>0</formula>
    </cfRule>
    <cfRule type="cellIs" dxfId="2280" priority="6976" operator="greaterThanOrEqual">
      <formula>0</formula>
    </cfRule>
  </conditionalFormatting>
  <conditionalFormatting sqref="OF230:OI230">
    <cfRule type="cellIs" dxfId="2279" priority="6972" operator="greaterThanOrEqual">
      <formula>0</formula>
    </cfRule>
    <cfRule type="cellIs" dxfId="2278" priority="6971" operator="equal">
      <formula>0</formula>
    </cfRule>
  </conditionalFormatting>
  <conditionalFormatting sqref="OF231:OI231">
    <cfRule type="cellIs" dxfId="2277" priority="6937" operator="greaterThanOrEqual">
      <formula>0</formula>
    </cfRule>
    <cfRule type="cellIs" dxfId="2276" priority="6936" operator="equal">
      <formula>0</formula>
    </cfRule>
  </conditionalFormatting>
  <conditionalFormatting sqref="OF232:OI232">
    <cfRule type="cellIs" dxfId="2275" priority="6933" operator="greaterThanOrEqual">
      <formula>0</formula>
    </cfRule>
    <cfRule type="cellIs" dxfId="2274" priority="6932" operator="equal">
      <formula>0</formula>
    </cfRule>
  </conditionalFormatting>
  <conditionalFormatting sqref="OF233:OI233">
    <cfRule type="cellIs" dxfId="2273" priority="6929" operator="greaterThanOrEqual">
      <formula>0</formula>
    </cfRule>
    <cfRule type="cellIs" dxfId="2272" priority="6928" operator="equal">
      <formula>0</formula>
    </cfRule>
  </conditionalFormatting>
  <conditionalFormatting sqref="OF234:OI234">
    <cfRule type="cellIs" dxfId="2271" priority="6925" operator="greaterThanOrEqual">
      <formula>0</formula>
    </cfRule>
    <cfRule type="cellIs" dxfId="2270" priority="6924" operator="equal">
      <formula>0</formula>
    </cfRule>
  </conditionalFormatting>
  <conditionalFormatting sqref="OF235:OI235">
    <cfRule type="cellIs" dxfId="2269" priority="6889" operator="equal">
      <formula>0</formula>
    </cfRule>
    <cfRule type="cellIs" dxfId="2268" priority="6890" operator="greaterThanOrEqual">
      <formula>0</formula>
    </cfRule>
  </conditionalFormatting>
  <conditionalFormatting sqref="OF236:OI236">
    <cfRule type="cellIs" dxfId="2267" priority="6886" operator="greaterThanOrEqual">
      <formula>0</formula>
    </cfRule>
    <cfRule type="cellIs" dxfId="2266" priority="6885" operator="equal">
      <formula>0</formula>
    </cfRule>
  </conditionalFormatting>
  <conditionalFormatting sqref="OF237:OI237">
    <cfRule type="cellIs" dxfId="2265" priority="6881" operator="equal">
      <formula>0</formula>
    </cfRule>
    <cfRule type="cellIs" dxfId="2264" priority="6882" operator="greaterThanOrEqual">
      <formula>0</formula>
    </cfRule>
  </conditionalFormatting>
  <conditionalFormatting sqref="OF238:OI238">
    <cfRule type="cellIs" dxfId="2263" priority="6877" operator="equal">
      <formula>0</formula>
    </cfRule>
    <cfRule type="cellIs" dxfId="2262" priority="6878" operator="greaterThanOrEqual">
      <formula>0</formula>
    </cfRule>
  </conditionalFormatting>
  <conditionalFormatting sqref="OF239:OI239">
    <cfRule type="cellIs" dxfId="2261" priority="2142" operator="equal">
      <formula>0</formula>
    </cfRule>
    <cfRule type="cellIs" dxfId="2260" priority="2143" operator="greaterThanOrEqual">
      <formula>0</formula>
    </cfRule>
  </conditionalFormatting>
  <conditionalFormatting sqref="OF240:OI240">
    <cfRule type="cellIs" dxfId="2259" priority="2138" operator="equal">
      <formula>0</formula>
    </cfRule>
    <cfRule type="cellIs" dxfId="2258" priority="2139" operator="greaterThanOrEqual">
      <formula>0</formula>
    </cfRule>
  </conditionalFormatting>
  <conditionalFormatting sqref="OF241:OI241">
    <cfRule type="cellIs" dxfId="2257" priority="2135" operator="greaterThanOrEqual">
      <formula>0</formula>
    </cfRule>
    <cfRule type="cellIs" dxfId="2256" priority="2134" operator="equal">
      <formula>0</formula>
    </cfRule>
  </conditionalFormatting>
  <conditionalFormatting sqref="OF242:OI242">
    <cfRule type="cellIs" dxfId="2255" priority="2130" operator="equal">
      <formula>0</formula>
    </cfRule>
    <cfRule type="cellIs" dxfId="2254" priority="2131" operator="greaterThanOrEqual">
      <formula>0</formula>
    </cfRule>
  </conditionalFormatting>
  <conditionalFormatting sqref="OF243:OI243">
    <cfRule type="cellIs" dxfId="2253" priority="6843" operator="greaterThanOrEqual">
      <formula>0</formula>
    </cfRule>
    <cfRule type="cellIs" dxfId="2252" priority="6842" operator="equal">
      <formula>0</formula>
    </cfRule>
  </conditionalFormatting>
  <conditionalFormatting sqref="OF244:OI244">
    <cfRule type="cellIs" dxfId="2251" priority="6839" operator="greaterThanOrEqual">
      <formula>0</formula>
    </cfRule>
    <cfRule type="cellIs" dxfId="2250" priority="6838" operator="equal">
      <formula>0</formula>
    </cfRule>
  </conditionalFormatting>
  <conditionalFormatting sqref="OF245:OI245">
    <cfRule type="cellIs" dxfId="2249" priority="6834" operator="equal">
      <formula>0</formula>
    </cfRule>
    <cfRule type="cellIs" dxfId="2248" priority="6835" operator="greaterThanOrEqual">
      <formula>0</formula>
    </cfRule>
  </conditionalFormatting>
  <conditionalFormatting sqref="OF246:OI246">
    <cfRule type="cellIs" dxfId="2247" priority="6830" operator="equal">
      <formula>0</formula>
    </cfRule>
    <cfRule type="cellIs" dxfId="2246" priority="6831" operator="greaterThanOrEqual">
      <formula>0</formula>
    </cfRule>
  </conditionalFormatting>
  <conditionalFormatting sqref="OF247:OI247">
    <cfRule type="cellIs" dxfId="2245" priority="6795" operator="equal">
      <formula>0</formula>
    </cfRule>
    <cfRule type="cellIs" dxfId="2244" priority="6796" operator="greaterThanOrEqual">
      <formula>0</formula>
    </cfRule>
  </conditionalFormatting>
  <conditionalFormatting sqref="OF248:OI248">
    <cfRule type="cellIs" dxfId="2243" priority="6791" operator="equal">
      <formula>0</formula>
    </cfRule>
    <cfRule type="cellIs" dxfId="2242" priority="6792" operator="greaterThanOrEqual">
      <formula>0</formula>
    </cfRule>
  </conditionalFormatting>
  <conditionalFormatting sqref="OF249:OI249">
    <cfRule type="cellIs" dxfId="2241" priority="6788" operator="greaterThanOrEqual">
      <formula>0</formula>
    </cfRule>
    <cfRule type="cellIs" dxfId="2240" priority="6787" operator="equal">
      <formula>0</formula>
    </cfRule>
  </conditionalFormatting>
  <conditionalFormatting sqref="OF250:OI250">
    <cfRule type="cellIs" dxfId="2239" priority="6783" operator="equal">
      <formula>0</formula>
    </cfRule>
    <cfRule type="cellIs" dxfId="2238" priority="6784" operator="greaterThanOrEqual">
      <formula>0</formula>
    </cfRule>
  </conditionalFormatting>
  <conditionalFormatting sqref="OF251:OI251">
    <cfRule type="cellIs" dxfId="2237" priority="6749" operator="greaterThanOrEqual">
      <formula>0</formula>
    </cfRule>
    <cfRule type="cellIs" dxfId="2236" priority="6748" operator="equal">
      <formula>0</formula>
    </cfRule>
  </conditionalFormatting>
  <conditionalFormatting sqref="OF252:OI252">
    <cfRule type="cellIs" dxfId="2235" priority="6744" operator="equal">
      <formula>0</formula>
    </cfRule>
    <cfRule type="cellIs" dxfId="2234" priority="6745" operator="greaterThanOrEqual">
      <formula>0</formula>
    </cfRule>
  </conditionalFormatting>
  <conditionalFormatting sqref="OF253:OI253">
    <cfRule type="cellIs" dxfId="2233" priority="6741" operator="greaterThanOrEqual">
      <formula>0</formula>
    </cfRule>
    <cfRule type="cellIs" dxfId="2232" priority="6740" operator="equal">
      <formula>0</formula>
    </cfRule>
  </conditionalFormatting>
  <conditionalFormatting sqref="OF254:OI254">
    <cfRule type="cellIs" dxfId="2231" priority="6736" operator="equal">
      <formula>0</formula>
    </cfRule>
    <cfRule type="cellIs" dxfId="2230" priority="6737" operator="greaterThanOrEqual">
      <formula>0</formula>
    </cfRule>
  </conditionalFormatting>
  <conditionalFormatting sqref="OF255:OI255">
    <cfRule type="cellIs" dxfId="2229" priority="6701" operator="equal">
      <formula>0</formula>
    </cfRule>
    <cfRule type="cellIs" dxfId="2228" priority="6702" operator="greaterThanOrEqual">
      <formula>0</formula>
    </cfRule>
  </conditionalFormatting>
  <conditionalFormatting sqref="OF256:OI256">
    <cfRule type="cellIs" dxfId="2227" priority="6697" operator="equal">
      <formula>0</formula>
    </cfRule>
    <cfRule type="cellIs" dxfId="2226" priority="6698" operator="greaterThanOrEqual">
      <formula>0</formula>
    </cfRule>
  </conditionalFormatting>
  <conditionalFormatting sqref="OF257:OI257">
    <cfRule type="cellIs" dxfId="2225" priority="6693" operator="equal">
      <formula>0</formula>
    </cfRule>
    <cfRule type="cellIs" dxfId="2224" priority="6694" operator="greaterThanOrEqual">
      <formula>0</formula>
    </cfRule>
  </conditionalFormatting>
  <conditionalFormatting sqref="OF258:OI258">
    <cfRule type="cellIs" dxfId="2223" priority="6689" operator="equal">
      <formula>0</formula>
    </cfRule>
    <cfRule type="cellIs" dxfId="2222" priority="6690" operator="greaterThanOrEqual">
      <formula>0</formula>
    </cfRule>
  </conditionalFormatting>
  <conditionalFormatting sqref="OF259:OI259">
    <cfRule type="cellIs" dxfId="2221" priority="2084" operator="greaterThanOrEqual">
      <formula>0</formula>
    </cfRule>
    <cfRule type="cellIs" dxfId="2220" priority="2083" operator="equal">
      <formula>0</formula>
    </cfRule>
  </conditionalFormatting>
  <conditionalFormatting sqref="OF260:OI260">
    <cfRule type="cellIs" dxfId="2219" priority="2080" operator="greaterThanOrEqual">
      <formula>0</formula>
    </cfRule>
    <cfRule type="cellIs" dxfId="2218" priority="2079" operator="equal">
      <formula>0</formula>
    </cfRule>
  </conditionalFormatting>
  <conditionalFormatting sqref="OF261:OI261">
    <cfRule type="cellIs" dxfId="2217" priority="2076" operator="greaterThanOrEqual">
      <formula>0</formula>
    </cfRule>
    <cfRule type="cellIs" dxfId="2216" priority="2075" operator="equal">
      <formula>0</formula>
    </cfRule>
  </conditionalFormatting>
  <conditionalFormatting sqref="OF262:OI262">
    <cfRule type="cellIs" dxfId="2215" priority="2072" operator="greaterThanOrEqual">
      <formula>0</formula>
    </cfRule>
    <cfRule type="cellIs" dxfId="2214" priority="2071" operator="equal">
      <formula>0</formula>
    </cfRule>
  </conditionalFormatting>
  <conditionalFormatting sqref="OF263:OI263">
    <cfRule type="cellIs" dxfId="2213" priority="6654" operator="equal">
      <formula>0</formula>
    </cfRule>
    <cfRule type="cellIs" dxfId="2212" priority="6655" operator="greaterThanOrEqual">
      <formula>0</formula>
    </cfRule>
  </conditionalFormatting>
  <conditionalFormatting sqref="OF264:OI264">
    <cfRule type="cellIs" dxfId="2211" priority="6650" operator="equal">
      <formula>0</formula>
    </cfRule>
    <cfRule type="cellIs" dxfId="2210" priority="6651" operator="greaterThanOrEqual">
      <formula>0</formula>
    </cfRule>
  </conditionalFormatting>
  <conditionalFormatting sqref="OF265:OI265">
    <cfRule type="cellIs" dxfId="2209" priority="6646" operator="equal">
      <formula>0</formula>
    </cfRule>
    <cfRule type="cellIs" dxfId="2208" priority="6647" operator="greaterThanOrEqual">
      <formula>0</formula>
    </cfRule>
  </conditionalFormatting>
  <conditionalFormatting sqref="OF266:OI266">
    <cfRule type="cellIs" dxfId="2207" priority="6642" operator="equal">
      <formula>0</formula>
    </cfRule>
    <cfRule type="cellIs" dxfId="2206" priority="6643" operator="greaterThanOrEqual">
      <formula>0</formula>
    </cfRule>
  </conditionalFormatting>
  <conditionalFormatting sqref="OF269:OI269">
    <cfRule type="cellIs" dxfId="2205" priority="7313" operator="greaterThanOrEqual">
      <formula>0</formula>
    </cfRule>
    <cfRule type="cellIs" dxfId="2204" priority="7312" operator="equal">
      <formula>0</formula>
    </cfRule>
  </conditionalFormatting>
  <conditionalFormatting sqref="OF269:OI288">
    <cfRule type="cellIs" dxfId="2203" priority="716" operator="lessThan">
      <formula>0</formula>
    </cfRule>
  </conditionalFormatting>
  <conditionalFormatting sqref="OF270:OI270">
    <cfRule type="cellIs" dxfId="2202" priority="7309" operator="greaterThanOrEqual">
      <formula>0</formula>
    </cfRule>
    <cfRule type="cellIs" dxfId="2201" priority="7308" operator="equal">
      <formula>0</formula>
    </cfRule>
  </conditionalFormatting>
  <conditionalFormatting sqref="OF271:OI271">
    <cfRule type="cellIs" dxfId="2200" priority="7305" operator="greaterThanOrEqual">
      <formula>0</formula>
    </cfRule>
    <cfRule type="cellIs" dxfId="2199" priority="7304" operator="equal">
      <formula>0</formula>
    </cfRule>
  </conditionalFormatting>
  <conditionalFormatting sqref="OF272:OI272">
    <cfRule type="cellIs" dxfId="2198" priority="7300" operator="equal">
      <formula>0</formula>
    </cfRule>
    <cfRule type="cellIs" dxfId="2197" priority="7301" operator="greaterThanOrEqual">
      <formula>0</formula>
    </cfRule>
  </conditionalFormatting>
  <conditionalFormatting sqref="OF273:OI273">
    <cfRule type="cellIs" dxfId="2196" priority="1966" operator="greaterThanOrEqual">
      <formula>0</formula>
    </cfRule>
    <cfRule type="cellIs" dxfId="2195" priority="1965" operator="equal">
      <formula>0</formula>
    </cfRule>
  </conditionalFormatting>
  <conditionalFormatting sqref="OF274:OI274">
    <cfRule type="cellIs" dxfId="2194" priority="1961" operator="equal">
      <formula>0</formula>
    </cfRule>
    <cfRule type="cellIs" dxfId="2193" priority="1962" operator="greaterThanOrEqual">
      <formula>0</formula>
    </cfRule>
  </conditionalFormatting>
  <conditionalFormatting sqref="OF275:OI275">
    <cfRule type="cellIs" dxfId="2192" priority="1957" operator="equal">
      <formula>0</formula>
    </cfRule>
    <cfRule type="cellIs" dxfId="2191" priority="1958" operator="greaterThanOrEqual">
      <formula>0</formula>
    </cfRule>
  </conditionalFormatting>
  <conditionalFormatting sqref="OF276:OI276">
    <cfRule type="cellIs" dxfId="2190" priority="1953" operator="equal">
      <formula>0</formula>
    </cfRule>
    <cfRule type="cellIs" dxfId="2189" priority="1954" operator="greaterThanOrEqual">
      <formula>0</formula>
    </cfRule>
  </conditionalFormatting>
  <conditionalFormatting sqref="OF277:OI277">
    <cfRule type="cellIs" dxfId="2188" priority="727" operator="greaterThanOrEqual">
      <formula>0</formula>
    </cfRule>
    <cfRule type="cellIs" dxfId="2187" priority="726" operator="equal">
      <formula>0</formula>
    </cfRule>
  </conditionalFormatting>
  <conditionalFormatting sqref="OF278:OI278">
    <cfRule type="cellIs" dxfId="2186" priority="722" operator="equal">
      <formula>0</formula>
    </cfRule>
    <cfRule type="cellIs" dxfId="2185" priority="723" operator="greaterThanOrEqual">
      <formula>0</formula>
    </cfRule>
  </conditionalFormatting>
  <conditionalFormatting sqref="OF279:OI279">
    <cfRule type="cellIs" dxfId="2184" priority="719" operator="greaterThanOrEqual">
      <formula>0</formula>
    </cfRule>
    <cfRule type="cellIs" dxfId="2183" priority="718" operator="equal">
      <formula>0</formula>
    </cfRule>
  </conditionalFormatting>
  <conditionalFormatting sqref="OF280:OI280">
    <cfRule type="cellIs" dxfId="2182" priority="714" operator="equal">
      <formula>0</formula>
    </cfRule>
    <cfRule type="cellIs" dxfId="2181" priority="715" operator="greaterThanOrEqual">
      <formula>0</formula>
    </cfRule>
  </conditionalFormatting>
  <conditionalFormatting sqref="OF281:OI281">
    <cfRule type="cellIs" dxfId="2180" priority="1907" operator="greaterThanOrEqual">
      <formula>0</formula>
    </cfRule>
    <cfRule type="cellIs" dxfId="2179" priority="1906" operator="equal">
      <formula>0</formula>
    </cfRule>
  </conditionalFormatting>
  <conditionalFormatting sqref="OF282:OI282">
    <cfRule type="cellIs" dxfId="2178" priority="1903" operator="greaterThanOrEqual">
      <formula>0</formula>
    </cfRule>
    <cfRule type="cellIs" dxfId="2177" priority="1902" operator="equal">
      <formula>0</formula>
    </cfRule>
  </conditionalFormatting>
  <conditionalFormatting sqref="OF283:OI283">
    <cfRule type="cellIs" dxfId="2176" priority="1899" operator="greaterThanOrEqual">
      <formula>0</formula>
    </cfRule>
    <cfRule type="cellIs" dxfId="2175" priority="1898" operator="equal">
      <formula>0</formula>
    </cfRule>
  </conditionalFormatting>
  <conditionalFormatting sqref="OF284:OI284">
    <cfRule type="cellIs" dxfId="2174" priority="1895" operator="greaterThanOrEqual">
      <formula>0</formula>
    </cfRule>
    <cfRule type="cellIs" dxfId="2173" priority="1894" operator="equal">
      <formula>0</formula>
    </cfRule>
  </conditionalFormatting>
  <conditionalFormatting sqref="OF285:OI285">
    <cfRule type="cellIs" dxfId="2172" priority="2024" operator="equal">
      <formula>0</formula>
    </cfRule>
    <cfRule type="cellIs" dxfId="2171" priority="2025" operator="greaterThanOrEqual">
      <formula>0</formula>
    </cfRule>
  </conditionalFormatting>
  <conditionalFormatting sqref="OF286:OI286">
    <cfRule type="cellIs" dxfId="2170" priority="2021" operator="greaterThanOrEqual">
      <formula>0</formula>
    </cfRule>
    <cfRule type="cellIs" dxfId="2169" priority="2020" operator="equal">
      <formula>0</formula>
    </cfRule>
  </conditionalFormatting>
  <conditionalFormatting sqref="OF287:OI287">
    <cfRule type="cellIs" dxfId="2168" priority="2016" operator="equal">
      <formula>0</formula>
    </cfRule>
    <cfRule type="cellIs" dxfId="2167" priority="2017" operator="greaterThanOrEqual">
      <formula>0</formula>
    </cfRule>
  </conditionalFormatting>
  <conditionalFormatting sqref="OF288:OI288">
    <cfRule type="cellIs" dxfId="2166" priority="2012" operator="equal">
      <formula>0</formula>
    </cfRule>
    <cfRule type="cellIs" dxfId="2165" priority="2013" operator="greaterThanOrEqual">
      <formula>0</formula>
    </cfRule>
  </conditionalFormatting>
  <conditionalFormatting sqref="OF290:OI290">
    <cfRule type="cellIs" dxfId="2164" priority="7265" operator="equal">
      <formula>0</formula>
    </cfRule>
    <cfRule type="cellIs" dxfId="2163" priority="7266" operator="greaterThanOrEqual">
      <formula>0</formula>
    </cfRule>
  </conditionalFormatting>
  <conditionalFormatting sqref="OF290:OI293">
    <cfRule type="cellIs" dxfId="2162" priority="7255" operator="lessThan">
      <formula>0</formula>
    </cfRule>
  </conditionalFormatting>
  <conditionalFormatting sqref="OF291:OI291">
    <cfRule type="cellIs" dxfId="2161" priority="7262" operator="greaterThanOrEqual">
      <formula>0</formula>
    </cfRule>
    <cfRule type="cellIs" dxfId="2160" priority="7261" operator="equal">
      <formula>0</formula>
    </cfRule>
  </conditionalFormatting>
  <conditionalFormatting sqref="OF292:OI292">
    <cfRule type="cellIs" dxfId="2159" priority="7258" operator="greaterThanOrEqual">
      <formula>0</formula>
    </cfRule>
    <cfRule type="cellIs" dxfId="2158" priority="7257" operator="equal">
      <formula>0</formula>
    </cfRule>
  </conditionalFormatting>
  <conditionalFormatting sqref="OF293:OI293">
    <cfRule type="cellIs" dxfId="2157" priority="7253" operator="equal">
      <formula>0</formula>
    </cfRule>
    <cfRule type="cellIs" dxfId="2156" priority="7254" operator="greaterThanOrEqual">
      <formula>0</formula>
    </cfRule>
  </conditionalFormatting>
  <conditionalFormatting sqref="OF295:OI295">
    <cfRule type="cellIs" dxfId="2155" priority="7218" operator="equal">
      <formula>0</formula>
    </cfRule>
    <cfRule type="cellIs" dxfId="2154" priority="7219" operator="greaterThanOrEqual">
      <formula>0</formula>
    </cfRule>
  </conditionalFormatting>
  <conditionalFormatting sqref="OF295:OI298">
    <cfRule type="cellIs" dxfId="2153" priority="7208" operator="lessThan">
      <formula>0</formula>
    </cfRule>
  </conditionalFormatting>
  <conditionalFormatting sqref="OF296:OI296">
    <cfRule type="cellIs" dxfId="2152" priority="7215" operator="greaterThanOrEqual">
      <formula>0</formula>
    </cfRule>
    <cfRule type="cellIs" dxfId="2151" priority="7214" operator="equal">
      <formula>0</formula>
    </cfRule>
  </conditionalFormatting>
  <conditionalFormatting sqref="OF297:OI297">
    <cfRule type="cellIs" dxfId="2150" priority="7211" operator="greaterThanOrEqual">
      <formula>0</formula>
    </cfRule>
    <cfRule type="cellIs" dxfId="2149" priority="7210" operator="equal">
      <formula>0</formula>
    </cfRule>
  </conditionalFormatting>
  <conditionalFormatting sqref="OF298:OI298">
    <cfRule type="cellIs" dxfId="2148" priority="7207" operator="greaterThanOrEqual">
      <formula>0</formula>
    </cfRule>
    <cfRule type="cellIs" dxfId="2147" priority="7206" operator="equal">
      <formula>0</formula>
    </cfRule>
  </conditionalFormatting>
  <conditionalFormatting sqref="OF300:OI300">
    <cfRule type="cellIs" dxfId="2146" priority="6608" operator="greaterThanOrEqual">
      <formula>0</formula>
    </cfRule>
    <cfRule type="cellIs" dxfId="2145" priority="6607" operator="equal">
      <formula>0</formula>
    </cfRule>
  </conditionalFormatting>
  <conditionalFormatting sqref="OF300:OI335">
    <cfRule type="cellIs" dxfId="2144" priority="6268" operator="lessThan">
      <formula>0</formula>
    </cfRule>
  </conditionalFormatting>
  <conditionalFormatting sqref="OF301:OI301">
    <cfRule type="cellIs" dxfId="2143" priority="6603" operator="equal">
      <formula>0</formula>
    </cfRule>
    <cfRule type="cellIs" dxfId="2142" priority="6604" operator="greaterThanOrEqual">
      <formula>0</formula>
    </cfRule>
  </conditionalFormatting>
  <conditionalFormatting sqref="OF302:OI302">
    <cfRule type="cellIs" dxfId="2141" priority="6600" operator="greaterThanOrEqual">
      <formula>0</formula>
    </cfRule>
    <cfRule type="cellIs" dxfId="2140" priority="6599" operator="equal">
      <formula>0</formula>
    </cfRule>
  </conditionalFormatting>
  <conditionalFormatting sqref="OF303:OI303">
    <cfRule type="cellIs" dxfId="2139" priority="6596" operator="greaterThanOrEqual">
      <formula>0</formula>
    </cfRule>
    <cfRule type="cellIs" dxfId="2138" priority="6595" operator="equal">
      <formula>0</formula>
    </cfRule>
  </conditionalFormatting>
  <conditionalFormatting sqref="OF304:OI304">
    <cfRule type="cellIs" dxfId="2137" priority="6561" operator="greaterThanOrEqual">
      <formula>0</formula>
    </cfRule>
    <cfRule type="cellIs" dxfId="2136" priority="6560" operator="equal">
      <formula>0</formula>
    </cfRule>
  </conditionalFormatting>
  <conditionalFormatting sqref="OF305:OI305">
    <cfRule type="cellIs" dxfId="2135" priority="6556" operator="equal">
      <formula>0</formula>
    </cfRule>
    <cfRule type="cellIs" dxfId="2134" priority="6557" operator="greaterThanOrEqual">
      <formula>0</formula>
    </cfRule>
  </conditionalFormatting>
  <conditionalFormatting sqref="OF306:OI306">
    <cfRule type="cellIs" dxfId="2133" priority="6552" operator="equal">
      <formula>0</formula>
    </cfRule>
    <cfRule type="cellIs" dxfId="2132" priority="6553" operator="greaterThanOrEqual">
      <formula>0</formula>
    </cfRule>
  </conditionalFormatting>
  <conditionalFormatting sqref="OF307:OI307">
    <cfRule type="cellIs" dxfId="2131" priority="6549" operator="greaterThanOrEqual">
      <formula>0</formula>
    </cfRule>
    <cfRule type="cellIs" dxfId="2130" priority="6548" operator="equal">
      <formula>0</formula>
    </cfRule>
  </conditionalFormatting>
  <conditionalFormatting sqref="OF308:OI308">
    <cfRule type="cellIs" dxfId="2129" priority="6514" operator="greaterThanOrEqual">
      <formula>0</formula>
    </cfRule>
    <cfRule type="cellIs" dxfId="2128" priority="6513" operator="equal">
      <formula>0</formula>
    </cfRule>
  </conditionalFormatting>
  <conditionalFormatting sqref="OF309:OI309">
    <cfRule type="cellIs" dxfId="2127" priority="6510" operator="greaterThanOrEqual">
      <formula>0</formula>
    </cfRule>
    <cfRule type="cellIs" dxfId="2126" priority="6509" operator="equal">
      <formula>0</formula>
    </cfRule>
  </conditionalFormatting>
  <conditionalFormatting sqref="OF310:OI310">
    <cfRule type="cellIs" dxfId="2125" priority="6506" operator="greaterThanOrEqual">
      <formula>0</formula>
    </cfRule>
    <cfRule type="cellIs" dxfId="2124" priority="6505" operator="equal">
      <formula>0</formula>
    </cfRule>
  </conditionalFormatting>
  <conditionalFormatting sqref="OF311:OI311">
    <cfRule type="cellIs" dxfId="2123" priority="6501" operator="equal">
      <formula>0</formula>
    </cfRule>
    <cfRule type="cellIs" dxfId="2122" priority="6502" operator="greaterThanOrEqual">
      <formula>0</formula>
    </cfRule>
  </conditionalFormatting>
  <conditionalFormatting sqref="OF312:OI312">
    <cfRule type="cellIs" dxfId="2121" priority="6467" operator="greaterThanOrEqual">
      <formula>0</formula>
    </cfRule>
    <cfRule type="cellIs" dxfId="2120" priority="6466" operator="equal">
      <formula>0</formula>
    </cfRule>
  </conditionalFormatting>
  <conditionalFormatting sqref="OF313:OI313">
    <cfRule type="cellIs" dxfId="2119" priority="6463" operator="greaterThanOrEqual">
      <formula>0</formula>
    </cfRule>
    <cfRule type="cellIs" dxfId="2118" priority="6462" operator="equal">
      <formula>0</formula>
    </cfRule>
  </conditionalFormatting>
  <conditionalFormatting sqref="OF314:OI314">
    <cfRule type="cellIs" dxfId="2117" priority="6459" operator="greaterThanOrEqual">
      <formula>0</formula>
    </cfRule>
    <cfRule type="cellIs" dxfId="2116" priority="6458" operator="equal">
      <formula>0</formula>
    </cfRule>
  </conditionalFormatting>
  <conditionalFormatting sqref="OF315:OI315">
    <cfRule type="cellIs" dxfId="2115" priority="6455" operator="greaterThanOrEqual">
      <formula>0</formula>
    </cfRule>
    <cfRule type="cellIs" dxfId="2114" priority="6454" operator="equal">
      <formula>0</formula>
    </cfRule>
  </conditionalFormatting>
  <conditionalFormatting sqref="OF316:OI316">
    <cfRule type="cellIs" dxfId="2113" priority="6420" operator="greaterThanOrEqual">
      <formula>0</formula>
    </cfRule>
    <cfRule type="cellIs" dxfId="2112" priority="6419" operator="equal">
      <formula>0</formula>
    </cfRule>
  </conditionalFormatting>
  <conditionalFormatting sqref="OF317:OI317">
    <cfRule type="cellIs" dxfId="2111" priority="6415" operator="equal">
      <formula>0</formula>
    </cfRule>
    <cfRule type="cellIs" dxfId="2110" priority="6416" operator="greaterThanOrEqual">
      <formula>0</formula>
    </cfRule>
  </conditionalFormatting>
  <conditionalFormatting sqref="OF318:OI318">
    <cfRule type="cellIs" dxfId="2109" priority="6412" operator="greaterThanOrEqual">
      <formula>0</formula>
    </cfRule>
    <cfRule type="cellIs" dxfId="2108" priority="6411" operator="equal">
      <formula>0</formula>
    </cfRule>
  </conditionalFormatting>
  <conditionalFormatting sqref="OF319:OI319">
    <cfRule type="cellIs" dxfId="2107" priority="6407" operator="equal">
      <formula>0</formula>
    </cfRule>
    <cfRule type="cellIs" dxfId="2106" priority="6408" operator="greaterThanOrEqual">
      <formula>0</formula>
    </cfRule>
  </conditionalFormatting>
  <conditionalFormatting sqref="OF320:OI320">
    <cfRule type="cellIs" dxfId="2105" priority="6372" operator="equal">
      <formula>0</formula>
    </cfRule>
    <cfRule type="cellIs" dxfId="2104" priority="6373" operator="greaterThanOrEqual">
      <formula>0</formula>
    </cfRule>
  </conditionalFormatting>
  <conditionalFormatting sqref="OF321:OI321">
    <cfRule type="cellIs" dxfId="2103" priority="6368" operator="equal">
      <formula>0</formula>
    </cfRule>
    <cfRule type="cellIs" dxfId="2102" priority="6369" operator="greaterThanOrEqual">
      <formula>0</formula>
    </cfRule>
  </conditionalFormatting>
  <conditionalFormatting sqref="OF322:OI322">
    <cfRule type="cellIs" dxfId="2101" priority="6364" operator="equal">
      <formula>0</formula>
    </cfRule>
    <cfRule type="cellIs" dxfId="2100" priority="6365" operator="greaterThanOrEqual">
      <formula>0</formula>
    </cfRule>
  </conditionalFormatting>
  <conditionalFormatting sqref="OF323:OI323">
    <cfRule type="cellIs" dxfId="2099" priority="6360" operator="equal">
      <formula>0</formula>
    </cfRule>
    <cfRule type="cellIs" dxfId="2098" priority="6361" operator="greaterThanOrEqual">
      <formula>0</formula>
    </cfRule>
  </conditionalFormatting>
  <conditionalFormatting sqref="OF324:OI324">
    <cfRule type="cellIs" dxfId="2097" priority="6326" operator="greaterThanOrEqual">
      <formula>0</formula>
    </cfRule>
    <cfRule type="cellIs" dxfId="2096" priority="6325" operator="equal">
      <formula>0</formula>
    </cfRule>
  </conditionalFormatting>
  <conditionalFormatting sqref="OF325:OI325">
    <cfRule type="cellIs" dxfId="2095" priority="6322" operator="greaterThanOrEqual">
      <formula>0</formula>
    </cfRule>
    <cfRule type="cellIs" dxfId="2094" priority="6321" operator="equal">
      <formula>0</formula>
    </cfRule>
  </conditionalFormatting>
  <conditionalFormatting sqref="OF326:OI326">
    <cfRule type="cellIs" dxfId="2093" priority="6317" operator="equal">
      <formula>0</formula>
    </cfRule>
    <cfRule type="cellIs" dxfId="2092" priority="6318" operator="greaterThanOrEqual">
      <formula>0</formula>
    </cfRule>
  </conditionalFormatting>
  <conditionalFormatting sqref="OF327:OI327">
    <cfRule type="cellIs" dxfId="2091" priority="6314" operator="greaterThanOrEqual">
      <formula>0</formula>
    </cfRule>
    <cfRule type="cellIs" dxfId="2090" priority="6313" operator="equal">
      <formula>0</formula>
    </cfRule>
  </conditionalFormatting>
  <conditionalFormatting sqref="OF328:OI328">
    <cfRule type="cellIs" dxfId="2089" priority="6278" operator="equal">
      <formula>0</formula>
    </cfRule>
    <cfRule type="cellIs" dxfId="2088" priority="6279" operator="greaterThanOrEqual">
      <formula>0</formula>
    </cfRule>
  </conditionalFormatting>
  <conditionalFormatting sqref="OF329:OI329">
    <cfRule type="cellIs" dxfId="2087" priority="6275" operator="greaterThanOrEqual">
      <formula>0</formula>
    </cfRule>
    <cfRule type="cellIs" dxfId="2086" priority="6274" operator="equal">
      <formula>0</formula>
    </cfRule>
  </conditionalFormatting>
  <conditionalFormatting sqref="OF330:OI330">
    <cfRule type="cellIs" dxfId="2085" priority="6271" operator="greaterThanOrEqual">
      <formula>0</formula>
    </cfRule>
    <cfRule type="cellIs" dxfId="2084" priority="6270" operator="equal">
      <formula>0</formula>
    </cfRule>
  </conditionalFormatting>
  <conditionalFormatting sqref="OF331:OI331">
    <cfRule type="cellIs" dxfId="2083" priority="6267" operator="greaterThanOrEqual">
      <formula>0</formula>
    </cfRule>
    <cfRule type="cellIs" dxfId="2082" priority="6266" operator="equal">
      <formula>0</formula>
    </cfRule>
  </conditionalFormatting>
  <conditionalFormatting sqref="OF332:OI332">
    <cfRule type="cellIs" dxfId="2081" priority="7171" operator="equal">
      <formula>0</formula>
    </cfRule>
    <cfRule type="cellIs" dxfId="2080" priority="7172" operator="greaterThanOrEqual">
      <formula>0</formula>
    </cfRule>
  </conditionalFormatting>
  <conditionalFormatting sqref="OF333:OI333">
    <cfRule type="cellIs" dxfId="2079" priority="7167" operator="equal">
      <formula>0</formula>
    </cfRule>
    <cfRule type="cellIs" dxfId="2078" priority="7168" operator="greaterThanOrEqual">
      <formula>0</formula>
    </cfRule>
  </conditionalFormatting>
  <conditionalFormatting sqref="OF334:OI334">
    <cfRule type="cellIs" dxfId="2077" priority="7164" operator="greaterThanOrEqual">
      <formula>0</formula>
    </cfRule>
    <cfRule type="cellIs" dxfId="2076" priority="7163" operator="equal">
      <formula>0</formula>
    </cfRule>
  </conditionalFormatting>
  <conditionalFormatting sqref="OF335:OI335">
    <cfRule type="cellIs" dxfId="2075" priority="7160" operator="greaterThanOrEqual">
      <formula>0</formula>
    </cfRule>
    <cfRule type="cellIs" dxfId="2074" priority="7159" operator="equal">
      <formula>0</formula>
    </cfRule>
  </conditionalFormatting>
  <conditionalFormatting sqref="OF338:OI338">
    <cfRule type="cellIs" dxfId="2073" priority="2807" operator="greaterThanOrEqual">
      <formula>0</formula>
    </cfRule>
    <cfRule type="cellIs" dxfId="2072" priority="2806" operator="equal">
      <formula>0</formula>
    </cfRule>
  </conditionalFormatting>
  <conditionalFormatting sqref="OF338:OI349">
    <cfRule type="cellIs" dxfId="2071" priority="2774" operator="lessThan">
      <formula>0</formula>
    </cfRule>
  </conditionalFormatting>
  <conditionalFormatting sqref="OF339:OI339">
    <cfRule type="cellIs" dxfId="2070" priority="7450" operator="equal">
      <formula>0</formula>
    </cfRule>
    <cfRule type="cellIs" dxfId="2069" priority="7451" operator="greaterThanOrEqual">
      <formula>0</formula>
    </cfRule>
  </conditionalFormatting>
  <conditionalFormatting sqref="OF340:OI340">
    <cfRule type="cellIs" dxfId="2068" priority="7446" operator="equal">
      <formula>0</formula>
    </cfRule>
    <cfRule type="cellIs" dxfId="2067" priority="7447" operator="greaterThanOrEqual">
      <formula>0</formula>
    </cfRule>
  </conditionalFormatting>
  <conditionalFormatting sqref="OF341:OI341">
    <cfRule type="cellIs" dxfId="2066" priority="7443" operator="greaterThanOrEqual">
      <formula>0</formula>
    </cfRule>
    <cfRule type="cellIs" dxfId="2065" priority="7442" operator="equal">
      <formula>0</formula>
    </cfRule>
  </conditionalFormatting>
  <conditionalFormatting sqref="OF342:OI342">
    <cfRule type="cellIs" dxfId="2064" priority="2790" operator="greaterThanOrEqual">
      <formula>0</formula>
    </cfRule>
    <cfRule type="cellIs" dxfId="2063" priority="2789" operator="equal">
      <formula>0</formula>
    </cfRule>
  </conditionalFormatting>
  <conditionalFormatting sqref="OF343:OI343">
    <cfRule type="cellIs" dxfId="2062" priority="7403" operator="equal">
      <formula>0</formula>
    </cfRule>
    <cfRule type="cellIs" dxfId="2061" priority="7404" operator="greaterThanOrEqual">
      <formula>0</formula>
    </cfRule>
  </conditionalFormatting>
  <conditionalFormatting sqref="OF344:OI344">
    <cfRule type="cellIs" dxfId="2060" priority="7400" operator="greaterThanOrEqual">
      <formula>0</formula>
    </cfRule>
    <cfRule type="cellIs" dxfId="2059" priority="7399" operator="equal">
      <formula>0</formula>
    </cfRule>
  </conditionalFormatting>
  <conditionalFormatting sqref="OF345:OI345">
    <cfRule type="cellIs" dxfId="2058" priority="7396" operator="greaterThanOrEqual">
      <formula>0</formula>
    </cfRule>
    <cfRule type="cellIs" dxfId="2057" priority="7395" operator="equal">
      <formula>0</formula>
    </cfRule>
  </conditionalFormatting>
  <conditionalFormatting sqref="OF346:OI346">
    <cfRule type="cellIs" dxfId="2056" priority="2772" operator="equal">
      <formula>0</formula>
    </cfRule>
    <cfRule type="cellIs" dxfId="2055" priority="2773" operator="greaterThanOrEqual">
      <formula>0</formula>
    </cfRule>
  </conditionalFormatting>
  <conditionalFormatting sqref="OF347:OI347">
    <cfRule type="cellIs" dxfId="2054" priority="7356" operator="equal">
      <formula>0</formula>
    </cfRule>
    <cfRule type="cellIs" dxfId="2053" priority="7357" operator="greaterThanOrEqual">
      <formula>0</formula>
    </cfRule>
  </conditionalFormatting>
  <conditionalFormatting sqref="OF348:OI348">
    <cfRule type="cellIs" dxfId="2052" priority="7352" operator="equal">
      <formula>0</formula>
    </cfRule>
    <cfRule type="cellIs" dxfId="2051" priority="7353" operator="greaterThanOrEqual">
      <formula>0</formula>
    </cfRule>
  </conditionalFormatting>
  <conditionalFormatting sqref="OF349:OI349">
    <cfRule type="cellIs" dxfId="2050" priority="7349" operator="greaterThanOrEqual">
      <formula>0</formula>
    </cfRule>
    <cfRule type="cellIs" dxfId="2049" priority="7348" operator="equal">
      <formula>0</formula>
    </cfRule>
  </conditionalFormatting>
  <conditionalFormatting sqref="OF351:OI351">
    <cfRule type="cellIs" dxfId="2048" priority="2755" operator="equal">
      <formula>0</formula>
    </cfRule>
    <cfRule type="cellIs" dxfId="2047" priority="2756" operator="greaterThanOrEqual">
      <formula>0</formula>
    </cfRule>
  </conditionalFormatting>
  <conditionalFormatting sqref="OF351:OI362">
    <cfRule type="cellIs" dxfId="2046" priority="2723" operator="lessThan">
      <formula>0</formula>
    </cfRule>
  </conditionalFormatting>
  <conditionalFormatting sqref="OF352:OI352">
    <cfRule type="cellIs" dxfId="2045" priority="7591" operator="equal">
      <formula>0</formula>
    </cfRule>
    <cfRule type="cellIs" dxfId="2044" priority="7592" operator="greaterThanOrEqual">
      <formula>0</formula>
    </cfRule>
  </conditionalFormatting>
  <conditionalFormatting sqref="OF353:OI353">
    <cfRule type="cellIs" dxfId="2043" priority="7587" operator="equal">
      <formula>0</formula>
    </cfRule>
    <cfRule type="cellIs" dxfId="2042" priority="7588" operator="greaterThanOrEqual">
      <formula>0</formula>
    </cfRule>
  </conditionalFormatting>
  <conditionalFormatting sqref="OF354:OI354">
    <cfRule type="cellIs" dxfId="2041" priority="7584" operator="greaterThanOrEqual">
      <formula>0</formula>
    </cfRule>
    <cfRule type="cellIs" dxfId="2040" priority="7583" operator="equal">
      <formula>0</formula>
    </cfRule>
  </conditionalFormatting>
  <conditionalFormatting sqref="OF355:OI355">
    <cfRule type="cellIs" dxfId="2039" priority="2738" operator="equal">
      <formula>0</formula>
    </cfRule>
    <cfRule type="cellIs" dxfId="2038" priority="2739" operator="greaterThanOrEqual">
      <formula>0</formula>
    </cfRule>
  </conditionalFormatting>
  <conditionalFormatting sqref="OF356:OI356">
    <cfRule type="cellIs" dxfId="2037" priority="7544" operator="equal">
      <formula>0</formula>
    </cfRule>
    <cfRule type="cellIs" dxfId="2036" priority="7545" operator="greaterThanOrEqual">
      <formula>0</formula>
    </cfRule>
  </conditionalFormatting>
  <conditionalFormatting sqref="OF357:OI357">
    <cfRule type="cellIs" dxfId="2035" priority="7541" operator="greaterThanOrEqual">
      <formula>0</formula>
    </cfRule>
    <cfRule type="cellIs" dxfId="2034" priority="7540" operator="equal">
      <formula>0</formula>
    </cfRule>
  </conditionalFormatting>
  <conditionalFormatting sqref="OF358:OI358">
    <cfRule type="cellIs" dxfId="2033" priority="7537" operator="greaterThanOrEqual">
      <formula>0</formula>
    </cfRule>
    <cfRule type="cellIs" dxfId="2032" priority="7536" operator="equal">
      <formula>0</formula>
    </cfRule>
  </conditionalFormatting>
  <conditionalFormatting sqref="OF359:OI359">
    <cfRule type="cellIs" dxfId="2031" priority="2722" operator="greaterThanOrEqual">
      <formula>0</formula>
    </cfRule>
    <cfRule type="cellIs" dxfId="2030" priority="2721" operator="equal">
      <formula>0</formula>
    </cfRule>
  </conditionalFormatting>
  <conditionalFormatting sqref="OF360:OI360">
    <cfRule type="cellIs" dxfId="2029" priority="7498" operator="greaterThanOrEqual">
      <formula>0</formula>
    </cfRule>
    <cfRule type="cellIs" dxfId="2028" priority="7497" operator="equal">
      <formula>0</formula>
    </cfRule>
  </conditionalFormatting>
  <conditionalFormatting sqref="OF361:OI361">
    <cfRule type="cellIs" dxfId="2027" priority="7494" operator="greaterThanOrEqual">
      <formula>0</formula>
    </cfRule>
    <cfRule type="cellIs" dxfId="2026" priority="7493" operator="equal">
      <formula>0</formula>
    </cfRule>
  </conditionalFormatting>
  <conditionalFormatting sqref="OF362:OI362">
    <cfRule type="cellIs" dxfId="2025" priority="7490" operator="greaterThanOrEqual">
      <formula>0</formula>
    </cfRule>
    <cfRule type="cellIs" dxfId="2024" priority="7489" operator="equal">
      <formula>0</formula>
    </cfRule>
  </conditionalFormatting>
  <conditionalFormatting sqref="OF364:OI364">
    <cfRule type="cellIs" dxfId="2023" priority="2705" operator="greaterThanOrEqual">
      <formula>0</formula>
    </cfRule>
    <cfRule type="cellIs" dxfId="2022" priority="2704" operator="equal">
      <formula>0</formula>
    </cfRule>
  </conditionalFormatting>
  <conditionalFormatting sqref="OF364:OI375">
    <cfRule type="cellIs" dxfId="2021" priority="2672" operator="lessThan">
      <formula>0</formula>
    </cfRule>
  </conditionalFormatting>
  <conditionalFormatting sqref="OF365:OI365">
    <cfRule type="cellIs" dxfId="2020" priority="7733" operator="greaterThanOrEqual">
      <formula>0</formula>
    </cfRule>
    <cfRule type="cellIs" dxfId="2019" priority="7732" operator="equal">
      <formula>0</formula>
    </cfRule>
  </conditionalFormatting>
  <conditionalFormatting sqref="OF366:OI366">
    <cfRule type="cellIs" dxfId="2018" priority="7729" operator="greaterThanOrEqual">
      <formula>0</formula>
    </cfRule>
    <cfRule type="cellIs" dxfId="2017" priority="7728" operator="equal">
      <formula>0</formula>
    </cfRule>
  </conditionalFormatting>
  <conditionalFormatting sqref="OF367:OI367">
    <cfRule type="cellIs" dxfId="2016" priority="7725" operator="greaterThanOrEqual">
      <formula>0</formula>
    </cfRule>
    <cfRule type="cellIs" dxfId="2015" priority="7724" operator="equal">
      <formula>0</formula>
    </cfRule>
  </conditionalFormatting>
  <conditionalFormatting sqref="OF368:OI368">
    <cfRule type="cellIs" dxfId="2014" priority="2688" operator="greaterThanOrEqual">
      <formula>0</formula>
    </cfRule>
    <cfRule type="cellIs" dxfId="2013" priority="2687" operator="equal">
      <formula>0</formula>
    </cfRule>
  </conditionalFormatting>
  <conditionalFormatting sqref="OF369:OI369">
    <cfRule type="cellIs" dxfId="2012" priority="7685" operator="equal">
      <formula>0</formula>
    </cfRule>
    <cfRule type="cellIs" dxfId="2011" priority="7686" operator="greaterThanOrEqual">
      <formula>0</formula>
    </cfRule>
  </conditionalFormatting>
  <conditionalFormatting sqref="OF370:OI370">
    <cfRule type="cellIs" dxfId="2010" priority="7682" operator="greaterThanOrEqual">
      <formula>0</formula>
    </cfRule>
    <cfRule type="cellIs" dxfId="2009" priority="7681" operator="equal">
      <formula>0</formula>
    </cfRule>
  </conditionalFormatting>
  <conditionalFormatting sqref="OF371:OI371">
    <cfRule type="cellIs" dxfId="2008" priority="7677" operator="equal">
      <formula>0</formula>
    </cfRule>
    <cfRule type="cellIs" dxfId="2007" priority="7678" operator="greaterThanOrEqual">
      <formula>0</formula>
    </cfRule>
  </conditionalFormatting>
  <conditionalFormatting sqref="OF372:OI372">
    <cfRule type="cellIs" dxfId="2006" priority="2671" operator="greaterThanOrEqual">
      <formula>0</formula>
    </cfRule>
    <cfRule type="cellIs" dxfId="2005" priority="2670" operator="equal">
      <formula>0</formula>
    </cfRule>
  </conditionalFormatting>
  <conditionalFormatting sqref="OF373:OI373">
    <cfRule type="cellIs" dxfId="2004" priority="7639" operator="greaterThanOrEqual">
      <formula>0</formula>
    </cfRule>
    <cfRule type="cellIs" dxfId="2003" priority="7638" operator="equal">
      <formula>0</formula>
    </cfRule>
  </conditionalFormatting>
  <conditionalFormatting sqref="OF374:OI374">
    <cfRule type="cellIs" dxfId="2002" priority="7634" operator="equal">
      <formula>0</formula>
    </cfRule>
    <cfRule type="cellIs" dxfId="2001" priority="7635" operator="greaterThanOrEqual">
      <formula>0</formula>
    </cfRule>
  </conditionalFormatting>
  <conditionalFormatting sqref="OF375:OI375">
    <cfRule type="cellIs" dxfId="2000" priority="7630" operator="equal">
      <formula>0</formula>
    </cfRule>
    <cfRule type="cellIs" dxfId="1999" priority="7631" operator="greaterThanOrEqual">
      <formula>0</formula>
    </cfRule>
  </conditionalFormatting>
  <conditionalFormatting sqref="OF378:OI378">
    <cfRule type="cellIs" dxfId="1998" priority="2654" operator="greaterThanOrEqual">
      <formula>0</formula>
    </cfRule>
    <cfRule type="cellIs" dxfId="1997" priority="2653" operator="equal">
      <formula>0</formula>
    </cfRule>
  </conditionalFormatting>
  <conditionalFormatting sqref="OF378:OI389">
    <cfRule type="cellIs" dxfId="1996" priority="2621" operator="lessThan">
      <formula>0</formula>
    </cfRule>
  </conditionalFormatting>
  <conditionalFormatting sqref="OF379:OI379">
    <cfRule type="cellIs" dxfId="1995" priority="7873" operator="equal">
      <formula>0</formula>
    </cfRule>
    <cfRule type="cellIs" dxfId="1994" priority="7874" operator="greaterThanOrEqual">
      <formula>0</formula>
    </cfRule>
  </conditionalFormatting>
  <conditionalFormatting sqref="OF380:OI380">
    <cfRule type="cellIs" dxfId="1993" priority="7869" operator="equal">
      <formula>0</formula>
    </cfRule>
    <cfRule type="cellIs" dxfId="1992" priority="7870" operator="greaterThanOrEqual">
      <formula>0</formula>
    </cfRule>
  </conditionalFormatting>
  <conditionalFormatting sqref="OF381:OI381">
    <cfRule type="cellIs" dxfId="1991" priority="7866" operator="greaterThanOrEqual">
      <formula>0</formula>
    </cfRule>
    <cfRule type="cellIs" dxfId="1990" priority="7865" operator="equal">
      <formula>0</formula>
    </cfRule>
  </conditionalFormatting>
  <conditionalFormatting sqref="OF382:OI382">
    <cfRule type="cellIs" dxfId="1989" priority="2637" operator="greaterThanOrEqual">
      <formula>0</formula>
    </cfRule>
    <cfRule type="cellIs" dxfId="1988" priority="2636" operator="equal">
      <formula>0</formula>
    </cfRule>
  </conditionalFormatting>
  <conditionalFormatting sqref="OF383:OI383">
    <cfRule type="cellIs" dxfId="1987" priority="7826" operator="equal">
      <formula>0</formula>
    </cfRule>
    <cfRule type="cellIs" dxfId="1986" priority="7827" operator="greaterThanOrEqual">
      <formula>0</formula>
    </cfRule>
  </conditionalFormatting>
  <conditionalFormatting sqref="OF384:OI384">
    <cfRule type="cellIs" dxfId="1985" priority="7823" operator="greaterThanOrEqual">
      <formula>0</formula>
    </cfRule>
    <cfRule type="cellIs" dxfId="1984" priority="7822" operator="equal">
      <formula>0</formula>
    </cfRule>
  </conditionalFormatting>
  <conditionalFormatting sqref="OF385:OI385">
    <cfRule type="cellIs" dxfId="1983" priority="7819" operator="greaterThanOrEqual">
      <formula>0</formula>
    </cfRule>
    <cfRule type="cellIs" dxfId="1982" priority="7818" operator="equal">
      <formula>0</formula>
    </cfRule>
  </conditionalFormatting>
  <conditionalFormatting sqref="OF386:OI386">
    <cfRule type="cellIs" dxfId="1981" priority="2620" operator="greaterThanOrEqual">
      <formula>0</formula>
    </cfRule>
    <cfRule type="cellIs" dxfId="1980" priority="2619" operator="equal">
      <formula>0</formula>
    </cfRule>
  </conditionalFormatting>
  <conditionalFormatting sqref="OF387:OI387">
    <cfRule type="cellIs" dxfId="1979" priority="7780" operator="greaterThanOrEqual">
      <formula>0</formula>
    </cfRule>
    <cfRule type="cellIs" dxfId="1978" priority="7779" operator="equal">
      <formula>0</formula>
    </cfRule>
  </conditionalFormatting>
  <conditionalFormatting sqref="OF388:OI388">
    <cfRule type="cellIs" dxfId="1977" priority="7776" operator="greaterThanOrEqual">
      <formula>0</formula>
    </cfRule>
    <cfRule type="cellIs" dxfId="1976" priority="7775" operator="equal">
      <formula>0</formula>
    </cfRule>
  </conditionalFormatting>
  <conditionalFormatting sqref="OF389:OI389">
    <cfRule type="cellIs" dxfId="1975" priority="7771" operator="equal">
      <formula>0</formula>
    </cfRule>
    <cfRule type="cellIs" dxfId="1974" priority="7772" operator="greaterThanOrEqual">
      <formula>0</formula>
    </cfRule>
  </conditionalFormatting>
  <conditionalFormatting sqref="OF391:OI391">
    <cfRule type="cellIs" dxfId="1973" priority="2602" operator="equal">
      <formula>0</formula>
    </cfRule>
    <cfRule type="cellIs" dxfId="1972" priority="2603" operator="greaterThanOrEqual">
      <formula>0</formula>
    </cfRule>
  </conditionalFormatting>
  <conditionalFormatting sqref="OF391:OI402">
    <cfRule type="cellIs" dxfId="1971" priority="2570" operator="lessThan">
      <formula>0</formula>
    </cfRule>
  </conditionalFormatting>
  <conditionalFormatting sqref="OF392:OI392">
    <cfRule type="cellIs" dxfId="1970" priority="8015" operator="greaterThanOrEqual">
      <formula>0</formula>
    </cfRule>
    <cfRule type="cellIs" dxfId="1969" priority="8014" operator="equal">
      <formula>0</formula>
    </cfRule>
  </conditionalFormatting>
  <conditionalFormatting sqref="OF393:OI393">
    <cfRule type="cellIs" dxfId="1968" priority="8010" operator="equal">
      <formula>0</formula>
    </cfRule>
    <cfRule type="cellIs" dxfId="1967" priority="8011" operator="greaterThanOrEqual">
      <formula>0</formula>
    </cfRule>
  </conditionalFormatting>
  <conditionalFormatting sqref="OF394:OI394">
    <cfRule type="cellIs" dxfId="1966" priority="8007" operator="greaterThanOrEqual">
      <formula>0</formula>
    </cfRule>
    <cfRule type="cellIs" dxfId="1965" priority="8006" operator="equal">
      <formula>0</formula>
    </cfRule>
  </conditionalFormatting>
  <conditionalFormatting sqref="OF395:OI395">
    <cfRule type="cellIs" dxfId="1964" priority="2586" operator="greaterThanOrEqual">
      <formula>0</formula>
    </cfRule>
    <cfRule type="cellIs" dxfId="1963" priority="2585" operator="equal">
      <formula>0</formula>
    </cfRule>
  </conditionalFormatting>
  <conditionalFormatting sqref="OF396:OI396">
    <cfRule type="cellIs" dxfId="1962" priority="7967" operator="equal">
      <formula>0</formula>
    </cfRule>
    <cfRule type="cellIs" dxfId="1961" priority="7968" operator="greaterThanOrEqual">
      <formula>0</formula>
    </cfRule>
  </conditionalFormatting>
  <conditionalFormatting sqref="OF397:OI397">
    <cfRule type="cellIs" dxfId="1960" priority="7963" operator="equal">
      <formula>0</formula>
    </cfRule>
    <cfRule type="cellIs" dxfId="1959" priority="7964" operator="greaterThanOrEqual">
      <formula>0</formula>
    </cfRule>
  </conditionalFormatting>
  <conditionalFormatting sqref="OF398:OI398">
    <cfRule type="cellIs" dxfId="1958" priority="7959" operator="equal">
      <formula>0</formula>
    </cfRule>
    <cfRule type="cellIs" dxfId="1957" priority="7960" operator="greaterThanOrEqual">
      <formula>0</formula>
    </cfRule>
  </conditionalFormatting>
  <conditionalFormatting sqref="OF399:OI399">
    <cfRule type="cellIs" dxfId="1956" priority="2569" operator="greaterThanOrEqual">
      <formula>0</formula>
    </cfRule>
    <cfRule type="cellIs" dxfId="1955" priority="2568" operator="equal">
      <formula>0</formula>
    </cfRule>
  </conditionalFormatting>
  <conditionalFormatting sqref="OF400:OI400">
    <cfRule type="cellIs" dxfId="1954" priority="7921" operator="greaterThanOrEqual">
      <formula>0</formula>
    </cfRule>
    <cfRule type="cellIs" dxfId="1953" priority="7920" operator="equal">
      <formula>0</formula>
    </cfRule>
  </conditionalFormatting>
  <conditionalFormatting sqref="OF401:OI401">
    <cfRule type="cellIs" dxfId="1952" priority="7916" operator="equal">
      <formula>0</formula>
    </cfRule>
    <cfRule type="cellIs" dxfId="1951" priority="7917" operator="greaterThanOrEqual">
      <formula>0</formula>
    </cfRule>
  </conditionalFormatting>
  <conditionalFormatting sqref="OF402:OI402">
    <cfRule type="cellIs" dxfId="1950" priority="7913" operator="greaterThanOrEqual">
      <formula>0</formula>
    </cfRule>
    <cfRule type="cellIs" dxfId="1949" priority="7912" operator="equal">
      <formula>0</formula>
    </cfRule>
  </conditionalFormatting>
  <conditionalFormatting sqref="OF404:OI404">
    <cfRule type="cellIs" dxfId="1948" priority="1639" operator="equal">
      <formula>0</formula>
    </cfRule>
    <cfRule type="cellIs" dxfId="1947" priority="1640" operator="greaterThanOrEqual">
      <formula>0</formula>
    </cfRule>
  </conditionalFormatting>
  <conditionalFormatting sqref="OF404:OI415">
    <cfRule type="cellIs" dxfId="1946" priority="1523" operator="lessThan">
      <formula>0</formula>
    </cfRule>
  </conditionalFormatting>
  <conditionalFormatting sqref="OF405:OI405">
    <cfRule type="cellIs" dxfId="1945" priority="1670" operator="equal">
      <formula>0</formula>
    </cfRule>
    <cfRule type="cellIs" dxfId="1944" priority="1671" operator="greaterThanOrEqual">
      <formula>0</formula>
    </cfRule>
  </conditionalFormatting>
  <conditionalFormatting sqref="OF406:OI406">
    <cfRule type="cellIs" dxfId="1943" priority="1666" operator="equal">
      <formula>0</formula>
    </cfRule>
    <cfRule type="cellIs" dxfId="1942" priority="1667" operator="greaterThanOrEqual">
      <formula>0</formula>
    </cfRule>
  </conditionalFormatting>
  <conditionalFormatting sqref="OF407:OI407">
    <cfRule type="cellIs" dxfId="1941" priority="1662" operator="equal">
      <formula>0</formula>
    </cfRule>
    <cfRule type="cellIs" dxfId="1940" priority="1663" operator="greaterThanOrEqual">
      <formula>0</formula>
    </cfRule>
  </conditionalFormatting>
  <conditionalFormatting sqref="OF408:OI408">
    <cfRule type="cellIs" dxfId="1939" priority="1521" operator="equal">
      <formula>0</formula>
    </cfRule>
    <cfRule type="cellIs" dxfId="1938" priority="1522" operator="greaterThanOrEqual">
      <formula>0</formula>
    </cfRule>
  </conditionalFormatting>
  <conditionalFormatting sqref="OF409:OI409">
    <cfRule type="cellIs" dxfId="1937" priority="1553" operator="greaterThanOrEqual">
      <formula>0</formula>
    </cfRule>
    <cfRule type="cellIs" dxfId="1936" priority="1552" operator="equal">
      <formula>0</formula>
    </cfRule>
  </conditionalFormatting>
  <conditionalFormatting sqref="OF410:OI410">
    <cfRule type="cellIs" dxfId="1935" priority="1548" operator="equal">
      <formula>0</formula>
    </cfRule>
    <cfRule type="cellIs" dxfId="1934" priority="1549" operator="greaterThanOrEqual">
      <formula>0</formula>
    </cfRule>
  </conditionalFormatting>
  <conditionalFormatting sqref="OF411:OI411">
    <cfRule type="cellIs" dxfId="1933" priority="1544" operator="equal">
      <formula>0</formula>
    </cfRule>
    <cfRule type="cellIs" dxfId="1932" priority="1545" operator="greaterThanOrEqual">
      <formula>0</formula>
    </cfRule>
  </conditionalFormatting>
  <conditionalFormatting sqref="OF412:OI412">
    <cfRule type="cellIs" dxfId="1931" priority="1580" operator="equal">
      <formula>0</formula>
    </cfRule>
    <cfRule type="cellIs" dxfId="1930" priority="1581" operator="greaterThanOrEqual">
      <formula>0</formula>
    </cfRule>
  </conditionalFormatting>
  <conditionalFormatting sqref="OF413:OI413">
    <cfRule type="cellIs" dxfId="1929" priority="1612" operator="greaterThanOrEqual">
      <formula>0</formula>
    </cfRule>
    <cfRule type="cellIs" dxfId="1928" priority="1611" operator="equal">
      <formula>0</formula>
    </cfRule>
  </conditionalFormatting>
  <conditionalFormatting sqref="OF414:OI414">
    <cfRule type="cellIs" dxfId="1927" priority="1607" operator="equal">
      <formula>0</formula>
    </cfRule>
    <cfRule type="cellIs" dxfId="1926" priority="1608" operator="greaterThanOrEqual">
      <formula>0</formula>
    </cfRule>
  </conditionalFormatting>
  <conditionalFormatting sqref="OF415:OI415">
    <cfRule type="cellIs" dxfId="1925" priority="1604" operator="greaterThanOrEqual">
      <formula>0</formula>
    </cfRule>
    <cfRule type="cellIs" dxfId="1924" priority="1603" operator="equal">
      <formula>0</formula>
    </cfRule>
  </conditionalFormatting>
  <conditionalFormatting sqref="OF417:OI417">
    <cfRule type="cellIs" dxfId="1923" priority="303" operator="equal">
      <formula>0</formula>
    </cfRule>
    <cfRule type="cellIs" dxfId="1922" priority="304" operator="greaterThanOrEqual">
      <formula>0</formula>
    </cfRule>
  </conditionalFormatting>
  <conditionalFormatting sqref="OF417:OI419">
    <cfRule type="cellIs" dxfId="1921" priority="229" operator="lessThan">
      <formula>0</formula>
    </cfRule>
  </conditionalFormatting>
  <conditionalFormatting sqref="OF418:OI418">
    <cfRule type="cellIs" dxfId="1920" priority="265" operator="equal">
      <formula>0</formula>
    </cfRule>
    <cfRule type="cellIs" dxfId="1919" priority="266" operator="greaterThanOrEqual">
      <formula>0</formula>
    </cfRule>
  </conditionalFormatting>
  <conditionalFormatting sqref="OF419:OI419">
    <cfRule type="cellIs" dxfId="1918" priority="228" operator="greaterThanOrEqual">
      <formula>0</formula>
    </cfRule>
    <cfRule type="cellIs" dxfId="1917" priority="227" operator="equal">
      <formula>0</formula>
    </cfRule>
  </conditionalFormatting>
  <conditionalFormatting sqref="OF421:OI421">
    <cfRule type="cellIs" dxfId="1916" priority="2551" operator="equal">
      <formula>0</formula>
    </cfRule>
    <cfRule type="cellIs" dxfId="1915" priority="2552" operator="greaterThanOrEqual">
      <formula>0</formula>
    </cfRule>
  </conditionalFormatting>
  <conditionalFormatting sqref="OF422:OI422">
    <cfRule type="cellIs" dxfId="1914" priority="28" operator="equal">
      <formula>0</formula>
    </cfRule>
    <cfRule type="cellIs" dxfId="1913" priority="29" operator="greaterThanOrEqual">
      <formula>0</formula>
    </cfRule>
  </conditionalFormatting>
  <conditionalFormatting sqref="OF423:OI423">
    <cfRule type="cellIs" dxfId="1912" priority="2518" operator="greaterThanOrEqual">
      <formula>0</formula>
    </cfRule>
    <cfRule type="cellIs" dxfId="1911" priority="2517" operator="equal">
      <formula>0</formula>
    </cfRule>
  </conditionalFormatting>
  <conditionalFormatting sqref="OF424:OI424">
    <cfRule type="cellIs" dxfId="1910" priority="8062" operator="greaterThanOrEqual">
      <formula>0</formula>
    </cfRule>
    <cfRule type="cellIs" dxfId="1909" priority="8061" operator="equal">
      <formula>0</formula>
    </cfRule>
  </conditionalFormatting>
  <conditionalFormatting sqref="OF425:OI425">
    <cfRule type="cellIs" dxfId="1908" priority="8058" operator="greaterThanOrEqual">
      <formula>0</formula>
    </cfRule>
    <cfRule type="cellIs" dxfId="1907" priority="8057" operator="equal">
      <formula>0</formula>
    </cfRule>
  </conditionalFormatting>
  <conditionalFormatting sqref="OF426:OI426">
    <cfRule type="cellIs" dxfId="1906" priority="8054" operator="greaterThanOrEqual">
      <formula>0</formula>
    </cfRule>
    <cfRule type="cellIs" dxfId="1905" priority="8053" operator="equal">
      <formula>0</formula>
    </cfRule>
  </conditionalFormatting>
  <conditionalFormatting sqref="OF428:OI428">
    <cfRule type="cellIs" dxfId="1904" priority="636" operator="equal">
      <formula>0</formula>
    </cfRule>
    <cfRule type="cellIs" dxfId="1903" priority="637" operator="greaterThanOrEqual">
      <formula>0</formula>
    </cfRule>
  </conditionalFormatting>
  <conditionalFormatting sqref="OF428:OI443">
    <cfRule type="cellIs" dxfId="1902" priority="461" operator="lessThan">
      <formula>0</formula>
    </cfRule>
  </conditionalFormatting>
  <conditionalFormatting sqref="OF429:OI429">
    <cfRule type="cellIs" dxfId="1901" priority="667" operator="equal">
      <formula>0</formula>
    </cfRule>
    <cfRule type="cellIs" dxfId="1900" priority="668" operator="greaterThanOrEqual">
      <formula>0</formula>
    </cfRule>
  </conditionalFormatting>
  <conditionalFormatting sqref="OF430:OI430">
    <cfRule type="cellIs" dxfId="1899" priority="663" operator="equal">
      <formula>0</formula>
    </cfRule>
    <cfRule type="cellIs" dxfId="1898" priority="664" operator="greaterThanOrEqual">
      <formula>0</formula>
    </cfRule>
  </conditionalFormatting>
  <conditionalFormatting sqref="OF431:OI431">
    <cfRule type="cellIs" dxfId="1897" priority="659" operator="equal">
      <formula>0</formula>
    </cfRule>
    <cfRule type="cellIs" dxfId="1896" priority="660" operator="greaterThanOrEqual">
      <formula>0</formula>
    </cfRule>
  </conditionalFormatting>
  <conditionalFormatting sqref="OF432:OI432">
    <cfRule type="cellIs" dxfId="1895" priority="578" operator="greaterThanOrEqual">
      <formula>0</formula>
    </cfRule>
    <cfRule type="cellIs" dxfId="1894" priority="577" operator="equal">
      <formula>0</formula>
    </cfRule>
  </conditionalFormatting>
  <conditionalFormatting sqref="OF433:OI433">
    <cfRule type="cellIs" dxfId="1893" priority="609" operator="greaterThanOrEqual">
      <formula>0</formula>
    </cfRule>
    <cfRule type="cellIs" dxfId="1892" priority="608" operator="equal">
      <formula>0</formula>
    </cfRule>
  </conditionalFormatting>
  <conditionalFormatting sqref="OF434:OI434">
    <cfRule type="cellIs" dxfId="1891" priority="604" operator="equal">
      <formula>0</formula>
    </cfRule>
    <cfRule type="cellIs" dxfId="1890" priority="605" operator="greaterThanOrEqual">
      <formula>0</formula>
    </cfRule>
  </conditionalFormatting>
  <conditionalFormatting sqref="OF435:OI435">
    <cfRule type="cellIs" dxfId="1889" priority="601" operator="greaterThanOrEqual">
      <formula>0</formula>
    </cfRule>
    <cfRule type="cellIs" dxfId="1888" priority="600" operator="equal">
      <formula>0</formula>
    </cfRule>
  </conditionalFormatting>
  <conditionalFormatting sqref="OF436:OI436">
    <cfRule type="cellIs" dxfId="1887" priority="518" operator="equal">
      <formula>0</formula>
    </cfRule>
    <cfRule type="cellIs" dxfId="1886" priority="519" operator="greaterThanOrEqual">
      <formula>0</formula>
    </cfRule>
  </conditionalFormatting>
  <conditionalFormatting sqref="OF437:OI437">
    <cfRule type="cellIs" dxfId="1885" priority="549" operator="equal">
      <formula>0</formula>
    </cfRule>
    <cfRule type="cellIs" dxfId="1884" priority="550" operator="greaterThanOrEqual">
      <formula>0</formula>
    </cfRule>
  </conditionalFormatting>
  <conditionalFormatting sqref="OF438:OI438">
    <cfRule type="cellIs" dxfId="1883" priority="546" operator="greaterThanOrEqual">
      <formula>0</formula>
    </cfRule>
    <cfRule type="cellIs" dxfId="1882" priority="545" operator="equal">
      <formula>0</formula>
    </cfRule>
  </conditionalFormatting>
  <conditionalFormatting sqref="OF439:OI439">
    <cfRule type="cellIs" dxfId="1881" priority="542" operator="greaterThanOrEqual">
      <formula>0</formula>
    </cfRule>
    <cfRule type="cellIs" dxfId="1880" priority="541" operator="equal">
      <formula>0</formula>
    </cfRule>
  </conditionalFormatting>
  <conditionalFormatting sqref="OF440:OI440">
    <cfRule type="cellIs" dxfId="1879" priority="459" operator="equal">
      <formula>0</formula>
    </cfRule>
    <cfRule type="cellIs" dxfId="1878" priority="460" operator="greaterThanOrEqual">
      <formula>0</formula>
    </cfRule>
  </conditionalFormatting>
  <conditionalFormatting sqref="OF441:OI441">
    <cfRule type="cellIs" dxfId="1877" priority="490" operator="equal">
      <formula>0</formula>
    </cfRule>
    <cfRule type="cellIs" dxfId="1876" priority="491" operator="greaterThanOrEqual">
      <formula>0</formula>
    </cfRule>
  </conditionalFormatting>
  <conditionalFormatting sqref="OF442:OI442">
    <cfRule type="cellIs" dxfId="1875" priority="486" operator="equal">
      <formula>0</formula>
    </cfRule>
    <cfRule type="cellIs" dxfId="1874" priority="487" operator="greaterThanOrEqual">
      <formula>0</formula>
    </cfRule>
  </conditionalFormatting>
  <conditionalFormatting sqref="OF443:OI443">
    <cfRule type="cellIs" dxfId="1873" priority="483" operator="greaterThanOrEqual">
      <formula>0</formula>
    </cfRule>
    <cfRule type="cellIs" dxfId="1872" priority="482" operator="equal">
      <formula>0</formula>
    </cfRule>
  </conditionalFormatting>
  <conditionalFormatting sqref="OF445:OI445">
    <cfRule type="cellIs" dxfId="1871" priority="189" operator="equal">
      <formula>0</formula>
    </cfRule>
    <cfRule type="cellIs" dxfId="1870" priority="190" operator="greaterThanOrEqual">
      <formula>0</formula>
    </cfRule>
  </conditionalFormatting>
  <conditionalFormatting sqref="OF445:OI448">
    <cfRule type="cellIs" dxfId="1869" priority="77" operator="lessThan">
      <formula>0</formula>
    </cfRule>
  </conditionalFormatting>
  <conditionalFormatting sqref="OF446:OI446">
    <cfRule type="cellIs" dxfId="1868" priority="151" operator="equal">
      <formula>0</formula>
    </cfRule>
    <cfRule type="cellIs" dxfId="1867" priority="152" operator="greaterThanOrEqual">
      <formula>0</formula>
    </cfRule>
  </conditionalFormatting>
  <conditionalFormatting sqref="OF447:OI447">
    <cfRule type="cellIs" dxfId="1866" priority="114" operator="greaterThanOrEqual">
      <formula>0</formula>
    </cfRule>
    <cfRule type="cellIs" dxfId="1865" priority="113" operator="equal">
      <formula>0</formula>
    </cfRule>
  </conditionalFormatting>
  <conditionalFormatting sqref="OF448:OI448">
    <cfRule type="cellIs" dxfId="1864" priority="75" operator="equal">
      <formula>0</formula>
    </cfRule>
    <cfRule type="cellIs" dxfId="1863" priority="76" operator="greaterThanOrEqual">
      <formula>0</formula>
    </cfRule>
  </conditionalFormatting>
  <conditionalFormatting sqref="OF450:OI450">
    <cfRule type="cellIs" dxfId="1862" priority="8817" operator="greaterThanOrEqual">
      <formula>0</formula>
    </cfRule>
    <cfRule type="cellIs" dxfId="1861" priority="8816" operator="equal">
      <formula>0</formula>
    </cfRule>
  </conditionalFormatting>
  <conditionalFormatting sqref="OF450:OI461">
    <cfRule type="cellIs" dxfId="1860" priority="8712" operator="lessThan">
      <formula>0</formula>
    </cfRule>
  </conditionalFormatting>
  <conditionalFormatting sqref="OF451:OI451">
    <cfRule type="cellIs" dxfId="1859" priority="8813" operator="greaterThanOrEqual">
      <formula>0</formula>
    </cfRule>
    <cfRule type="cellIs" dxfId="1858" priority="8812" operator="equal">
      <formula>0</formula>
    </cfRule>
  </conditionalFormatting>
  <conditionalFormatting sqref="OF452:OI452">
    <cfRule type="cellIs" dxfId="1857" priority="8808" operator="equal">
      <formula>0</formula>
    </cfRule>
    <cfRule type="cellIs" dxfId="1856" priority="8809" operator="greaterThanOrEqual">
      <formula>0</formula>
    </cfRule>
  </conditionalFormatting>
  <conditionalFormatting sqref="OF453:OI453">
    <cfRule type="cellIs" dxfId="1855" priority="8804" operator="equal">
      <formula>0</formula>
    </cfRule>
    <cfRule type="cellIs" dxfId="1854" priority="8805" operator="greaterThanOrEqual">
      <formula>0</formula>
    </cfRule>
  </conditionalFormatting>
  <conditionalFormatting sqref="OF454:OI454">
    <cfRule type="cellIs" dxfId="1853" priority="8770" operator="greaterThanOrEqual">
      <formula>0</formula>
    </cfRule>
    <cfRule type="cellIs" dxfId="1852" priority="8769" operator="equal">
      <formula>0</formula>
    </cfRule>
  </conditionalFormatting>
  <conditionalFormatting sqref="OF455:OI455">
    <cfRule type="cellIs" dxfId="1851" priority="8766" operator="greaterThanOrEqual">
      <formula>0</formula>
    </cfRule>
    <cfRule type="cellIs" dxfId="1850" priority="8765" operator="equal">
      <formula>0</formula>
    </cfRule>
  </conditionalFormatting>
  <conditionalFormatting sqref="OF456:OI456">
    <cfRule type="cellIs" dxfId="1849" priority="8761" operator="equal">
      <formula>0</formula>
    </cfRule>
    <cfRule type="cellIs" dxfId="1848" priority="8762" operator="greaterThanOrEqual">
      <formula>0</formula>
    </cfRule>
  </conditionalFormatting>
  <conditionalFormatting sqref="OF457:OI457">
    <cfRule type="cellIs" dxfId="1847" priority="8757" operator="equal">
      <formula>0</formula>
    </cfRule>
    <cfRule type="cellIs" dxfId="1846" priority="8758" operator="greaterThanOrEqual">
      <formula>0</formula>
    </cfRule>
  </conditionalFormatting>
  <conditionalFormatting sqref="OF458:OI458">
    <cfRule type="cellIs" dxfId="1845" priority="8723" operator="greaterThanOrEqual">
      <formula>0</formula>
    </cfRule>
    <cfRule type="cellIs" dxfId="1844" priority="8722" operator="equal">
      <formula>0</formula>
    </cfRule>
  </conditionalFormatting>
  <conditionalFormatting sqref="OF459:OI459">
    <cfRule type="cellIs" dxfId="1843" priority="8718" operator="equal">
      <formula>0</formula>
    </cfRule>
    <cfRule type="cellIs" dxfId="1842" priority="8719" operator="greaterThanOrEqual">
      <formula>0</formula>
    </cfRule>
  </conditionalFormatting>
  <conditionalFormatting sqref="OF460:OI460">
    <cfRule type="cellIs" dxfId="1841" priority="8714" operator="equal">
      <formula>0</formula>
    </cfRule>
    <cfRule type="cellIs" dxfId="1840" priority="8715" operator="greaterThanOrEqual">
      <formula>0</formula>
    </cfRule>
  </conditionalFormatting>
  <conditionalFormatting sqref="OF461:OI461">
    <cfRule type="cellIs" dxfId="1839" priority="8711" operator="greaterThanOrEqual">
      <formula>0</formula>
    </cfRule>
    <cfRule type="cellIs" dxfId="1838" priority="8710" operator="equal">
      <formula>0</formula>
    </cfRule>
  </conditionalFormatting>
  <conditionalFormatting sqref="OF463:OI463">
    <cfRule type="cellIs" dxfId="1837" priority="8676" operator="greaterThanOrEqual">
      <formula>0</formula>
    </cfRule>
    <cfRule type="cellIs" dxfId="1836" priority="8675" operator="equal">
      <formula>0</formula>
    </cfRule>
  </conditionalFormatting>
  <conditionalFormatting sqref="OF463:OI474">
    <cfRule type="cellIs" dxfId="1835" priority="8571" operator="lessThan">
      <formula>0</formula>
    </cfRule>
  </conditionalFormatting>
  <conditionalFormatting sqref="OF464:OI464">
    <cfRule type="cellIs" dxfId="1834" priority="8671" operator="equal">
      <formula>0</formula>
    </cfRule>
    <cfRule type="cellIs" dxfId="1833" priority="8672" operator="greaterThanOrEqual">
      <formula>0</formula>
    </cfRule>
  </conditionalFormatting>
  <conditionalFormatting sqref="OF465:OI465">
    <cfRule type="cellIs" dxfId="1832" priority="8667" operator="equal">
      <formula>0</formula>
    </cfRule>
    <cfRule type="cellIs" dxfId="1831" priority="8668" operator="greaterThanOrEqual">
      <formula>0</formula>
    </cfRule>
  </conditionalFormatting>
  <conditionalFormatting sqref="OF466:OI466">
    <cfRule type="cellIs" dxfId="1830" priority="8663" operator="equal">
      <formula>0</formula>
    </cfRule>
    <cfRule type="cellIs" dxfId="1829" priority="8664" operator="greaterThanOrEqual">
      <formula>0</formula>
    </cfRule>
  </conditionalFormatting>
  <conditionalFormatting sqref="OF467:OI467">
    <cfRule type="cellIs" dxfId="1828" priority="8629" operator="greaterThanOrEqual">
      <formula>0</formula>
    </cfRule>
    <cfRule type="cellIs" dxfId="1827" priority="8628" operator="equal">
      <formula>0</formula>
    </cfRule>
  </conditionalFormatting>
  <conditionalFormatting sqref="OF468:OI468">
    <cfRule type="cellIs" dxfId="1826" priority="8625" operator="greaterThanOrEqual">
      <formula>0</formula>
    </cfRule>
    <cfRule type="cellIs" dxfId="1825" priority="8624" operator="equal">
      <formula>0</formula>
    </cfRule>
  </conditionalFormatting>
  <conditionalFormatting sqref="OF469:OI469">
    <cfRule type="cellIs" dxfId="1824" priority="8620" operator="equal">
      <formula>0</formula>
    </cfRule>
    <cfRule type="cellIs" dxfId="1823" priority="8621" operator="greaterThanOrEqual">
      <formula>0</formula>
    </cfRule>
  </conditionalFormatting>
  <conditionalFormatting sqref="OF470:OI470">
    <cfRule type="cellIs" dxfId="1822" priority="8616" operator="equal">
      <formula>0</formula>
    </cfRule>
    <cfRule type="cellIs" dxfId="1821" priority="8617" operator="greaterThanOrEqual">
      <formula>0</formula>
    </cfRule>
  </conditionalFormatting>
  <conditionalFormatting sqref="OF471:OI471">
    <cfRule type="cellIs" dxfId="1820" priority="8581" operator="equal">
      <formula>0</formula>
    </cfRule>
    <cfRule type="cellIs" dxfId="1819" priority="8582" operator="greaterThanOrEqual">
      <formula>0</formula>
    </cfRule>
  </conditionalFormatting>
  <conditionalFormatting sqref="OF472:OI472">
    <cfRule type="cellIs" dxfId="1818" priority="8578" operator="greaterThanOrEqual">
      <formula>0</formula>
    </cfRule>
    <cfRule type="cellIs" dxfId="1817" priority="8577" operator="equal">
      <formula>0</formula>
    </cfRule>
  </conditionalFormatting>
  <conditionalFormatting sqref="OF473:OI473">
    <cfRule type="cellIs" dxfId="1816" priority="8573" operator="equal">
      <formula>0</formula>
    </cfRule>
    <cfRule type="cellIs" dxfId="1815" priority="8574" operator="greaterThanOrEqual">
      <formula>0</formula>
    </cfRule>
  </conditionalFormatting>
  <conditionalFormatting sqref="OF474:OI474">
    <cfRule type="cellIs" dxfId="1814" priority="8569" operator="equal">
      <formula>0</formula>
    </cfRule>
    <cfRule type="cellIs" dxfId="1813" priority="8570" operator="greaterThanOrEqual">
      <formula>0</formula>
    </cfRule>
  </conditionalFormatting>
  <conditionalFormatting sqref="OF476:OI476">
    <cfRule type="cellIs" dxfId="1812" priority="8535" operator="greaterThanOrEqual">
      <formula>0</formula>
    </cfRule>
    <cfRule type="cellIs" dxfId="1811" priority="8534" operator="equal">
      <formula>0</formula>
    </cfRule>
  </conditionalFormatting>
  <conditionalFormatting sqref="OF476:OI487">
    <cfRule type="cellIs" dxfId="1810" priority="8430" operator="lessThan">
      <formula>0</formula>
    </cfRule>
  </conditionalFormatting>
  <conditionalFormatting sqref="OF477:OI477">
    <cfRule type="cellIs" dxfId="1809" priority="8530" operator="equal">
      <formula>0</formula>
    </cfRule>
    <cfRule type="cellIs" dxfId="1808" priority="8531" operator="greaterThanOrEqual">
      <formula>0</formula>
    </cfRule>
  </conditionalFormatting>
  <conditionalFormatting sqref="OF478:OI478">
    <cfRule type="cellIs" dxfId="1807" priority="8526" operator="equal">
      <formula>0</formula>
    </cfRule>
    <cfRule type="cellIs" dxfId="1806" priority="8527" operator="greaterThanOrEqual">
      <formula>0</formula>
    </cfRule>
  </conditionalFormatting>
  <conditionalFormatting sqref="OF479:OI479">
    <cfRule type="cellIs" dxfId="1805" priority="8523" operator="greaterThanOrEqual">
      <formula>0</formula>
    </cfRule>
    <cfRule type="cellIs" dxfId="1804" priority="8522" operator="equal">
      <formula>0</formula>
    </cfRule>
  </conditionalFormatting>
  <conditionalFormatting sqref="OF480:OI480">
    <cfRule type="cellIs" dxfId="1803" priority="8487" operator="equal">
      <formula>0</formula>
    </cfRule>
    <cfRule type="cellIs" dxfId="1802" priority="8488" operator="greaterThanOrEqual">
      <formula>0</formula>
    </cfRule>
  </conditionalFormatting>
  <conditionalFormatting sqref="OF481:OI481">
    <cfRule type="cellIs" dxfId="1801" priority="8483" operator="equal">
      <formula>0</formula>
    </cfRule>
    <cfRule type="cellIs" dxfId="1800" priority="8484" operator="greaterThanOrEqual">
      <formula>0</formula>
    </cfRule>
  </conditionalFormatting>
  <conditionalFormatting sqref="OF482:OI482">
    <cfRule type="cellIs" dxfId="1799" priority="8479" operator="equal">
      <formula>0</formula>
    </cfRule>
    <cfRule type="cellIs" dxfId="1798" priority="8480" operator="greaterThanOrEqual">
      <formula>0</formula>
    </cfRule>
  </conditionalFormatting>
  <conditionalFormatting sqref="OF483:OI483">
    <cfRule type="cellIs" dxfId="1797" priority="8475" operator="equal">
      <formula>0</formula>
    </cfRule>
    <cfRule type="cellIs" dxfId="1796" priority="8476" operator="greaterThanOrEqual">
      <formula>0</formula>
    </cfRule>
  </conditionalFormatting>
  <conditionalFormatting sqref="OF484:OI484">
    <cfRule type="cellIs" dxfId="1795" priority="8441" operator="greaterThanOrEqual">
      <formula>0</formula>
    </cfRule>
    <cfRule type="cellIs" dxfId="1794" priority="8440" operator="equal">
      <formula>0</formula>
    </cfRule>
  </conditionalFormatting>
  <conditionalFormatting sqref="OF485:OI485">
    <cfRule type="cellIs" dxfId="1793" priority="8437" operator="greaterThanOrEqual">
      <formula>0</formula>
    </cfRule>
    <cfRule type="cellIs" dxfId="1792" priority="8436" operator="equal">
      <formula>0</formula>
    </cfRule>
  </conditionalFormatting>
  <conditionalFormatting sqref="OF486:OI486">
    <cfRule type="cellIs" dxfId="1791" priority="8432" operator="equal">
      <formula>0</formula>
    </cfRule>
    <cfRule type="cellIs" dxfId="1790" priority="8433" operator="greaterThanOrEqual">
      <formula>0</formula>
    </cfRule>
  </conditionalFormatting>
  <conditionalFormatting sqref="OF487:OI487">
    <cfRule type="cellIs" dxfId="1789" priority="8429" operator="greaterThanOrEqual">
      <formula>0</formula>
    </cfRule>
    <cfRule type="cellIs" dxfId="1788" priority="8428" operator="equal">
      <formula>0</formula>
    </cfRule>
  </conditionalFormatting>
  <conditionalFormatting sqref="OF489:OI489">
    <cfRule type="cellIs" dxfId="1787" priority="8394" operator="greaterThanOrEqual">
      <formula>0</formula>
    </cfRule>
    <cfRule type="cellIs" dxfId="1786" priority="8393" operator="equal">
      <formula>0</formula>
    </cfRule>
  </conditionalFormatting>
  <conditionalFormatting sqref="OF489:OI516">
    <cfRule type="cellIs" dxfId="1785" priority="1720" operator="lessThan">
      <formula>0</formula>
    </cfRule>
  </conditionalFormatting>
  <conditionalFormatting sqref="OF490:OI490">
    <cfRule type="cellIs" dxfId="1784" priority="8390" operator="greaterThanOrEqual">
      <formula>0</formula>
    </cfRule>
    <cfRule type="cellIs" dxfId="1783" priority="8389" operator="equal">
      <formula>0</formula>
    </cfRule>
  </conditionalFormatting>
  <conditionalFormatting sqref="OF491:OI491">
    <cfRule type="cellIs" dxfId="1782" priority="8385" operator="equal">
      <formula>0</formula>
    </cfRule>
    <cfRule type="cellIs" dxfId="1781" priority="8386" operator="greaterThanOrEqual">
      <formula>0</formula>
    </cfRule>
  </conditionalFormatting>
  <conditionalFormatting sqref="OF492:OI492">
    <cfRule type="cellIs" dxfId="1780" priority="8382" operator="greaterThanOrEqual">
      <formula>0</formula>
    </cfRule>
    <cfRule type="cellIs" dxfId="1779" priority="8381" operator="equal">
      <formula>0</formula>
    </cfRule>
  </conditionalFormatting>
  <conditionalFormatting sqref="OF493:OI493">
    <cfRule type="cellIs" dxfId="1778" priority="8346" operator="equal">
      <formula>0</formula>
    </cfRule>
    <cfRule type="cellIs" dxfId="1777" priority="8347" operator="greaterThanOrEqual">
      <formula>0</formula>
    </cfRule>
  </conditionalFormatting>
  <conditionalFormatting sqref="OF494:OI494">
    <cfRule type="cellIs" dxfId="1776" priority="8342" operator="equal">
      <formula>0</formula>
    </cfRule>
    <cfRule type="cellIs" dxfId="1775" priority="8343" operator="greaterThanOrEqual">
      <formula>0</formula>
    </cfRule>
  </conditionalFormatting>
  <conditionalFormatting sqref="OF495:OI495">
    <cfRule type="cellIs" dxfId="1774" priority="8339" operator="greaterThanOrEqual">
      <formula>0</formula>
    </cfRule>
    <cfRule type="cellIs" dxfId="1773" priority="8338" operator="equal">
      <formula>0</formula>
    </cfRule>
  </conditionalFormatting>
  <conditionalFormatting sqref="OF496:OI496">
    <cfRule type="cellIs" dxfId="1772" priority="8334" operator="equal">
      <formula>0</formula>
    </cfRule>
    <cfRule type="cellIs" dxfId="1771" priority="8335" operator="greaterThanOrEqual">
      <formula>0</formula>
    </cfRule>
  </conditionalFormatting>
  <conditionalFormatting sqref="OF497:OI497">
    <cfRule type="cellIs" dxfId="1770" priority="8300" operator="greaterThanOrEqual">
      <formula>0</formula>
    </cfRule>
    <cfRule type="cellIs" dxfId="1769" priority="8299" operator="equal">
      <formula>0</formula>
    </cfRule>
  </conditionalFormatting>
  <conditionalFormatting sqref="OF498:OI498">
    <cfRule type="cellIs" dxfId="1768" priority="8295" operator="equal">
      <formula>0</formula>
    </cfRule>
    <cfRule type="cellIs" dxfId="1767" priority="8296" operator="greaterThanOrEqual">
      <formula>0</formula>
    </cfRule>
  </conditionalFormatting>
  <conditionalFormatting sqref="OF499:OI499">
    <cfRule type="cellIs" dxfId="1766" priority="8292" operator="greaterThanOrEqual">
      <formula>0</formula>
    </cfRule>
    <cfRule type="cellIs" dxfId="1765" priority="8291" operator="equal">
      <formula>0</formula>
    </cfRule>
  </conditionalFormatting>
  <conditionalFormatting sqref="OF500:OI500">
    <cfRule type="cellIs" dxfId="1764" priority="8288" operator="greaterThanOrEqual">
      <formula>0</formula>
    </cfRule>
    <cfRule type="cellIs" dxfId="1763" priority="8287" operator="equal">
      <formula>0</formula>
    </cfRule>
  </conditionalFormatting>
  <conditionalFormatting sqref="OF501:OI501">
    <cfRule type="cellIs" dxfId="1762" priority="8252" operator="equal">
      <formula>0</formula>
    </cfRule>
    <cfRule type="cellIs" dxfId="1761" priority="8253" operator="greaterThanOrEqual">
      <formula>0</formula>
    </cfRule>
  </conditionalFormatting>
  <conditionalFormatting sqref="OF502:OI502">
    <cfRule type="cellIs" dxfId="1760" priority="8249" operator="greaterThanOrEqual">
      <formula>0</formula>
    </cfRule>
    <cfRule type="cellIs" dxfId="1759" priority="8248" operator="equal">
      <formula>0</formula>
    </cfRule>
  </conditionalFormatting>
  <conditionalFormatting sqref="OF503:OI503">
    <cfRule type="cellIs" dxfId="1758" priority="8244" operator="equal">
      <formula>0</formula>
    </cfRule>
    <cfRule type="cellIs" dxfId="1757" priority="8245" operator="greaterThanOrEqual">
      <formula>0</formula>
    </cfRule>
  </conditionalFormatting>
  <conditionalFormatting sqref="OF504:OI504">
    <cfRule type="cellIs" dxfId="1756" priority="8240" operator="equal">
      <formula>0</formula>
    </cfRule>
    <cfRule type="cellIs" dxfId="1755" priority="8241" operator="greaterThanOrEqual">
      <formula>0</formula>
    </cfRule>
  </conditionalFormatting>
  <conditionalFormatting sqref="OF505:OI505">
    <cfRule type="cellIs" dxfId="1754" priority="1847" operator="equal">
      <formula>0</formula>
    </cfRule>
    <cfRule type="cellIs" dxfId="1753" priority="1848" operator="greaterThanOrEqual">
      <formula>0</formula>
    </cfRule>
  </conditionalFormatting>
  <conditionalFormatting sqref="OF506:OI506">
    <cfRule type="cellIs" dxfId="1752" priority="1845" operator="greaterThanOrEqual">
      <formula>0</formula>
    </cfRule>
    <cfRule type="cellIs" dxfId="1751" priority="1844" operator="equal">
      <formula>0</formula>
    </cfRule>
  </conditionalFormatting>
  <conditionalFormatting sqref="OF507:OI507">
    <cfRule type="cellIs" dxfId="1750" priority="1841" operator="greaterThanOrEqual">
      <formula>0</formula>
    </cfRule>
    <cfRule type="cellIs" dxfId="1749" priority="1840" operator="equal">
      <formula>0</formula>
    </cfRule>
  </conditionalFormatting>
  <conditionalFormatting sqref="OF508:OI508">
    <cfRule type="cellIs" dxfId="1748" priority="1837" operator="greaterThanOrEqual">
      <formula>0</formula>
    </cfRule>
    <cfRule type="cellIs" dxfId="1747" priority="1836" operator="equal">
      <formula>0</formula>
    </cfRule>
  </conditionalFormatting>
  <conditionalFormatting sqref="OF509:OI509">
    <cfRule type="cellIs" dxfId="1746" priority="1788" operator="equal">
      <formula>0</formula>
    </cfRule>
    <cfRule type="cellIs" dxfId="1745" priority="1789" operator="greaterThanOrEqual">
      <formula>0</formula>
    </cfRule>
  </conditionalFormatting>
  <conditionalFormatting sqref="OF510:OI510">
    <cfRule type="cellIs" dxfId="1744" priority="1785" operator="equal">
      <formula>0</formula>
    </cfRule>
    <cfRule type="cellIs" dxfId="1743" priority="1786" operator="greaterThanOrEqual">
      <formula>0</formula>
    </cfRule>
  </conditionalFormatting>
  <conditionalFormatting sqref="OF511:OI511">
    <cfRule type="cellIs" dxfId="1742" priority="1781" operator="equal">
      <formula>0</formula>
    </cfRule>
    <cfRule type="cellIs" dxfId="1741" priority="1782" operator="greaterThanOrEqual">
      <formula>0</formula>
    </cfRule>
  </conditionalFormatting>
  <conditionalFormatting sqref="OF512:OI512">
    <cfRule type="cellIs" dxfId="1740" priority="1777" operator="equal">
      <formula>0</formula>
    </cfRule>
    <cfRule type="cellIs" dxfId="1739" priority="1778" operator="greaterThanOrEqual">
      <formula>0</formula>
    </cfRule>
  </conditionalFormatting>
  <conditionalFormatting sqref="OF513:OI513">
    <cfRule type="cellIs" dxfId="1738" priority="1730" operator="greaterThanOrEqual">
      <formula>0</formula>
    </cfRule>
    <cfRule type="cellIs" dxfId="1737" priority="1729" operator="equal">
      <formula>0</formula>
    </cfRule>
  </conditionalFormatting>
  <conditionalFormatting sqref="OF514:OI514">
    <cfRule type="cellIs" dxfId="1736" priority="1727" operator="greaterThanOrEqual">
      <formula>0</formula>
    </cfRule>
    <cfRule type="cellIs" dxfId="1735" priority="1726" operator="equal">
      <formula>0</formula>
    </cfRule>
  </conditionalFormatting>
  <conditionalFormatting sqref="OF515:OI515">
    <cfRule type="cellIs" dxfId="1734" priority="1723" operator="greaterThanOrEqual">
      <formula>0</formula>
    </cfRule>
    <cfRule type="cellIs" dxfId="1733" priority="1722" operator="equal">
      <formula>0</formula>
    </cfRule>
  </conditionalFormatting>
  <conditionalFormatting sqref="OF516:OI516">
    <cfRule type="cellIs" dxfId="1732" priority="1718" operator="equal">
      <formula>0</formula>
    </cfRule>
    <cfRule type="cellIs" dxfId="1731" priority="1719" operator="greaterThanOrEqual">
      <formula>0</formula>
    </cfRule>
  </conditionalFormatting>
  <conditionalFormatting sqref="OG517:OG519 OI517:OI519">
    <cfRule type="cellIs" dxfId="1730" priority="32488" operator="lessThan">
      <formula>0</formula>
    </cfRule>
    <cfRule type="cellIs" dxfId="1729" priority="32489" operator="greaterThanOrEqual">
      <formula>0</formula>
    </cfRule>
  </conditionalFormatting>
  <conditionalFormatting sqref="OK22 OK421:OK422 OM421:OM422 OO421:OO422 OQ421:OQ422 OS421:OS422 OU421:OU422 OW421:OW422">
    <cfRule type="cellIs" dxfId="1728" priority="16308" operator="notEqual">
      <formula>K22</formula>
    </cfRule>
    <cfRule type="expression" dxfId="1727" priority="6142">
      <formula>ISBLANK(OK22)</formula>
    </cfRule>
  </conditionalFormatting>
  <conditionalFormatting sqref="OK26">
    <cfRule type="expression" dxfId="1726" priority="4039">
      <formula>ISBLANK(OK26)</formula>
    </cfRule>
    <cfRule type="cellIs" dxfId="1725" priority="4046" operator="notEqual">
      <formula>K26</formula>
    </cfRule>
  </conditionalFormatting>
  <conditionalFormatting sqref="OK31">
    <cfRule type="expression" dxfId="1724" priority="4025">
      <formula>ISBLANK(OK31)</formula>
    </cfRule>
    <cfRule type="cellIs" dxfId="1723" priority="4032" operator="notEqual">
      <formula>K31</formula>
    </cfRule>
  </conditionalFormatting>
  <conditionalFormatting sqref="OK35">
    <cfRule type="expression" dxfId="1722" priority="4011">
      <formula>ISBLANK(OK35)</formula>
    </cfRule>
    <cfRule type="cellIs" dxfId="1721" priority="4018" operator="notEqual">
      <formula>K35</formula>
    </cfRule>
  </conditionalFormatting>
  <conditionalFormatting sqref="OK39">
    <cfRule type="expression" dxfId="1720" priority="3997">
      <formula>ISBLANK(OK39)</formula>
    </cfRule>
    <cfRule type="cellIs" dxfId="1719" priority="4004" operator="notEqual">
      <formula>K39</formula>
    </cfRule>
  </conditionalFormatting>
  <conditionalFormatting sqref="OK43">
    <cfRule type="expression" dxfId="1718" priority="3983">
      <formula>ISBLANK(OK43)</formula>
    </cfRule>
    <cfRule type="cellIs" dxfId="1717" priority="3990" operator="notEqual">
      <formula>K43</formula>
    </cfRule>
  </conditionalFormatting>
  <conditionalFormatting sqref="OK47">
    <cfRule type="expression" dxfId="1716" priority="3969">
      <formula>ISBLANK(OK47)</formula>
    </cfRule>
    <cfRule type="cellIs" dxfId="1715" priority="3976" operator="notEqual">
      <formula>K47</formula>
    </cfRule>
  </conditionalFormatting>
  <conditionalFormatting sqref="OK51">
    <cfRule type="expression" dxfId="1714" priority="3955">
      <formula>ISBLANK(OK51)</formula>
    </cfRule>
    <cfRule type="cellIs" dxfId="1713" priority="3962" operator="notEqual">
      <formula>K51</formula>
    </cfRule>
  </conditionalFormatting>
  <conditionalFormatting sqref="OK57">
    <cfRule type="expression" dxfId="1712" priority="3941">
      <formula>ISBLANK(OK57)</formula>
    </cfRule>
    <cfRule type="cellIs" dxfId="1711" priority="3948" operator="notEqual">
      <formula>K57</formula>
    </cfRule>
  </conditionalFormatting>
  <conditionalFormatting sqref="OK61">
    <cfRule type="cellIs" dxfId="1710" priority="2839" operator="notEqual">
      <formula>K61</formula>
    </cfRule>
    <cfRule type="expression" dxfId="1709" priority="2832">
      <formula>ISBLANK(OK61)</formula>
    </cfRule>
  </conditionalFormatting>
  <conditionalFormatting sqref="OK65">
    <cfRule type="cellIs" dxfId="1708" priority="2822" operator="notEqual">
      <formula>K65</formula>
    </cfRule>
    <cfRule type="expression" dxfId="1707" priority="2815">
      <formula>ISBLANK(OK65)</formula>
    </cfRule>
  </conditionalFormatting>
  <conditionalFormatting sqref="OK70">
    <cfRule type="cellIs" dxfId="1706" priority="3906" operator="notEqual">
      <formula>K70</formula>
    </cfRule>
    <cfRule type="expression" dxfId="1705" priority="3899">
      <formula>ISBLANK(OK70)</formula>
    </cfRule>
  </conditionalFormatting>
  <conditionalFormatting sqref="OK74">
    <cfRule type="expression" dxfId="1704" priority="3885">
      <formula>ISBLANK(OK74)</formula>
    </cfRule>
    <cfRule type="cellIs" dxfId="1703" priority="3892" operator="notEqual">
      <formula>K74</formula>
    </cfRule>
  </conditionalFormatting>
  <conditionalFormatting sqref="OK78">
    <cfRule type="expression" dxfId="1702" priority="3871">
      <formula>ISBLANK(OK78)</formula>
    </cfRule>
    <cfRule type="cellIs" dxfId="1701" priority="3878" operator="notEqual">
      <formula>K78</formula>
    </cfRule>
  </conditionalFormatting>
  <conditionalFormatting sqref="OK82">
    <cfRule type="expression" dxfId="1700" priority="3857">
      <formula>ISBLANK(OK82)</formula>
    </cfRule>
    <cfRule type="cellIs" dxfId="1699" priority="3864" operator="notEqual">
      <formula>K82</formula>
    </cfRule>
  </conditionalFormatting>
  <conditionalFormatting sqref="OK86">
    <cfRule type="expression" dxfId="1698" priority="3843">
      <formula>ISBLANK(OK86)</formula>
    </cfRule>
    <cfRule type="cellIs" dxfId="1697" priority="3850" operator="notEqual">
      <formula>K86</formula>
    </cfRule>
  </conditionalFormatting>
  <conditionalFormatting sqref="OK90">
    <cfRule type="expression" dxfId="1696" priority="3829">
      <formula>ISBLANK(OK90)</formula>
    </cfRule>
    <cfRule type="cellIs" dxfId="1695" priority="3836" operator="notEqual">
      <formula>K90</formula>
    </cfRule>
  </conditionalFormatting>
  <conditionalFormatting sqref="OK94">
    <cfRule type="expression" dxfId="1694" priority="3815">
      <formula>ISBLANK(OK94)</formula>
    </cfRule>
    <cfRule type="cellIs" dxfId="1693" priority="3822" operator="notEqual">
      <formula>K94</formula>
    </cfRule>
  </conditionalFormatting>
  <conditionalFormatting sqref="OK98">
    <cfRule type="cellIs" dxfId="1692" priority="3808" operator="notEqual">
      <formula>K98</formula>
    </cfRule>
    <cfRule type="expression" dxfId="1691" priority="3801">
      <formula>ISBLANK(OK98)</formula>
    </cfRule>
  </conditionalFormatting>
  <conditionalFormatting sqref="OK102">
    <cfRule type="expression" dxfId="1690" priority="2272">
      <formula>ISBLANK(OK102)</formula>
    </cfRule>
    <cfRule type="cellIs" dxfId="1689" priority="2279" operator="notEqual">
      <formula>K102</formula>
    </cfRule>
  </conditionalFormatting>
  <conditionalFormatting sqref="OK106">
    <cfRule type="cellIs" dxfId="1688" priority="2220" operator="notEqual">
      <formula>K106</formula>
    </cfRule>
    <cfRule type="expression" dxfId="1687" priority="2213">
      <formula>ISBLANK(OK106)</formula>
    </cfRule>
  </conditionalFormatting>
  <conditionalFormatting sqref="OK110">
    <cfRule type="expression" dxfId="1686" priority="1446">
      <formula>ISBLANK(OK110)</formula>
    </cfRule>
    <cfRule type="cellIs" dxfId="1685" priority="1453" operator="notEqual">
      <formula>K110</formula>
    </cfRule>
  </conditionalFormatting>
  <conditionalFormatting sqref="OK114">
    <cfRule type="expression" dxfId="1684" priority="1387">
      <formula>ISBLANK(OK114)</formula>
    </cfRule>
    <cfRule type="cellIs" dxfId="1683" priority="1394" operator="notEqual">
      <formula>K114</formula>
    </cfRule>
  </conditionalFormatting>
  <conditionalFormatting sqref="OK118">
    <cfRule type="expression" dxfId="1682" priority="1328">
      <formula>ISBLANK(OK118)</formula>
    </cfRule>
    <cfRule type="cellIs" dxfId="1681" priority="1335" operator="notEqual">
      <formula>K118</formula>
    </cfRule>
  </conditionalFormatting>
  <conditionalFormatting sqref="OK122">
    <cfRule type="cellIs" dxfId="1680" priority="2161" operator="notEqual">
      <formula>K122</formula>
    </cfRule>
    <cfRule type="expression" dxfId="1679" priority="2154">
      <formula>ISBLANK(OK122)</formula>
    </cfRule>
  </conditionalFormatting>
  <conditionalFormatting sqref="OK126">
    <cfRule type="cellIs" dxfId="1678" priority="3794" operator="notEqual">
      <formula>K126</formula>
    </cfRule>
    <cfRule type="expression" dxfId="1677" priority="3787">
      <formula>ISBLANK(OK126)</formula>
    </cfRule>
  </conditionalFormatting>
  <conditionalFormatting sqref="OK130">
    <cfRule type="cellIs" dxfId="1676" priority="1276" operator="notEqual">
      <formula>K130</formula>
    </cfRule>
    <cfRule type="expression" dxfId="1675" priority="1269">
      <formula>ISBLANK(OK130)</formula>
    </cfRule>
  </conditionalFormatting>
  <conditionalFormatting sqref="OK134">
    <cfRule type="expression" dxfId="1674" priority="1210">
      <formula>ISBLANK(OK134)</formula>
    </cfRule>
    <cfRule type="cellIs" dxfId="1673" priority="1217" operator="notEqual">
      <formula>K134</formula>
    </cfRule>
  </conditionalFormatting>
  <conditionalFormatting sqref="OK138">
    <cfRule type="expression" dxfId="1672" priority="1151">
      <formula>ISBLANK(OK138)</formula>
    </cfRule>
    <cfRule type="cellIs" dxfId="1671" priority="1158" operator="notEqual">
      <formula>K138</formula>
    </cfRule>
  </conditionalFormatting>
  <conditionalFormatting sqref="OK142">
    <cfRule type="cellIs" dxfId="1670" priority="1099" operator="notEqual">
      <formula>K142</formula>
    </cfRule>
    <cfRule type="expression" dxfId="1669" priority="1092">
      <formula>ISBLANK(OK142)</formula>
    </cfRule>
  </conditionalFormatting>
  <conditionalFormatting sqref="OK146">
    <cfRule type="cellIs" dxfId="1668" priority="3780" operator="notEqual">
      <formula>K146</formula>
    </cfRule>
    <cfRule type="expression" dxfId="1667" priority="3773">
      <formula>ISBLANK(OK146)</formula>
    </cfRule>
  </conditionalFormatting>
  <conditionalFormatting sqref="OK150">
    <cfRule type="expression" dxfId="1666" priority="1033">
      <formula>ISBLANK(OK150)</formula>
    </cfRule>
    <cfRule type="cellIs" dxfId="1665" priority="1040" operator="notEqual">
      <formula>K150</formula>
    </cfRule>
  </conditionalFormatting>
  <conditionalFormatting sqref="OK154">
    <cfRule type="cellIs" dxfId="1664" priority="981" operator="notEqual">
      <formula>K154</formula>
    </cfRule>
    <cfRule type="expression" dxfId="1663" priority="974">
      <formula>ISBLANK(OK154)</formula>
    </cfRule>
  </conditionalFormatting>
  <conditionalFormatting sqref="OK158">
    <cfRule type="cellIs" dxfId="1662" priority="922" operator="notEqual">
      <formula>K158</formula>
    </cfRule>
    <cfRule type="expression" dxfId="1661" priority="915">
      <formula>ISBLANK(OK158)</formula>
    </cfRule>
  </conditionalFormatting>
  <conditionalFormatting sqref="OK162">
    <cfRule type="cellIs" dxfId="1660" priority="863" operator="notEqual">
      <formula>K162</formula>
    </cfRule>
    <cfRule type="expression" dxfId="1659" priority="856">
      <formula>ISBLANK(OK162)</formula>
    </cfRule>
  </conditionalFormatting>
  <conditionalFormatting sqref="OK166">
    <cfRule type="expression" dxfId="1658" priority="3759">
      <formula>ISBLANK(OK166)</formula>
    </cfRule>
    <cfRule type="cellIs" dxfId="1657" priority="3766" operator="notEqual">
      <formula>K166</formula>
    </cfRule>
  </conditionalFormatting>
  <conditionalFormatting sqref="OK170">
    <cfRule type="expression" dxfId="1656" priority="738">
      <formula>ISBLANK(OK170)</formula>
    </cfRule>
    <cfRule type="cellIs" dxfId="1655" priority="745" operator="notEqual">
      <formula>K170</formula>
    </cfRule>
  </conditionalFormatting>
  <conditionalFormatting sqref="OK174">
    <cfRule type="expression" dxfId="1654" priority="797">
      <formula>ISBLANK(OK174)</formula>
    </cfRule>
    <cfRule type="cellIs" dxfId="1653" priority="804" operator="notEqual">
      <formula>K174</formula>
    </cfRule>
  </conditionalFormatting>
  <conditionalFormatting sqref="OK178">
    <cfRule type="expression" dxfId="1652" priority="3745">
      <formula>ISBLANK(OK178)</formula>
    </cfRule>
    <cfRule type="cellIs" dxfId="1651" priority="3752" operator="notEqual">
      <formula>K178</formula>
    </cfRule>
  </conditionalFormatting>
  <conditionalFormatting sqref="OK182">
    <cfRule type="expression" dxfId="1650" priority="384">
      <formula>ISBLANK(OK182)</formula>
    </cfRule>
    <cfRule type="cellIs" dxfId="1649" priority="391" operator="notEqual">
      <formula>K182</formula>
    </cfRule>
  </conditionalFormatting>
  <conditionalFormatting sqref="OK186">
    <cfRule type="expression" dxfId="1648" priority="325">
      <formula>ISBLANK(OK186)</formula>
    </cfRule>
    <cfRule type="cellIs" dxfId="1647" priority="332" operator="notEqual">
      <formula>K186</formula>
    </cfRule>
  </conditionalFormatting>
  <conditionalFormatting sqref="OK190">
    <cfRule type="expression" dxfId="1646" priority="3731">
      <formula>ISBLANK(OK190)</formula>
    </cfRule>
    <cfRule type="cellIs" dxfId="1645" priority="3738" operator="notEqual">
      <formula>K190</formula>
    </cfRule>
  </conditionalFormatting>
  <conditionalFormatting sqref="OK194">
    <cfRule type="expression" dxfId="1644" priority="3717">
      <formula>ISBLANK(OK194)</formula>
    </cfRule>
    <cfRule type="cellIs" dxfId="1643" priority="3724" operator="notEqual">
      <formula>K194</formula>
    </cfRule>
  </conditionalFormatting>
  <conditionalFormatting sqref="OK198">
    <cfRule type="expression" dxfId="1642" priority="3703">
      <formula>ISBLANK(OK198)</formula>
    </cfRule>
    <cfRule type="cellIs" dxfId="1641" priority="3710" operator="notEqual">
      <formula>K198</formula>
    </cfRule>
  </conditionalFormatting>
  <conditionalFormatting sqref="OK202">
    <cfRule type="expression" dxfId="1640" priority="3689">
      <formula>ISBLANK(OK202)</formula>
    </cfRule>
    <cfRule type="cellIs" dxfId="1639" priority="3696" operator="notEqual">
      <formula>K202</formula>
    </cfRule>
  </conditionalFormatting>
  <conditionalFormatting sqref="OK206">
    <cfRule type="expression" dxfId="1638" priority="3675">
      <formula>ISBLANK(OK206)</formula>
    </cfRule>
    <cfRule type="cellIs" dxfId="1637" priority="3682" operator="notEqual">
      <formula>K206</formula>
    </cfRule>
  </conditionalFormatting>
  <conditionalFormatting sqref="OK210">
    <cfRule type="cellIs" dxfId="1636" priority="3668" operator="notEqual">
      <formula>K210</formula>
    </cfRule>
    <cfRule type="expression" dxfId="1635" priority="3661">
      <formula>ISBLANK(OK210)</formula>
    </cfRule>
  </conditionalFormatting>
  <conditionalFormatting sqref="OK215">
    <cfRule type="expression" dxfId="1634" priority="3647">
      <formula>ISBLANK(OK215)</formula>
    </cfRule>
    <cfRule type="cellIs" dxfId="1633" priority="3654" operator="notEqual">
      <formula>K215</formula>
    </cfRule>
  </conditionalFormatting>
  <conditionalFormatting sqref="OK219">
    <cfRule type="cellIs" dxfId="1632" priority="3640" operator="notEqual">
      <formula>K219</formula>
    </cfRule>
    <cfRule type="expression" dxfId="1631" priority="3633">
      <formula>ISBLANK(OK219)</formula>
    </cfRule>
  </conditionalFormatting>
  <conditionalFormatting sqref="OK223">
    <cfRule type="cellIs" dxfId="1630" priority="3626" operator="notEqual">
      <formula>K223</formula>
    </cfRule>
    <cfRule type="expression" dxfId="1629" priority="3619">
      <formula>ISBLANK(OK223)</formula>
    </cfRule>
  </conditionalFormatting>
  <conditionalFormatting sqref="OK227">
    <cfRule type="cellIs" dxfId="1628" priority="3612" operator="notEqual">
      <formula>K227</formula>
    </cfRule>
    <cfRule type="expression" dxfId="1627" priority="3605">
      <formula>ISBLANK(OK227)</formula>
    </cfRule>
  </conditionalFormatting>
  <conditionalFormatting sqref="OK231">
    <cfRule type="expression" dxfId="1626" priority="3591">
      <formula>ISBLANK(OK231)</formula>
    </cfRule>
    <cfRule type="cellIs" dxfId="1625" priority="3598" operator="notEqual">
      <formula>K231</formula>
    </cfRule>
  </conditionalFormatting>
  <conditionalFormatting sqref="OK235">
    <cfRule type="expression" dxfId="1624" priority="3577">
      <formula>ISBLANK(OK235)</formula>
    </cfRule>
    <cfRule type="cellIs" dxfId="1623" priority="3584" operator="notEqual">
      <formula>K235</formula>
    </cfRule>
  </conditionalFormatting>
  <conditionalFormatting sqref="OK239">
    <cfRule type="cellIs" dxfId="1622" priority="2102" operator="notEqual">
      <formula>K239</formula>
    </cfRule>
    <cfRule type="expression" dxfId="1621" priority="2095">
      <formula>ISBLANK(OK239)</formula>
    </cfRule>
  </conditionalFormatting>
  <conditionalFormatting sqref="OK243">
    <cfRule type="expression" dxfId="1620" priority="3563">
      <formula>ISBLANK(OK243)</formula>
    </cfRule>
    <cfRule type="cellIs" dxfId="1619" priority="3570" operator="notEqual">
      <formula>K243</formula>
    </cfRule>
  </conditionalFormatting>
  <conditionalFormatting sqref="OK247">
    <cfRule type="cellIs" dxfId="1618" priority="3556" operator="notEqual">
      <formula>K247</formula>
    </cfRule>
    <cfRule type="expression" dxfId="1617" priority="3549">
      <formula>ISBLANK(OK247)</formula>
    </cfRule>
  </conditionalFormatting>
  <conditionalFormatting sqref="OK251">
    <cfRule type="cellIs" dxfId="1616" priority="3542" operator="notEqual">
      <formula>K251</formula>
    </cfRule>
    <cfRule type="expression" dxfId="1615" priority="3535">
      <formula>ISBLANK(OK251)</formula>
    </cfRule>
  </conditionalFormatting>
  <conditionalFormatting sqref="OK255">
    <cfRule type="cellIs" dxfId="1614" priority="3528" operator="notEqual">
      <formula>K255</formula>
    </cfRule>
    <cfRule type="expression" dxfId="1613" priority="3521">
      <formula>ISBLANK(OK255)</formula>
    </cfRule>
  </conditionalFormatting>
  <conditionalFormatting sqref="OK259">
    <cfRule type="expression" dxfId="1612" priority="2036">
      <formula>ISBLANK(OK259)</formula>
    </cfRule>
    <cfRule type="cellIs" dxfId="1611" priority="2043" operator="notEqual">
      <formula>K259</formula>
    </cfRule>
  </conditionalFormatting>
  <conditionalFormatting sqref="OK263">
    <cfRule type="expression" dxfId="1610" priority="3507">
      <formula>ISBLANK(OK263)</formula>
    </cfRule>
    <cfRule type="cellIs" dxfId="1609" priority="3514" operator="notEqual">
      <formula>K263</formula>
    </cfRule>
  </conditionalFormatting>
  <conditionalFormatting sqref="OK269">
    <cfRule type="cellIs" dxfId="1608" priority="3500" operator="notEqual">
      <formula>K269</formula>
    </cfRule>
    <cfRule type="expression" dxfId="1607" priority="3493">
      <formula>ISBLANK(OK269)</formula>
    </cfRule>
  </conditionalFormatting>
  <conditionalFormatting sqref="OK273">
    <cfRule type="expression" dxfId="1606" priority="1918">
      <formula>ISBLANK(OK273)</formula>
    </cfRule>
    <cfRule type="cellIs" dxfId="1605" priority="1925" operator="notEqual">
      <formula>K273</formula>
    </cfRule>
  </conditionalFormatting>
  <conditionalFormatting sqref="OK277">
    <cfRule type="cellIs" dxfId="1604" priority="686" operator="notEqual">
      <formula>K277</formula>
    </cfRule>
    <cfRule type="expression" dxfId="1603" priority="679">
      <formula>ISBLANK(OK277)</formula>
    </cfRule>
  </conditionalFormatting>
  <conditionalFormatting sqref="OK281">
    <cfRule type="cellIs" dxfId="1602" priority="1866" operator="notEqual">
      <formula>K281</formula>
    </cfRule>
    <cfRule type="expression" dxfId="1601" priority="1859">
      <formula>ISBLANK(OK281)</formula>
    </cfRule>
  </conditionalFormatting>
  <conditionalFormatting sqref="OK285">
    <cfRule type="cellIs" dxfId="1600" priority="1984" operator="notEqual">
      <formula>K285</formula>
    </cfRule>
    <cfRule type="expression" dxfId="1599" priority="1977">
      <formula>ISBLANK(OK285)</formula>
    </cfRule>
  </conditionalFormatting>
  <conditionalFormatting sqref="OK290">
    <cfRule type="cellIs" dxfId="1598" priority="3486" operator="notEqual">
      <formula>K290</formula>
    </cfRule>
    <cfRule type="expression" dxfId="1597" priority="3479">
      <formula>ISBLANK(OK290)</formula>
    </cfRule>
  </conditionalFormatting>
  <conditionalFormatting sqref="OK295">
    <cfRule type="cellIs" dxfId="1596" priority="3472" operator="notEqual">
      <formula>K295</formula>
    </cfRule>
    <cfRule type="expression" dxfId="1595" priority="3465">
      <formula>ISBLANK(OK295)</formula>
    </cfRule>
  </conditionalFormatting>
  <conditionalFormatting sqref="OK300">
    <cfRule type="expression" dxfId="1594" priority="3451">
      <formula>ISBLANK(OK300)</formula>
    </cfRule>
    <cfRule type="cellIs" dxfId="1593" priority="3458" operator="notEqual">
      <formula>K300</formula>
    </cfRule>
  </conditionalFormatting>
  <conditionalFormatting sqref="OK304">
    <cfRule type="cellIs" dxfId="1592" priority="3444" operator="notEqual">
      <formula>K304</formula>
    </cfRule>
    <cfRule type="expression" dxfId="1591" priority="3437">
      <formula>ISBLANK(OK304)</formula>
    </cfRule>
  </conditionalFormatting>
  <conditionalFormatting sqref="OK308">
    <cfRule type="expression" dxfId="1590" priority="3423">
      <formula>ISBLANK(OK308)</formula>
    </cfRule>
    <cfRule type="cellIs" dxfId="1589" priority="3430" operator="notEqual">
      <formula>K308</formula>
    </cfRule>
  </conditionalFormatting>
  <conditionalFormatting sqref="OK312">
    <cfRule type="expression" dxfId="1588" priority="3409">
      <formula>ISBLANK(OK312)</formula>
    </cfRule>
    <cfRule type="cellIs" dxfId="1587" priority="3416" operator="notEqual">
      <formula>K312</formula>
    </cfRule>
  </conditionalFormatting>
  <conditionalFormatting sqref="OK316">
    <cfRule type="expression" dxfId="1586" priority="3395">
      <formula>ISBLANK(OK316)</formula>
    </cfRule>
    <cfRule type="cellIs" dxfId="1585" priority="3402" operator="notEqual">
      <formula>K316</formula>
    </cfRule>
  </conditionalFormatting>
  <conditionalFormatting sqref="OK320">
    <cfRule type="expression" dxfId="1584" priority="3381">
      <formula>ISBLANK(OK320)</formula>
    </cfRule>
    <cfRule type="cellIs" dxfId="1583" priority="3388" operator="notEqual">
      <formula>K320</formula>
    </cfRule>
  </conditionalFormatting>
  <conditionalFormatting sqref="OK324">
    <cfRule type="cellIs" dxfId="1582" priority="3276" operator="notEqual">
      <formula>K324</formula>
    </cfRule>
    <cfRule type="expression" dxfId="1581" priority="3269">
      <formula>ISBLANK(OK324)</formula>
    </cfRule>
  </conditionalFormatting>
  <conditionalFormatting sqref="OK328">
    <cfRule type="expression" dxfId="1580" priority="3283">
      <formula>ISBLANK(OK328)</formula>
    </cfRule>
    <cfRule type="cellIs" dxfId="1579" priority="3290" operator="notEqual">
      <formula>K328</formula>
    </cfRule>
  </conditionalFormatting>
  <conditionalFormatting sqref="OK332">
    <cfRule type="expression" dxfId="1578" priority="3297">
      <formula>ISBLANK(OK332)</formula>
    </cfRule>
    <cfRule type="cellIs" dxfId="1577" priority="3304" operator="notEqual">
      <formula>K332</formula>
    </cfRule>
  </conditionalFormatting>
  <conditionalFormatting sqref="OK338">
    <cfRule type="expression" dxfId="1576" priority="2798">
      <formula>ISBLANK(OK338)</formula>
    </cfRule>
    <cfRule type="cellIs" dxfId="1575" priority="2805" operator="notEqual">
      <formula>K338</formula>
    </cfRule>
  </conditionalFormatting>
  <conditionalFormatting sqref="OK342">
    <cfRule type="cellIs" dxfId="1574" priority="2788" operator="notEqual">
      <formula>K342</formula>
    </cfRule>
    <cfRule type="expression" dxfId="1573" priority="2781">
      <formula>ISBLANK(OK342)</formula>
    </cfRule>
  </conditionalFormatting>
  <conditionalFormatting sqref="OK346">
    <cfRule type="expression" dxfId="1572" priority="2764">
      <formula>ISBLANK(OK346)</formula>
    </cfRule>
    <cfRule type="cellIs" dxfId="1571" priority="2771" operator="notEqual">
      <formula>K346</formula>
    </cfRule>
  </conditionalFormatting>
  <conditionalFormatting sqref="OK351">
    <cfRule type="expression" dxfId="1570" priority="2747">
      <formula>ISBLANK(OK351)</formula>
    </cfRule>
    <cfRule type="cellIs" dxfId="1569" priority="2754" operator="notEqual">
      <formula>K351</formula>
    </cfRule>
  </conditionalFormatting>
  <conditionalFormatting sqref="OK355">
    <cfRule type="cellIs" dxfId="1568" priority="2737" operator="notEqual">
      <formula>K355</formula>
    </cfRule>
    <cfRule type="expression" dxfId="1567" priority="2730">
      <formula>ISBLANK(OK355)</formula>
    </cfRule>
  </conditionalFormatting>
  <conditionalFormatting sqref="OK359">
    <cfRule type="expression" dxfId="1566" priority="2713">
      <formula>ISBLANK(OK359)</formula>
    </cfRule>
    <cfRule type="cellIs" dxfId="1565" priority="2720" operator="notEqual">
      <formula>K359</formula>
    </cfRule>
  </conditionalFormatting>
  <conditionalFormatting sqref="OK364">
    <cfRule type="expression" dxfId="1564" priority="2696">
      <formula>ISBLANK(OK364)</formula>
    </cfRule>
    <cfRule type="cellIs" dxfId="1563" priority="2703" operator="notEqual">
      <formula>K364</formula>
    </cfRule>
  </conditionalFormatting>
  <conditionalFormatting sqref="OK368">
    <cfRule type="expression" dxfId="1562" priority="2679">
      <formula>ISBLANK(OK368)</formula>
    </cfRule>
    <cfRule type="cellIs" dxfId="1561" priority="2686" operator="notEqual">
      <formula>K368</formula>
    </cfRule>
  </conditionalFormatting>
  <conditionalFormatting sqref="OK372">
    <cfRule type="cellIs" dxfId="1560" priority="2669" operator="notEqual">
      <formula>K372</formula>
    </cfRule>
    <cfRule type="expression" dxfId="1559" priority="2662">
      <formula>ISBLANK(OK372)</formula>
    </cfRule>
  </conditionalFormatting>
  <conditionalFormatting sqref="OK378">
    <cfRule type="cellIs" dxfId="1558" priority="2652" operator="notEqual">
      <formula>K378</formula>
    </cfRule>
    <cfRule type="expression" dxfId="1557" priority="2645">
      <formula>ISBLANK(OK378)</formula>
    </cfRule>
  </conditionalFormatting>
  <conditionalFormatting sqref="OK382">
    <cfRule type="cellIs" dxfId="1556" priority="2635" operator="notEqual">
      <formula>K382</formula>
    </cfRule>
    <cfRule type="expression" dxfId="1555" priority="2628">
      <formula>ISBLANK(OK382)</formula>
    </cfRule>
  </conditionalFormatting>
  <conditionalFormatting sqref="OK386">
    <cfRule type="expression" dxfId="1554" priority="2611">
      <formula>ISBLANK(OK386)</formula>
    </cfRule>
    <cfRule type="cellIs" dxfId="1553" priority="2618" operator="notEqual">
      <formula>K386</formula>
    </cfRule>
  </conditionalFormatting>
  <conditionalFormatting sqref="OK391">
    <cfRule type="cellIs" dxfId="1552" priority="2601" operator="notEqual">
      <formula>K391</formula>
    </cfRule>
    <cfRule type="expression" dxfId="1551" priority="2594">
      <formula>ISBLANK(OK391)</formula>
    </cfRule>
  </conditionalFormatting>
  <conditionalFormatting sqref="OK395">
    <cfRule type="cellIs" dxfId="1550" priority="2584" operator="notEqual">
      <formula>K395</formula>
    </cfRule>
    <cfRule type="expression" dxfId="1549" priority="2577">
      <formula>ISBLANK(OK395)</formula>
    </cfRule>
  </conditionalFormatting>
  <conditionalFormatting sqref="OK399">
    <cfRule type="expression" dxfId="1548" priority="2560">
      <formula>ISBLANK(OK399)</formula>
    </cfRule>
    <cfRule type="cellIs" dxfId="1547" priority="2567" operator="notEqual">
      <formula>K399</formula>
    </cfRule>
  </conditionalFormatting>
  <conditionalFormatting sqref="OK404">
    <cfRule type="cellIs" dxfId="1546" priority="1638" operator="notEqual">
      <formula>K404</formula>
    </cfRule>
    <cfRule type="expression" dxfId="1545" priority="1631">
      <formula>ISBLANK(OK404)</formula>
    </cfRule>
  </conditionalFormatting>
  <conditionalFormatting sqref="OK408">
    <cfRule type="expression" dxfId="1544" priority="1513">
      <formula>ISBLANK(OK408)</formula>
    </cfRule>
    <cfRule type="cellIs" dxfId="1543" priority="1520" operator="notEqual">
      <formula>K408</formula>
    </cfRule>
  </conditionalFormatting>
  <conditionalFormatting sqref="OK412">
    <cfRule type="cellIs" dxfId="1542" priority="1579" operator="notEqual">
      <formula>K412</formula>
    </cfRule>
    <cfRule type="expression" dxfId="1541" priority="1572">
      <formula>ISBLANK(OK412)</formula>
    </cfRule>
  </conditionalFormatting>
  <conditionalFormatting sqref="OK417">
    <cfRule type="cellIs" dxfId="1540" priority="302" operator="notEqual">
      <formula>K417</formula>
    </cfRule>
    <cfRule type="expression" dxfId="1539" priority="295">
      <formula>ISBLANK(OK417)</formula>
    </cfRule>
  </conditionalFormatting>
  <conditionalFormatting sqref="OK418">
    <cfRule type="expression" dxfId="1538" priority="257">
      <formula>ISBLANK(OK418)</formula>
    </cfRule>
    <cfRule type="cellIs" dxfId="1537" priority="264" operator="notEqual">
      <formula>K418</formula>
    </cfRule>
  </conditionalFormatting>
  <conditionalFormatting sqref="OK419">
    <cfRule type="expression" dxfId="1536" priority="219">
      <formula>ISBLANK(OK419)</formula>
    </cfRule>
    <cfRule type="cellIs" dxfId="1535" priority="226" operator="notEqual">
      <formula>K419</formula>
    </cfRule>
  </conditionalFormatting>
  <conditionalFormatting sqref="OK423">
    <cfRule type="cellIs" dxfId="1534" priority="2516" operator="notEqual">
      <formula>K423</formula>
    </cfRule>
    <cfRule type="expression" dxfId="1533" priority="2509">
      <formula>ISBLANK(OK423)</formula>
    </cfRule>
  </conditionalFormatting>
  <conditionalFormatting sqref="OK428">
    <cfRule type="expression" dxfId="1532" priority="628">
      <formula>ISBLANK(OK428)</formula>
    </cfRule>
    <cfRule type="cellIs" dxfId="1531" priority="635" operator="notEqual">
      <formula>K428</formula>
    </cfRule>
  </conditionalFormatting>
  <conditionalFormatting sqref="OK432">
    <cfRule type="expression" dxfId="1530" priority="569">
      <formula>ISBLANK(OK432)</formula>
    </cfRule>
    <cfRule type="cellIs" dxfId="1529" priority="576" operator="notEqual">
      <formula>K432</formula>
    </cfRule>
  </conditionalFormatting>
  <conditionalFormatting sqref="OK436">
    <cfRule type="expression" dxfId="1528" priority="510">
      <formula>ISBLANK(OK436)</formula>
    </cfRule>
    <cfRule type="cellIs" dxfId="1527" priority="517" operator="notEqual">
      <formula>K436</formula>
    </cfRule>
  </conditionalFormatting>
  <conditionalFormatting sqref="OK440">
    <cfRule type="expression" dxfId="1526" priority="451">
      <formula>ISBLANK(OK440)</formula>
    </cfRule>
    <cfRule type="cellIs" dxfId="1525" priority="458" operator="notEqual">
      <formula>K440</formula>
    </cfRule>
  </conditionalFormatting>
  <conditionalFormatting sqref="OK445">
    <cfRule type="expression" dxfId="1524" priority="181">
      <formula>ISBLANK(OK445)</formula>
    </cfRule>
    <cfRule type="cellIs" dxfId="1523" priority="188" operator="notEqual">
      <formula>K445</formula>
    </cfRule>
  </conditionalFormatting>
  <conditionalFormatting sqref="OK446">
    <cfRule type="cellIs" dxfId="1522" priority="150" operator="notEqual">
      <formula>K446</formula>
    </cfRule>
    <cfRule type="expression" dxfId="1521" priority="143">
      <formula>ISBLANK(OK446)</formula>
    </cfRule>
  </conditionalFormatting>
  <conditionalFormatting sqref="OK447">
    <cfRule type="cellIs" dxfId="1520" priority="112" operator="notEqual">
      <formula>K447</formula>
    </cfRule>
    <cfRule type="expression" dxfId="1519" priority="105">
      <formula>ISBLANK(OK447)</formula>
    </cfRule>
  </conditionalFormatting>
  <conditionalFormatting sqref="OK448">
    <cfRule type="expression" dxfId="1518" priority="67">
      <formula>ISBLANK(OK448)</formula>
    </cfRule>
    <cfRule type="cellIs" dxfId="1517" priority="74" operator="notEqual">
      <formula>K448</formula>
    </cfRule>
  </conditionalFormatting>
  <conditionalFormatting sqref="OK450">
    <cfRule type="expression" dxfId="1516" priority="3017">
      <formula>ISBLANK(OK450)</formula>
    </cfRule>
    <cfRule type="cellIs" dxfId="1515" priority="3024" operator="notEqual">
      <formula>K450</formula>
    </cfRule>
  </conditionalFormatting>
  <conditionalFormatting sqref="OK454">
    <cfRule type="expression" dxfId="1514" priority="3003">
      <formula>ISBLANK(OK454)</formula>
    </cfRule>
    <cfRule type="cellIs" dxfId="1513" priority="3010" operator="notEqual">
      <formula>K454</formula>
    </cfRule>
  </conditionalFormatting>
  <conditionalFormatting sqref="OK458">
    <cfRule type="expression" dxfId="1512" priority="2989">
      <formula>ISBLANK(OK458)</formula>
    </cfRule>
    <cfRule type="cellIs" dxfId="1511" priority="2996" operator="notEqual">
      <formula>K458</formula>
    </cfRule>
  </conditionalFormatting>
  <conditionalFormatting sqref="OK463">
    <cfRule type="cellIs" dxfId="1510" priority="2982" operator="notEqual">
      <formula>K463</formula>
    </cfRule>
    <cfRule type="expression" dxfId="1509" priority="2975">
      <formula>ISBLANK(OK463)</formula>
    </cfRule>
  </conditionalFormatting>
  <conditionalFormatting sqref="OK467">
    <cfRule type="expression" dxfId="1508" priority="2961">
      <formula>ISBLANK(OK467)</formula>
    </cfRule>
    <cfRule type="cellIs" dxfId="1507" priority="2968" operator="notEqual">
      <formula>K467</formula>
    </cfRule>
  </conditionalFormatting>
  <conditionalFormatting sqref="OK471">
    <cfRule type="cellIs" dxfId="1506" priority="2954" operator="notEqual">
      <formula>K471</formula>
    </cfRule>
    <cfRule type="expression" dxfId="1505" priority="2947">
      <formula>ISBLANK(OK471)</formula>
    </cfRule>
  </conditionalFormatting>
  <conditionalFormatting sqref="OK476">
    <cfRule type="cellIs" dxfId="1504" priority="2940" operator="notEqual">
      <formula>K476</formula>
    </cfRule>
    <cfRule type="expression" dxfId="1503" priority="2933">
      <formula>ISBLANK(OK476)</formula>
    </cfRule>
  </conditionalFormatting>
  <conditionalFormatting sqref="OK480">
    <cfRule type="cellIs" dxfId="1502" priority="2926" operator="notEqual">
      <formula>K480</formula>
    </cfRule>
    <cfRule type="expression" dxfId="1501" priority="2919">
      <formula>ISBLANK(OK480)</formula>
    </cfRule>
  </conditionalFormatting>
  <conditionalFormatting sqref="OK484">
    <cfRule type="expression" dxfId="1500" priority="2905">
      <formula>ISBLANK(OK484)</formula>
    </cfRule>
    <cfRule type="cellIs" dxfId="1499" priority="2912" operator="notEqual">
      <formula>K484</formula>
    </cfRule>
  </conditionalFormatting>
  <conditionalFormatting sqref="OK489">
    <cfRule type="cellIs" dxfId="1498" priority="2898" operator="notEqual">
      <formula>K489</formula>
    </cfRule>
    <cfRule type="expression" dxfId="1497" priority="2891">
      <formula>ISBLANK(OK489)</formula>
    </cfRule>
  </conditionalFormatting>
  <conditionalFormatting sqref="OK493">
    <cfRule type="expression" dxfId="1496" priority="2877">
      <formula>ISBLANK(OK493)</formula>
    </cfRule>
    <cfRule type="cellIs" dxfId="1495" priority="2884" operator="notEqual">
      <formula>K493</formula>
    </cfRule>
  </conditionalFormatting>
  <conditionalFormatting sqref="OK497">
    <cfRule type="cellIs" dxfId="1494" priority="2870" operator="notEqual">
      <formula>K497</formula>
    </cfRule>
    <cfRule type="expression" dxfId="1493" priority="2863">
      <formula>ISBLANK(OK497)</formula>
    </cfRule>
  </conditionalFormatting>
  <conditionalFormatting sqref="OK501">
    <cfRule type="cellIs" dxfId="1492" priority="2856" operator="notEqual">
      <formula>K501</formula>
    </cfRule>
    <cfRule type="expression" dxfId="1491" priority="2849">
      <formula>ISBLANK(OK501)</formula>
    </cfRule>
  </conditionalFormatting>
  <conditionalFormatting sqref="OK505">
    <cfRule type="expression" dxfId="1490" priority="1800">
      <formula>ISBLANK(OK505)</formula>
    </cfRule>
    <cfRule type="cellIs" dxfId="1489" priority="1807" operator="notEqual">
      <formula>K505</formula>
    </cfRule>
  </conditionalFormatting>
  <conditionalFormatting sqref="OK509">
    <cfRule type="expression" dxfId="1488" priority="1741">
      <formula>ISBLANK(OK509)</formula>
    </cfRule>
    <cfRule type="cellIs" dxfId="1487" priority="1748" operator="notEqual">
      <formula>K509</formula>
    </cfRule>
  </conditionalFormatting>
  <conditionalFormatting sqref="OK513">
    <cfRule type="expression" dxfId="1486" priority="1682">
      <formula>ISBLANK(OK513)</formula>
    </cfRule>
    <cfRule type="cellIs" dxfId="1485" priority="1689" operator="notEqual">
      <formula>K513</formula>
    </cfRule>
  </conditionalFormatting>
  <conditionalFormatting sqref="OK19:OL19">
    <cfRule type="cellIs" dxfId="1484" priority="4070" operator="greaterThan">
      <formula>$C$11</formula>
    </cfRule>
    <cfRule type="cellIs" dxfId="1483" priority="16316" operator="greaterThan">
      <formula>$K$19</formula>
    </cfRule>
  </conditionalFormatting>
  <conditionalFormatting sqref="OM22">
    <cfRule type="expression" dxfId="1482" priority="6141">
      <formula>ISBLANK(OM22)</formula>
    </cfRule>
    <cfRule type="cellIs" dxfId="1481" priority="16307" operator="notEqual">
      <formula>M22</formula>
    </cfRule>
  </conditionalFormatting>
  <conditionalFormatting sqref="OM26">
    <cfRule type="expression" dxfId="1480" priority="4038">
      <formula>ISBLANK(OM26)</formula>
    </cfRule>
    <cfRule type="cellIs" dxfId="1479" priority="4045" operator="notEqual">
      <formula>M26</formula>
    </cfRule>
  </conditionalFormatting>
  <conditionalFormatting sqref="OM31">
    <cfRule type="cellIs" dxfId="1478" priority="4031" operator="notEqual">
      <formula>M31</formula>
    </cfRule>
    <cfRule type="expression" dxfId="1477" priority="4024">
      <formula>ISBLANK(OM31)</formula>
    </cfRule>
  </conditionalFormatting>
  <conditionalFormatting sqref="OM35">
    <cfRule type="cellIs" dxfId="1476" priority="4017" operator="notEqual">
      <formula>M35</formula>
    </cfRule>
    <cfRule type="expression" dxfId="1475" priority="4010">
      <formula>ISBLANK(OM35)</formula>
    </cfRule>
  </conditionalFormatting>
  <conditionalFormatting sqref="OM39">
    <cfRule type="expression" dxfId="1474" priority="3996">
      <formula>ISBLANK(OM39)</formula>
    </cfRule>
    <cfRule type="cellIs" dxfId="1473" priority="4003" operator="notEqual">
      <formula>M39</formula>
    </cfRule>
  </conditionalFormatting>
  <conditionalFormatting sqref="OM43">
    <cfRule type="expression" dxfId="1472" priority="3982">
      <formula>ISBLANK(OM43)</formula>
    </cfRule>
    <cfRule type="cellIs" dxfId="1471" priority="3989" operator="notEqual">
      <formula>M43</formula>
    </cfRule>
  </conditionalFormatting>
  <conditionalFormatting sqref="OM47">
    <cfRule type="cellIs" dxfId="1470" priority="3975" operator="notEqual">
      <formula>M47</formula>
    </cfRule>
    <cfRule type="expression" dxfId="1469" priority="3968">
      <formula>ISBLANK(OM47)</formula>
    </cfRule>
  </conditionalFormatting>
  <conditionalFormatting sqref="OM51">
    <cfRule type="cellIs" dxfId="1468" priority="3961" operator="notEqual">
      <formula>M51</formula>
    </cfRule>
    <cfRule type="expression" dxfId="1467" priority="3954">
      <formula>ISBLANK(OM51)</formula>
    </cfRule>
  </conditionalFormatting>
  <conditionalFormatting sqref="OM57">
    <cfRule type="cellIs" dxfId="1466" priority="3947" operator="notEqual">
      <formula>M57</formula>
    </cfRule>
    <cfRule type="expression" dxfId="1465" priority="3940">
      <formula>ISBLANK(OM57)</formula>
    </cfRule>
  </conditionalFormatting>
  <conditionalFormatting sqref="OM61">
    <cfRule type="cellIs" dxfId="1464" priority="2838" operator="notEqual">
      <formula>M61</formula>
    </cfRule>
    <cfRule type="expression" dxfId="1463" priority="2831">
      <formula>ISBLANK(OM61)</formula>
    </cfRule>
  </conditionalFormatting>
  <conditionalFormatting sqref="OM65">
    <cfRule type="cellIs" dxfId="1462" priority="2821" operator="notEqual">
      <formula>M65</formula>
    </cfRule>
    <cfRule type="expression" dxfId="1461" priority="2814">
      <formula>ISBLANK(OM65)</formula>
    </cfRule>
  </conditionalFormatting>
  <conditionalFormatting sqref="OM70">
    <cfRule type="cellIs" dxfId="1460" priority="3905" operator="notEqual">
      <formula>M70</formula>
    </cfRule>
    <cfRule type="expression" dxfId="1459" priority="3898">
      <formula>ISBLANK(OM70)</formula>
    </cfRule>
  </conditionalFormatting>
  <conditionalFormatting sqref="OM74">
    <cfRule type="expression" dxfId="1458" priority="3884">
      <formula>ISBLANK(OM74)</formula>
    </cfRule>
    <cfRule type="cellIs" dxfId="1457" priority="3891" operator="notEqual">
      <formula>M74</formula>
    </cfRule>
  </conditionalFormatting>
  <conditionalFormatting sqref="OM78">
    <cfRule type="cellIs" dxfId="1456" priority="3877" operator="notEqual">
      <formula>M78</formula>
    </cfRule>
    <cfRule type="expression" dxfId="1455" priority="3870">
      <formula>ISBLANK(OM78)</formula>
    </cfRule>
  </conditionalFormatting>
  <conditionalFormatting sqref="OM82">
    <cfRule type="expression" dxfId="1454" priority="3856">
      <formula>ISBLANK(OM82)</formula>
    </cfRule>
    <cfRule type="cellIs" dxfId="1453" priority="3863" operator="notEqual">
      <formula>M82</formula>
    </cfRule>
  </conditionalFormatting>
  <conditionalFormatting sqref="OM86">
    <cfRule type="expression" dxfId="1452" priority="3842">
      <formula>ISBLANK(OM86)</formula>
    </cfRule>
    <cfRule type="cellIs" dxfId="1451" priority="3849" operator="notEqual">
      <formula>M86</formula>
    </cfRule>
  </conditionalFormatting>
  <conditionalFormatting sqref="OM90">
    <cfRule type="cellIs" dxfId="1450" priority="3835" operator="notEqual">
      <formula>M90</formula>
    </cfRule>
    <cfRule type="expression" dxfId="1449" priority="3828">
      <formula>ISBLANK(OM90)</formula>
    </cfRule>
  </conditionalFormatting>
  <conditionalFormatting sqref="OM94">
    <cfRule type="expression" dxfId="1448" priority="3814">
      <formula>ISBLANK(OM94)</formula>
    </cfRule>
    <cfRule type="cellIs" dxfId="1447" priority="3821" operator="notEqual">
      <formula>M94</formula>
    </cfRule>
  </conditionalFormatting>
  <conditionalFormatting sqref="OM98">
    <cfRule type="cellIs" dxfId="1446" priority="3807" operator="notEqual">
      <formula>M98</formula>
    </cfRule>
    <cfRule type="expression" dxfId="1445" priority="3800">
      <formula>ISBLANK(OM98)</formula>
    </cfRule>
  </conditionalFormatting>
  <conditionalFormatting sqref="OM102">
    <cfRule type="cellIs" dxfId="1444" priority="2278" operator="notEqual">
      <formula>M102</formula>
    </cfRule>
    <cfRule type="expression" dxfId="1443" priority="2271">
      <formula>ISBLANK(OM102)</formula>
    </cfRule>
  </conditionalFormatting>
  <conditionalFormatting sqref="OM106">
    <cfRule type="cellIs" dxfId="1442" priority="2219" operator="notEqual">
      <formula>M106</formula>
    </cfRule>
    <cfRule type="expression" dxfId="1441" priority="2212">
      <formula>ISBLANK(OM106)</formula>
    </cfRule>
  </conditionalFormatting>
  <conditionalFormatting sqref="OM110">
    <cfRule type="cellIs" dxfId="1440" priority="1452" operator="notEqual">
      <formula>M110</formula>
    </cfRule>
    <cfRule type="expression" dxfId="1439" priority="1445">
      <formula>ISBLANK(OM110)</formula>
    </cfRule>
  </conditionalFormatting>
  <conditionalFormatting sqref="OM114">
    <cfRule type="cellIs" dxfId="1438" priority="1393" operator="notEqual">
      <formula>M114</formula>
    </cfRule>
    <cfRule type="expression" dxfId="1437" priority="1386">
      <formula>ISBLANK(OM114)</formula>
    </cfRule>
  </conditionalFormatting>
  <conditionalFormatting sqref="OM118">
    <cfRule type="expression" dxfId="1436" priority="1327">
      <formula>ISBLANK(OM118)</formula>
    </cfRule>
    <cfRule type="cellIs" dxfId="1435" priority="1334" operator="notEqual">
      <formula>M118</formula>
    </cfRule>
  </conditionalFormatting>
  <conditionalFormatting sqref="OM122">
    <cfRule type="expression" dxfId="1434" priority="2153">
      <formula>ISBLANK(OM122)</formula>
    </cfRule>
    <cfRule type="cellIs" dxfId="1433" priority="2160" operator="notEqual">
      <formula>M122</formula>
    </cfRule>
  </conditionalFormatting>
  <conditionalFormatting sqref="OM126">
    <cfRule type="expression" dxfId="1432" priority="3786">
      <formula>ISBLANK(OM126)</formula>
    </cfRule>
    <cfRule type="cellIs" dxfId="1431" priority="3793" operator="notEqual">
      <formula>M126</formula>
    </cfRule>
  </conditionalFormatting>
  <conditionalFormatting sqref="OM130">
    <cfRule type="expression" dxfId="1430" priority="1268">
      <formula>ISBLANK(OM130)</formula>
    </cfRule>
    <cfRule type="cellIs" dxfId="1429" priority="1275" operator="notEqual">
      <formula>M130</formula>
    </cfRule>
  </conditionalFormatting>
  <conditionalFormatting sqref="OM134">
    <cfRule type="expression" dxfId="1428" priority="1209">
      <formula>ISBLANK(OM134)</formula>
    </cfRule>
    <cfRule type="cellIs" dxfId="1427" priority="1216" operator="notEqual">
      <formula>M134</formula>
    </cfRule>
  </conditionalFormatting>
  <conditionalFormatting sqref="OM138">
    <cfRule type="cellIs" dxfId="1426" priority="1157" operator="notEqual">
      <formula>M138</formula>
    </cfRule>
    <cfRule type="expression" dxfId="1425" priority="1150">
      <formula>ISBLANK(OM138)</formula>
    </cfRule>
  </conditionalFormatting>
  <conditionalFormatting sqref="OM142">
    <cfRule type="cellIs" dxfId="1424" priority="1098" operator="notEqual">
      <formula>M142</formula>
    </cfRule>
    <cfRule type="expression" dxfId="1423" priority="1091">
      <formula>ISBLANK(OM142)</formula>
    </cfRule>
  </conditionalFormatting>
  <conditionalFormatting sqref="OM146">
    <cfRule type="expression" dxfId="1422" priority="3772">
      <formula>ISBLANK(OM146)</formula>
    </cfRule>
    <cfRule type="cellIs" dxfId="1421" priority="3779" operator="notEqual">
      <formula>M146</formula>
    </cfRule>
  </conditionalFormatting>
  <conditionalFormatting sqref="OM150">
    <cfRule type="expression" dxfId="1420" priority="1032">
      <formula>ISBLANK(OM150)</formula>
    </cfRule>
    <cfRule type="cellIs" dxfId="1419" priority="1039" operator="notEqual">
      <formula>M150</formula>
    </cfRule>
  </conditionalFormatting>
  <conditionalFormatting sqref="OM154">
    <cfRule type="expression" dxfId="1418" priority="973">
      <formula>ISBLANK(OM154)</formula>
    </cfRule>
    <cfRule type="cellIs" dxfId="1417" priority="980" operator="notEqual">
      <formula>M154</formula>
    </cfRule>
  </conditionalFormatting>
  <conditionalFormatting sqref="OM158">
    <cfRule type="expression" dxfId="1416" priority="914">
      <formula>ISBLANK(OM158)</formula>
    </cfRule>
    <cfRule type="cellIs" dxfId="1415" priority="921" operator="notEqual">
      <formula>M158</formula>
    </cfRule>
  </conditionalFormatting>
  <conditionalFormatting sqref="OM162">
    <cfRule type="expression" dxfId="1414" priority="855">
      <formula>ISBLANK(OM162)</formula>
    </cfRule>
    <cfRule type="cellIs" dxfId="1413" priority="862" operator="notEqual">
      <formula>M162</formula>
    </cfRule>
  </conditionalFormatting>
  <conditionalFormatting sqref="OM166">
    <cfRule type="expression" dxfId="1412" priority="3758">
      <formula>ISBLANK(OM166)</formula>
    </cfRule>
    <cfRule type="cellIs" dxfId="1411" priority="3765" operator="notEqual">
      <formula>M166</formula>
    </cfRule>
  </conditionalFormatting>
  <conditionalFormatting sqref="OM170">
    <cfRule type="expression" dxfId="1410" priority="737">
      <formula>ISBLANK(OM170)</formula>
    </cfRule>
    <cfRule type="cellIs" dxfId="1409" priority="744" operator="notEqual">
      <formula>M170</formula>
    </cfRule>
  </conditionalFormatting>
  <conditionalFormatting sqref="OM174">
    <cfRule type="cellIs" dxfId="1408" priority="803" operator="notEqual">
      <formula>M174</formula>
    </cfRule>
    <cfRule type="expression" dxfId="1407" priority="796">
      <formula>ISBLANK(OM174)</formula>
    </cfRule>
  </conditionalFormatting>
  <conditionalFormatting sqref="OM178">
    <cfRule type="cellIs" dxfId="1406" priority="3751" operator="notEqual">
      <formula>M178</formula>
    </cfRule>
    <cfRule type="expression" dxfId="1405" priority="3744">
      <formula>ISBLANK(OM178)</formula>
    </cfRule>
  </conditionalFormatting>
  <conditionalFormatting sqref="OM182">
    <cfRule type="expression" dxfId="1404" priority="383">
      <formula>ISBLANK(OM182)</formula>
    </cfRule>
    <cfRule type="cellIs" dxfId="1403" priority="390" operator="notEqual">
      <formula>M182</formula>
    </cfRule>
  </conditionalFormatting>
  <conditionalFormatting sqref="OM186">
    <cfRule type="cellIs" dxfId="1402" priority="331" operator="notEqual">
      <formula>M186</formula>
    </cfRule>
    <cfRule type="expression" dxfId="1401" priority="324">
      <formula>ISBLANK(OM186)</formula>
    </cfRule>
  </conditionalFormatting>
  <conditionalFormatting sqref="OM190">
    <cfRule type="cellIs" dxfId="1400" priority="3737" operator="notEqual">
      <formula>M190</formula>
    </cfRule>
    <cfRule type="expression" dxfId="1399" priority="3730">
      <formula>ISBLANK(OM190)</formula>
    </cfRule>
  </conditionalFormatting>
  <conditionalFormatting sqref="OM194">
    <cfRule type="expression" dxfId="1398" priority="3716">
      <formula>ISBLANK(OM194)</formula>
    </cfRule>
    <cfRule type="cellIs" dxfId="1397" priority="3723" operator="notEqual">
      <formula>M194</formula>
    </cfRule>
  </conditionalFormatting>
  <conditionalFormatting sqref="OM198">
    <cfRule type="expression" dxfId="1396" priority="3702">
      <formula>ISBLANK(OM198)</formula>
    </cfRule>
    <cfRule type="cellIs" dxfId="1395" priority="3709" operator="notEqual">
      <formula>M198</formula>
    </cfRule>
  </conditionalFormatting>
  <conditionalFormatting sqref="OM202">
    <cfRule type="cellIs" dxfId="1394" priority="3695" operator="notEqual">
      <formula>M202</formula>
    </cfRule>
    <cfRule type="expression" dxfId="1393" priority="3688">
      <formula>ISBLANK(OM202)</formula>
    </cfRule>
  </conditionalFormatting>
  <conditionalFormatting sqref="OM206">
    <cfRule type="expression" dxfId="1392" priority="3674">
      <formula>ISBLANK(OM206)</formula>
    </cfRule>
    <cfRule type="cellIs" dxfId="1391" priority="3681" operator="notEqual">
      <formula>M206</formula>
    </cfRule>
  </conditionalFormatting>
  <conditionalFormatting sqref="OM210">
    <cfRule type="cellIs" dxfId="1390" priority="3667" operator="notEqual">
      <formula>M210</formula>
    </cfRule>
    <cfRule type="expression" dxfId="1389" priority="3660">
      <formula>ISBLANK(OM210)</formula>
    </cfRule>
  </conditionalFormatting>
  <conditionalFormatting sqref="OM215">
    <cfRule type="expression" dxfId="1388" priority="3646">
      <formula>ISBLANK(OM215)</formula>
    </cfRule>
    <cfRule type="cellIs" dxfId="1387" priority="3653" operator="notEqual">
      <formula>M215</formula>
    </cfRule>
  </conditionalFormatting>
  <conditionalFormatting sqref="OM219">
    <cfRule type="expression" dxfId="1386" priority="3632">
      <formula>ISBLANK(OM219)</formula>
    </cfRule>
    <cfRule type="cellIs" dxfId="1385" priority="3639" operator="notEqual">
      <formula>M219</formula>
    </cfRule>
  </conditionalFormatting>
  <conditionalFormatting sqref="OM223">
    <cfRule type="expression" dxfId="1384" priority="3618">
      <formula>ISBLANK(OM223)</formula>
    </cfRule>
    <cfRule type="cellIs" dxfId="1383" priority="3625" operator="notEqual">
      <formula>M223</formula>
    </cfRule>
  </conditionalFormatting>
  <conditionalFormatting sqref="OM227">
    <cfRule type="cellIs" dxfId="1382" priority="3611" operator="notEqual">
      <formula>M227</formula>
    </cfRule>
    <cfRule type="expression" dxfId="1381" priority="3604">
      <formula>ISBLANK(OM227)</formula>
    </cfRule>
  </conditionalFormatting>
  <conditionalFormatting sqref="OM231">
    <cfRule type="cellIs" dxfId="1380" priority="3597" operator="notEqual">
      <formula>M231</formula>
    </cfRule>
    <cfRule type="expression" dxfId="1379" priority="3590">
      <formula>ISBLANK(OM231)</formula>
    </cfRule>
  </conditionalFormatting>
  <conditionalFormatting sqref="OM235">
    <cfRule type="cellIs" dxfId="1378" priority="3583" operator="notEqual">
      <formula>M235</formula>
    </cfRule>
    <cfRule type="expression" dxfId="1377" priority="3576">
      <formula>ISBLANK(OM235)</formula>
    </cfRule>
  </conditionalFormatting>
  <conditionalFormatting sqref="OM239">
    <cfRule type="cellIs" dxfId="1376" priority="2101" operator="notEqual">
      <formula>M239</formula>
    </cfRule>
    <cfRule type="expression" dxfId="1375" priority="2094">
      <formula>ISBLANK(OM239)</formula>
    </cfRule>
  </conditionalFormatting>
  <conditionalFormatting sqref="OM243">
    <cfRule type="cellIs" dxfId="1374" priority="3569" operator="notEqual">
      <formula>M243</formula>
    </cfRule>
    <cfRule type="expression" dxfId="1373" priority="3562">
      <formula>ISBLANK(OM243)</formula>
    </cfRule>
  </conditionalFormatting>
  <conditionalFormatting sqref="OM247">
    <cfRule type="cellIs" dxfId="1372" priority="3555" operator="notEqual">
      <formula>M247</formula>
    </cfRule>
    <cfRule type="expression" dxfId="1371" priority="3548">
      <formula>ISBLANK(OM247)</formula>
    </cfRule>
  </conditionalFormatting>
  <conditionalFormatting sqref="OM251">
    <cfRule type="expression" dxfId="1370" priority="3534">
      <formula>ISBLANK(OM251)</formula>
    </cfRule>
    <cfRule type="cellIs" dxfId="1369" priority="3541" operator="notEqual">
      <formula>M251</formula>
    </cfRule>
  </conditionalFormatting>
  <conditionalFormatting sqref="OM255">
    <cfRule type="expression" dxfId="1368" priority="3520">
      <formula>ISBLANK(OM255)</formula>
    </cfRule>
    <cfRule type="cellIs" dxfId="1367" priority="3527" operator="notEqual">
      <formula>M255</formula>
    </cfRule>
  </conditionalFormatting>
  <conditionalFormatting sqref="OM259">
    <cfRule type="cellIs" dxfId="1366" priority="2042" operator="notEqual">
      <formula>M259</formula>
    </cfRule>
    <cfRule type="expression" dxfId="1365" priority="2035">
      <formula>ISBLANK(OM259)</formula>
    </cfRule>
  </conditionalFormatting>
  <conditionalFormatting sqref="OM263">
    <cfRule type="cellIs" dxfId="1364" priority="3513" operator="notEqual">
      <formula>M263</formula>
    </cfRule>
    <cfRule type="expression" dxfId="1363" priority="3506">
      <formula>ISBLANK(OM263)</formula>
    </cfRule>
  </conditionalFormatting>
  <conditionalFormatting sqref="OM269">
    <cfRule type="expression" dxfId="1362" priority="3492">
      <formula>ISBLANK(OM269)</formula>
    </cfRule>
    <cfRule type="cellIs" dxfId="1361" priority="3499" operator="notEqual">
      <formula>M269</formula>
    </cfRule>
  </conditionalFormatting>
  <conditionalFormatting sqref="OM273">
    <cfRule type="expression" dxfId="1360" priority="1917">
      <formula>ISBLANK(OM273)</formula>
    </cfRule>
    <cfRule type="cellIs" dxfId="1359" priority="1924" operator="notEqual">
      <formula>M273</formula>
    </cfRule>
  </conditionalFormatting>
  <conditionalFormatting sqref="OM277">
    <cfRule type="expression" dxfId="1358" priority="678">
      <formula>ISBLANK(OM277)</formula>
    </cfRule>
    <cfRule type="cellIs" dxfId="1357" priority="685" operator="notEqual">
      <formula>M277</formula>
    </cfRule>
  </conditionalFormatting>
  <conditionalFormatting sqref="OM281">
    <cfRule type="expression" dxfId="1356" priority="1858">
      <formula>ISBLANK(OM281)</formula>
    </cfRule>
    <cfRule type="cellIs" dxfId="1355" priority="1865" operator="notEqual">
      <formula>M281</formula>
    </cfRule>
  </conditionalFormatting>
  <conditionalFormatting sqref="OM285">
    <cfRule type="cellIs" dxfId="1354" priority="1983" operator="notEqual">
      <formula>M285</formula>
    </cfRule>
    <cfRule type="expression" dxfId="1353" priority="1976">
      <formula>ISBLANK(OM285)</formula>
    </cfRule>
  </conditionalFormatting>
  <conditionalFormatting sqref="OM290">
    <cfRule type="cellIs" dxfId="1352" priority="3485" operator="notEqual">
      <formula>M290</formula>
    </cfRule>
    <cfRule type="expression" dxfId="1351" priority="3478">
      <formula>ISBLANK(OM290)</formula>
    </cfRule>
  </conditionalFormatting>
  <conditionalFormatting sqref="OM295">
    <cfRule type="cellIs" dxfId="1350" priority="3471" operator="notEqual">
      <formula>M295</formula>
    </cfRule>
    <cfRule type="expression" dxfId="1349" priority="3464">
      <formula>ISBLANK(OM295)</formula>
    </cfRule>
  </conditionalFormatting>
  <conditionalFormatting sqref="OM300">
    <cfRule type="expression" dxfId="1348" priority="3450">
      <formula>ISBLANK(OM300)</formula>
    </cfRule>
    <cfRule type="cellIs" dxfId="1347" priority="3457" operator="notEqual">
      <formula>M300</formula>
    </cfRule>
  </conditionalFormatting>
  <conditionalFormatting sqref="OM304">
    <cfRule type="expression" dxfId="1346" priority="3436">
      <formula>ISBLANK(OM304)</formula>
    </cfRule>
    <cfRule type="cellIs" dxfId="1345" priority="3443" operator="notEqual">
      <formula>M304</formula>
    </cfRule>
  </conditionalFormatting>
  <conditionalFormatting sqref="OM308">
    <cfRule type="cellIs" dxfId="1344" priority="3429" operator="notEqual">
      <formula>M308</formula>
    </cfRule>
    <cfRule type="expression" dxfId="1343" priority="3422">
      <formula>ISBLANK(OM308)</formula>
    </cfRule>
  </conditionalFormatting>
  <conditionalFormatting sqref="OM312">
    <cfRule type="expression" dxfId="1342" priority="3408">
      <formula>ISBLANK(OM312)</formula>
    </cfRule>
    <cfRule type="cellIs" dxfId="1341" priority="3415" operator="notEqual">
      <formula>M312</formula>
    </cfRule>
  </conditionalFormatting>
  <conditionalFormatting sqref="OM316">
    <cfRule type="cellIs" dxfId="1340" priority="3401" operator="notEqual">
      <formula>M316</formula>
    </cfRule>
    <cfRule type="expression" dxfId="1339" priority="3394">
      <formula>ISBLANK(OM316)</formula>
    </cfRule>
  </conditionalFormatting>
  <conditionalFormatting sqref="OM320">
    <cfRule type="expression" dxfId="1338" priority="3380">
      <formula>ISBLANK(OM320)</formula>
    </cfRule>
    <cfRule type="cellIs" dxfId="1337" priority="3387" operator="notEqual">
      <formula>M320</formula>
    </cfRule>
  </conditionalFormatting>
  <conditionalFormatting sqref="OM324">
    <cfRule type="expression" dxfId="1336" priority="3268">
      <formula>ISBLANK(OM324)</formula>
    </cfRule>
    <cfRule type="cellIs" dxfId="1335" priority="3275" operator="notEqual">
      <formula>M324</formula>
    </cfRule>
  </conditionalFormatting>
  <conditionalFormatting sqref="OM328">
    <cfRule type="expression" dxfId="1334" priority="3282">
      <formula>ISBLANK(OM328)</formula>
    </cfRule>
    <cfRule type="cellIs" dxfId="1333" priority="3289" operator="notEqual">
      <formula>M328</formula>
    </cfRule>
  </conditionalFormatting>
  <conditionalFormatting sqref="OM332">
    <cfRule type="cellIs" dxfId="1332" priority="3303" operator="notEqual">
      <formula>M332</formula>
    </cfRule>
    <cfRule type="expression" dxfId="1331" priority="3296">
      <formula>ISBLANK(OM332)</formula>
    </cfRule>
  </conditionalFormatting>
  <conditionalFormatting sqref="OM338">
    <cfRule type="expression" dxfId="1330" priority="2797">
      <formula>ISBLANK(OM338)</formula>
    </cfRule>
    <cfRule type="cellIs" dxfId="1329" priority="2804" operator="notEqual">
      <formula>M338</formula>
    </cfRule>
  </conditionalFormatting>
  <conditionalFormatting sqref="OM342">
    <cfRule type="expression" dxfId="1328" priority="2780">
      <formula>ISBLANK(OM342)</formula>
    </cfRule>
    <cfRule type="cellIs" dxfId="1327" priority="2787" operator="notEqual">
      <formula>M342</formula>
    </cfRule>
  </conditionalFormatting>
  <conditionalFormatting sqref="OM346">
    <cfRule type="expression" dxfId="1326" priority="2763">
      <formula>ISBLANK(OM346)</formula>
    </cfRule>
    <cfRule type="cellIs" dxfId="1325" priority="2770" operator="notEqual">
      <formula>M346</formula>
    </cfRule>
  </conditionalFormatting>
  <conditionalFormatting sqref="OM351">
    <cfRule type="cellIs" dxfId="1324" priority="2753" operator="notEqual">
      <formula>M351</formula>
    </cfRule>
    <cfRule type="expression" dxfId="1323" priority="2746">
      <formula>ISBLANK(OM351)</formula>
    </cfRule>
  </conditionalFormatting>
  <conditionalFormatting sqref="OM355">
    <cfRule type="cellIs" dxfId="1322" priority="2736" operator="notEqual">
      <formula>M355</formula>
    </cfRule>
    <cfRule type="expression" dxfId="1321" priority="2729">
      <formula>ISBLANK(OM355)</formula>
    </cfRule>
  </conditionalFormatting>
  <conditionalFormatting sqref="OM359">
    <cfRule type="expression" dxfId="1320" priority="2712">
      <formula>ISBLANK(OM359)</formula>
    </cfRule>
    <cfRule type="cellIs" dxfId="1319" priority="2719" operator="notEqual">
      <formula>M359</formula>
    </cfRule>
  </conditionalFormatting>
  <conditionalFormatting sqref="OM364">
    <cfRule type="cellIs" dxfId="1318" priority="2702" operator="notEqual">
      <formula>M364</formula>
    </cfRule>
    <cfRule type="expression" dxfId="1317" priority="2695">
      <formula>ISBLANK(OM364)</formula>
    </cfRule>
  </conditionalFormatting>
  <conditionalFormatting sqref="OM368">
    <cfRule type="cellIs" dxfId="1316" priority="2685" operator="notEqual">
      <formula>M368</formula>
    </cfRule>
    <cfRule type="expression" dxfId="1315" priority="2678">
      <formula>ISBLANK(OM368)</formula>
    </cfRule>
  </conditionalFormatting>
  <conditionalFormatting sqref="OM372">
    <cfRule type="cellIs" dxfId="1314" priority="2668" operator="notEqual">
      <formula>M372</formula>
    </cfRule>
    <cfRule type="expression" dxfId="1313" priority="2661">
      <formula>ISBLANK(OM372)</formula>
    </cfRule>
  </conditionalFormatting>
  <conditionalFormatting sqref="OM378">
    <cfRule type="expression" dxfId="1312" priority="2644">
      <formula>ISBLANK(OM378)</formula>
    </cfRule>
    <cfRule type="cellIs" dxfId="1311" priority="2651" operator="notEqual">
      <formula>M378</formula>
    </cfRule>
  </conditionalFormatting>
  <conditionalFormatting sqref="OM382">
    <cfRule type="cellIs" dxfId="1310" priority="2634" operator="notEqual">
      <formula>M382</formula>
    </cfRule>
    <cfRule type="expression" dxfId="1309" priority="2627">
      <formula>ISBLANK(OM382)</formula>
    </cfRule>
  </conditionalFormatting>
  <conditionalFormatting sqref="OM386">
    <cfRule type="expression" dxfId="1308" priority="2610">
      <formula>ISBLANK(OM386)</formula>
    </cfRule>
    <cfRule type="cellIs" dxfId="1307" priority="2617" operator="notEqual">
      <formula>M386</formula>
    </cfRule>
  </conditionalFormatting>
  <conditionalFormatting sqref="OM391">
    <cfRule type="cellIs" dxfId="1306" priority="2600" operator="notEqual">
      <formula>M391</formula>
    </cfRule>
    <cfRule type="expression" dxfId="1305" priority="2593">
      <formula>ISBLANK(OM391)</formula>
    </cfRule>
  </conditionalFormatting>
  <conditionalFormatting sqref="OM395">
    <cfRule type="cellIs" dxfId="1304" priority="2583" operator="notEqual">
      <formula>M395</formula>
    </cfRule>
    <cfRule type="expression" dxfId="1303" priority="2576">
      <formula>ISBLANK(OM395)</formula>
    </cfRule>
  </conditionalFormatting>
  <conditionalFormatting sqref="OM399">
    <cfRule type="cellIs" dxfId="1302" priority="2566" operator="notEqual">
      <formula>M399</formula>
    </cfRule>
    <cfRule type="expression" dxfId="1301" priority="2559">
      <formula>ISBLANK(OM399)</formula>
    </cfRule>
  </conditionalFormatting>
  <conditionalFormatting sqref="OM404">
    <cfRule type="expression" dxfId="1300" priority="1630">
      <formula>ISBLANK(OM404)</formula>
    </cfRule>
    <cfRule type="cellIs" dxfId="1299" priority="1637" operator="notEqual">
      <formula>M404</formula>
    </cfRule>
  </conditionalFormatting>
  <conditionalFormatting sqref="OM408">
    <cfRule type="cellIs" dxfId="1298" priority="1519" operator="notEqual">
      <formula>M408</formula>
    </cfRule>
    <cfRule type="expression" dxfId="1297" priority="1512">
      <formula>ISBLANK(OM408)</formula>
    </cfRule>
  </conditionalFormatting>
  <conditionalFormatting sqref="OM412">
    <cfRule type="expression" dxfId="1296" priority="1571">
      <formula>ISBLANK(OM412)</formula>
    </cfRule>
    <cfRule type="cellIs" dxfId="1295" priority="1578" operator="notEqual">
      <formula>M412</formula>
    </cfRule>
  </conditionalFormatting>
  <conditionalFormatting sqref="OM417">
    <cfRule type="cellIs" dxfId="1294" priority="301" operator="notEqual">
      <formula>M417</formula>
    </cfRule>
    <cfRule type="expression" dxfId="1293" priority="294">
      <formula>ISBLANK(OM417)</formula>
    </cfRule>
  </conditionalFormatting>
  <conditionalFormatting sqref="OM418">
    <cfRule type="expression" dxfId="1292" priority="256">
      <formula>ISBLANK(OM418)</formula>
    </cfRule>
    <cfRule type="cellIs" dxfId="1291" priority="263" operator="notEqual">
      <formula>M418</formula>
    </cfRule>
  </conditionalFormatting>
  <conditionalFormatting sqref="OM419">
    <cfRule type="expression" dxfId="1290" priority="218">
      <formula>ISBLANK(OM419)</formula>
    </cfRule>
    <cfRule type="cellIs" dxfId="1289" priority="225" operator="notEqual">
      <formula>M419</formula>
    </cfRule>
  </conditionalFormatting>
  <conditionalFormatting sqref="OM423">
    <cfRule type="cellIs" dxfId="1288" priority="2515" operator="notEqual">
      <formula>M423</formula>
    </cfRule>
    <cfRule type="expression" dxfId="1287" priority="2508">
      <formula>ISBLANK(OM423)</formula>
    </cfRule>
  </conditionalFormatting>
  <conditionalFormatting sqref="OM428">
    <cfRule type="cellIs" dxfId="1286" priority="634" operator="notEqual">
      <formula>M428</formula>
    </cfRule>
    <cfRule type="expression" dxfId="1285" priority="627">
      <formula>ISBLANK(OM428)</formula>
    </cfRule>
  </conditionalFormatting>
  <conditionalFormatting sqref="OM432">
    <cfRule type="cellIs" dxfId="1284" priority="575" operator="notEqual">
      <formula>M432</formula>
    </cfRule>
    <cfRule type="expression" dxfId="1283" priority="568">
      <formula>ISBLANK(OM432)</formula>
    </cfRule>
  </conditionalFormatting>
  <conditionalFormatting sqref="OM436">
    <cfRule type="cellIs" dxfId="1282" priority="516" operator="notEqual">
      <formula>M436</formula>
    </cfRule>
    <cfRule type="expression" dxfId="1281" priority="509">
      <formula>ISBLANK(OM436)</formula>
    </cfRule>
  </conditionalFormatting>
  <conditionalFormatting sqref="OM440">
    <cfRule type="cellIs" dxfId="1280" priority="457" operator="notEqual">
      <formula>M440</formula>
    </cfRule>
    <cfRule type="expression" dxfId="1279" priority="450">
      <formula>ISBLANK(OM440)</formula>
    </cfRule>
  </conditionalFormatting>
  <conditionalFormatting sqref="OM445">
    <cfRule type="expression" dxfId="1278" priority="180">
      <formula>ISBLANK(OM445)</formula>
    </cfRule>
    <cfRule type="cellIs" dxfId="1277" priority="187" operator="notEqual">
      <formula>M445</formula>
    </cfRule>
  </conditionalFormatting>
  <conditionalFormatting sqref="OM446">
    <cfRule type="expression" dxfId="1276" priority="142">
      <formula>ISBLANK(OM446)</formula>
    </cfRule>
    <cfRule type="cellIs" dxfId="1275" priority="149" operator="notEqual">
      <formula>M446</formula>
    </cfRule>
  </conditionalFormatting>
  <conditionalFormatting sqref="OM447">
    <cfRule type="expression" dxfId="1274" priority="104">
      <formula>ISBLANK(OM447)</formula>
    </cfRule>
    <cfRule type="cellIs" dxfId="1273" priority="111" operator="notEqual">
      <formula>M447</formula>
    </cfRule>
  </conditionalFormatting>
  <conditionalFormatting sqref="OM448">
    <cfRule type="cellIs" dxfId="1272" priority="73" operator="notEqual">
      <formula>M448</formula>
    </cfRule>
    <cfRule type="expression" dxfId="1271" priority="66">
      <formula>ISBLANK(OM448)</formula>
    </cfRule>
  </conditionalFormatting>
  <conditionalFormatting sqref="OM450">
    <cfRule type="cellIs" dxfId="1270" priority="3023" operator="notEqual">
      <formula>M450</formula>
    </cfRule>
    <cfRule type="expression" dxfId="1269" priority="3016">
      <formula>ISBLANK(OM450)</formula>
    </cfRule>
  </conditionalFormatting>
  <conditionalFormatting sqref="OM454">
    <cfRule type="expression" dxfId="1268" priority="3002">
      <formula>ISBLANK(OM454)</formula>
    </cfRule>
    <cfRule type="cellIs" dxfId="1267" priority="3009" operator="notEqual">
      <formula>M454</formula>
    </cfRule>
  </conditionalFormatting>
  <conditionalFormatting sqref="OM458">
    <cfRule type="expression" dxfId="1266" priority="2988">
      <formula>ISBLANK(OM458)</formula>
    </cfRule>
    <cfRule type="cellIs" dxfId="1265" priority="2995" operator="notEqual">
      <formula>M458</formula>
    </cfRule>
  </conditionalFormatting>
  <conditionalFormatting sqref="OM463">
    <cfRule type="cellIs" dxfId="1264" priority="2981" operator="notEqual">
      <formula>M463</formula>
    </cfRule>
    <cfRule type="expression" dxfId="1263" priority="2974">
      <formula>ISBLANK(OM463)</formula>
    </cfRule>
  </conditionalFormatting>
  <conditionalFormatting sqref="OM467">
    <cfRule type="cellIs" dxfId="1262" priority="2967" operator="notEqual">
      <formula>M467</formula>
    </cfRule>
    <cfRule type="expression" dxfId="1261" priority="2960">
      <formula>ISBLANK(OM467)</formula>
    </cfRule>
  </conditionalFormatting>
  <conditionalFormatting sqref="OM471">
    <cfRule type="cellIs" dxfId="1260" priority="2953" operator="notEqual">
      <formula>M471</formula>
    </cfRule>
    <cfRule type="expression" dxfId="1259" priority="2946">
      <formula>ISBLANK(OM471)</formula>
    </cfRule>
  </conditionalFormatting>
  <conditionalFormatting sqref="OM476">
    <cfRule type="cellIs" dxfId="1258" priority="2939" operator="notEqual">
      <formula>M476</formula>
    </cfRule>
    <cfRule type="expression" dxfId="1257" priority="2932">
      <formula>ISBLANK(OM476)</formula>
    </cfRule>
  </conditionalFormatting>
  <conditionalFormatting sqref="OM480">
    <cfRule type="cellIs" dxfId="1256" priority="2925" operator="notEqual">
      <formula>M480</formula>
    </cfRule>
    <cfRule type="expression" dxfId="1255" priority="2918">
      <formula>ISBLANK(OM480)</formula>
    </cfRule>
  </conditionalFormatting>
  <conditionalFormatting sqref="OM484">
    <cfRule type="expression" dxfId="1254" priority="2904">
      <formula>ISBLANK(OM484)</formula>
    </cfRule>
    <cfRule type="cellIs" dxfId="1253" priority="2911" operator="notEqual">
      <formula>M484</formula>
    </cfRule>
  </conditionalFormatting>
  <conditionalFormatting sqref="OM489">
    <cfRule type="expression" dxfId="1252" priority="2890">
      <formula>ISBLANK(OM489)</formula>
    </cfRule>
    <cfRule type="cellIs" dxfId="1251" priority="2897" operator="notEqual">
      <formula>M489</formula>
    </cfRule>
  </conditionalFormatting>
  <conditionalFormatting sqref="OM493">
    <cfRule type="expression" dxfId="1250" priority="2876">
      <formula>ISBLANK(OM493)</formula>
    </cfRule>
    <cfRule type="cellIs" dxfId="1249" priority="2883" operator="notEqual">
      <formula>M493</formula>
    </cfRule>
  </conditionalFormatting>
  <conditionalFormatting sqref="OM497">
    <cfRule type="cellIs" dxfId="1248" priority="2869" operator="notEqual">
      <formula>M497</formula>
    </cfRule>
    <cfRule type="expression" dxfId="1247" priority="2862">
      <formula>ISBLANK(OM497)</formula>
    </cfRule>
  </conditionalFormatting>
  <conditionalFormatting sqref="OM501">
    <cfRule type="cellIs" dxfId="1246" priority="2855" operator="notEqual">
      <formula>M501</formula>
    </cfRule>
    <cfRule type="expression" dxfId="1245" priority="2848">
      <formula>ISBLANK(OM501)</formula>
    </cfRule>
  </conditionalFormatting>
  <conditionalFormatting sqref="OM505">
    <cfRule type="expression" dxfId="1244" priority="1799">
      <formula>ISBLANK(OM505)</formula>
    </cfRule>
    <cfRule type="cellIs" dxfId="1243" priority="1806" operator="notEqual">
      <formula>M505</formula>
    </cfRule>
  </conditionalFormatting>
  <conditionalFormatting sqref="OM509">
    <cfRule type="cellIs" dxfId="1242" priority="1747" operator="notEqual">
      <formula>M509</formula>
    </cfRule>
    <cfRule type="expression" dxfId="1241" priority="1740">
      <formula>ISBLANK(OM509)</formula>
    </cfRule>
  </conditionalFormatting>
  <conditionalFormatting sqref="OM513">
    <cfRule type="cellIs" dxfId="1240" priority="1688" operator="notEqual">
      <formula>M513</formula>
    </cfRule>
    <cfRule type="expression" dxfId="1239" priority="1681">
      <formula>ISBLANK(OM513)</formula>
    </cfRule>
  </conditionalFormatting>
  <conditionalFormatting sqref="OM18:ON18">
    <cfRule type="cellIs" dxfId="1238" priority="2338" operator="greaterThan">
      <formula>$K$5</formula>
    </cfRule>
  </conditionalFormatting>
  <conditionalFormatting sqref="OM19:ON19">
    <cfRule type="cellIs" dxfId="1237" priority="2326" operator="greaterThan">
      <formula>$M$19</formula>
    </cfRule>
    <cfRule type="cellIs" dxfId="1236" priority="2325" operator="greaterThan">
      <formula>$C$11</formula>
    </cfRule>
  </conditionalFormatting>
  <conditionalFormatting sqref="OO22">
    <cfRule type="expression" dxfId="1235" priority="6140">
      <formula>ISBLANK(OO22)</formula>
    </cfRule>
    <cfRule type="cellIs" dxfId="1234" priority="16306" operator="notEqual">
      <formula>O22</formula>
    </cfRule>
  </conditionalFormatting>
  <conditionalFormatting sqref="OO26">
    <cfRule type="cellIs" dxfId="1233" priority="4044" operator="notEqual">
      <formula>O26</formula>
    </cfRule>
    <cfRule type="expression" dxfId="1232" priority="4037">
      <formula>ISBLANK(OO26)</formula>
    </cfRule>
  </conditionalFormatting>
  <conditionalFormatting sqref="OO31">
    <cfRule type="cellIs" dxfId="1231" priority="4030" operator="notEqual">
      <formula>O31</formula>
    </cfRule>
    <cfRule type="expression" dxfId="1230" priority="4023">
      <formula>ISBLANK(OO31)</formula>
    </cfRule>
  </conditionalFormatting>
  <conditionalFormatting sqref="OO35">
    <cfRule type="expression" dxfId="1229" priority="4009">
      <formula>ISBLANK(OO35)</formula>
    </cfRule>
    <cfRule type="cellIs" dxfId="1228" priority="4016" operator="notEqual">
      <formula>O35</formula>
    </cfRule>
  </conditionalFormatting>
  <conditionalFormatting sqref="OO39">
    <cfRule type="expression" dxfId="1227" priority="3995">
      <formula>ISBLANK(OO39)</formula>
    </cfRule>
    <cfRule type="cellIs" dxfId="1226" priority="4002" operator="notEqual">
      <formula>O39</formula>
    </cfRule>
  </conditionalFormatting>
  <conditionalFormatting sqref="OO43">
    <cfRule type="cellIs" dxfId="1225" priority="3988" operator="notEqual">
      <formula>O43</formula>
    </cfRule>
    <cfRule type="expression" dxfId="1224" priority="3981">
      <formula>ISBLANK(OO43)</formula>
    </cfRule>
  </conditionalFormatting>
  <conditionalFormatting sqref="OO47">
    <cfRule type="expression" dxfId="1223" priority="3967">
      <formula>ISBLANK(OO47)</formula>
    </cfRule>
    <cfRule type="cellIs" dxfId="1222" priority="3974" operator="notEqual">
      <formula>O47</formula>
    </cfRule>
  </conditionalFormatting>
  <conditionalFormatting sqref="OO51">
    <cfRule type="cellIs" dxfId="1221" priority="3960" operator="notEqual">
      <formula>O51</formula>
    </cfRule>
    <cfRule type="expression" dxfId="1220" priority="3953">
      <formula>ISBLANK(OO51)</formula>
    </cfRule>
  </conditionalFormatting>
  <conditionalFormatting sqref="OO57">
    <cfRule type="cellIs" dxfId="1219" priority="3946" operator="notEqual">
      <formula>O57</formula>
    </cfRule>
    <cfRule type="expression" dxfId="1218" priority="3939">
      <formula>ISBLANK(OO57)</formula>
    </cfRule>
  </conditionalFormatting>
  <conditionalFormatting sqref="OO61">
    <cfRule type="expression" dxfId="1217" priority="2830">
      <formula>ISBLANK(OO61)</formula>
    </cfRule>
    <cfRule type="cellIs" dxfId="1216" priority="2837" operator="notEqual">
      <formula>O61</formula>
    </cfRule>
  </conditionalFormatting>
  <conditionalFormatting sqref="OO65">
    <cfRule type="cellIs" dxfId="1215" priority="2820" operator="notEqual">
      <formula>O65</formula>
    </cfRule>
    <cfRule type="expression" dxfId="1214" priority="2813">
      <formula>ISBLANK(OO65)</formula>
    </cfRule>
  </conditionalFormatting>
  <conditionalFormatting sqref="OO70">
    <cfRule type="expression" dxfId="1213" priority="3897">
      <formula>ISBLANK(OO70)</formula>
    </cfRule>
    <cfRule type="cellIs" dxfId="1212" priority="3904" operator="notEqual">
      <formula>O70</formula>
    </cfRule>
  </conditionalFormatting>
  <conditionalFormatting sqref="OO74">
    <cfRule type="expression" dxfId="1211" priority="3883">
      <formula>ISBLANK(OO74)</formula>
    </cfRule>
    <cfRule type="cellIs" dxfId="1210" priority="3890" operator="notEqual">
      <formula>O74</formula>
    </cfRule>
  </conditionalFormatting>
  <conditionalFormatting sqref="OO78">
    <cfRule type="cellIs" dxfId="1209" priority="3876" operator="notEqual">
      <formula>O78</formula>
    </cfRule>
    <cfRule type="expression" dxfId="1208" priority="3869">
      <formula>ISBLANK(OO78)</formula>
    </cfRule>
  </conditionalFormatting>
  <conditionalFormatting sqref="OO82">
    <cfRule type="cellIs" dxfId="1207" priority="3862" operator="notEqual">
      <formula>O82</formula>
    </cfRule>
    <cfRule type="expression" dxfId="1206" priority="3855">
      <formula>ISBLANK(OO82)</formula>
    </cfRule>
  </conditionalFormatting>
  <conditionalFormatting sqref="OO86">
    <cfRule type="cellIs" dxfId="1205" priority="3848" operator="notEqual">
      <formula>O86</formula>
    </cfRule>
    <cfRule type="expression" dxfId="1204" priority="3841">
      <formula>ISBLANK(OO86)</formula>
    </cfRule>
  </conditionalFormatting>
  <conditionalFormatting sqref="OO90">
    <cfRule type="cellIs" dxfId="1203" priority="3834" operator="notEqual">
      <formula>O90</formula>
    </cfRule>
    <cfRule type="expression" dxfId="1202" priority="3827">
      <formula>ISBLANK(OO90)</formula>
    </cfRule>
  </conditionalFormatting>
  <conditionalFormatting sqref="OO94">
    <cfRule type="expression" dxfId="1201" priority="3813">
      <formula>ISBLANK(OO94)</formula>
    </cfRule>
    <cfRule type="cellIs" dxfId="1200" priority="3820" operator="notEqual">
      <formula>O94</formula>
    </cfRule>
  </conditionalFormatting>
  <conditionalFormatting sqref="OO98">
    <cfRule type="expression" dxfId="1199" priority="3799">
      <formula>ISBLANK(OO98)</formula>
    </cfRule>
    <cfRule type="cellIs" dxfId="1198" priority="3806" operator="notEqual">
      <formula>O98</formula>
    </cfRule>
  </conditionalFormatting>
  <conditionalFormatting sqref="OO102">
    <cfRule type="cellIs" dxfId="1197" priority="2277" operator="notEqual">
      <formula>O102</formula>
    </cfRule>
    <cfRule type="expression" dxfId="1196" priority="2270">
      <formula>ISBLANK(OO102)</formula>
    </cfRule>
  </conditionalFormatting>
  <conditionalFormatting sqref="OO106">
    <cfRule type="expression" dxfId="1195" priority="2211">
      <formula>ISBLANK(OO106)</formula>
    </cfRule>
    <cfRule type="cellIs" dxfId="1194" priority="2218" operator="notEqual">
      <formula>O106</formula>
    </cfRule>
  </conditionalFormatting>
  <conditionalFormatting sqref="OO110">
    <cfRule type="cellIs" dxfId="1193" priority="1451" operator="notEqual">
      <formula>O110</formula>
    </cfRule>
    <cfRule type="expression" dxfId="1192" priority="1444">
      <formula>ISBLANK(OO110)</formula>
    </cfRule>
  </conditionalFormatting>
  <conditionalFormatting sqref="OO114">
    <cfRule type="cellIs" dxfId="1191" priority="1392" operator="notEqual">
      <formula>O114</formula>
    </cfRule>
    <cfRule type="expression" dxfId="1190" priority="1385">
      <formula>ISBLANK(OO114)</formula>
    </cfRule>
  </conditionalFormatting>
  <conditionalFormatting sqref="OO118">
    <cfRule type="cellIs" dxfId="1189" priority="1333" operator="notEqual">
      <formula>O118</formula>
    </cfRule>
    <cfRule type="expression" dxfId="1188" priority="1326">
      <formula>ISBLANK(OO118)</formula>
    </cfRule>
  </conditionalFormatting>
  <conditionalFormatting sqref="OO122">
    <cfRule type="cellIs" dxfId="1187" priority="2159" operator="notEqual">
      <formula>O122</formula>
    </cfRule>
    <cfRule type="expression" dxfId="1186" priority="2152">
      <formula>ISBLANK(OO122)</formula>
    </cfRule>
  </conditionalFormatting>
  <conditionalFormatting sqref="OO126">
    <cfRule type="cellIs" dxfId="1185" priority="3792" operator="notEqual">
      <formula>O126</formula>
    </cfRule>
    <cfRule type="expression" dxfId="1184" priority="3785">
      <formula>ISBLANK(OO126)</formula>
    </cfRule>
  </conditionalFormatting>
  <conditionalFormatting sqref="OO130">
    <cfRule type="cellIs" dxfId="1183" priority="1274" operator="notEqual">
      <formula>O130</formula>
    </cfRule>
    <cfRule type="expression" dxfId="1182" priority="1267">
      <formula>ISBLANK(OO130)</formula>
    </cfRule>
  </conditionalFormatting>
  <conditionalFormatting sqref="OO134">
    <cfRule type="cellIs" dxfId="1181" priority="1215" operator="notEqual">
      <formula>O134</formula>
    </cfRule>
    <cfRule type="expression" dxfId="1180" priority="1208">
      <formula>ISBLANK(OO134)</formula>
    </cfRule>
  </conditionalFormatting>
  <conditionalFormatting sqref="OO138">
    <cfRule type="cellIs" dxfId="1179" priority="1156" operator="notEqual">
      <formula>O138</formula>
    </cfRule>
    <cfRule type="expression" dxfId="1178" priority="1149">
      <formula>ISBLANK(OO138)</formula>
    </cfRule>
  </conditionalFormatting>
  <conditionalFormatting sqref="OO142">
    <cfRule type="expression" dxfId="1177" priority="1090">
      <formula>ISBLANK(OO142)</formula>
    </cfRule>
    <cfRule type="cellIs" dxfId="1176" priority="1097" operator="notEqual">
      <formula>O142</formula>
    </cfRule>
  </conditionalFormatting>
  <conditionalFormatting sqref="OO146">
    <cfRule type="cellIs" dxfId="1175" priority="3778" operator="notEqual">
      <formula>O146</formula>
    </cfRule>
    <cfRule type="expression" dxfId="1174" priority="3771">
      <formula>ISBLANK(OO146)</formula>
    </cfRule>
  </conditionalFormatting>
  <conditionalFormatting sqref="OO150">
    <cfRule type="cellIs" dxfId="1173" priority="1038" operator="notEqual">
      <formula>O150</formula>
    </cfRule>
    <cfRule type="expression" dxfId="1172" priority="1031">
      <formula>ISBLANK(OO150)</formula>
    </cfRule>
  </conditionalFormatting>
  <conditionalFormatting sqref="OO154">
    <cfRule type="cellIs" dxfId="1171" priority="979" operator="notEqual">
      <formula>O154</formula>
    </cfRule>
    <cfRule type="expression" dxfId="1170" priority="972">
      <formula>ISBLANK(OO154)</formula>
    </cfRule>
  </conditionalFormatting>
  <conditionalFormatting sqref="OO158">
    <cfRule type="cellIs" dxfId="1169" priority="920" operator="notEqual">
      <formula>O158</formula>
    </cfRule>
    <cfRule type="expression" dxfId="1168" priority="913">
      <formula>ISBLANK(OO158)</formula>
    </cfRule>
  </conditionalFormatting>
  <conditionalFormatting sqref="OO162">
    <cfRule type="expression" dxfId="1167" priority="854">
      <formula>ISBLANK(OO162)</formula>
    </cfRule>
    <cfRule type="cellIs" dxfId="1166" priority="861" operator="notEqual">
      <formula>O162</formula>
    </cfRule>
  </conditionalFormatting>
  <conditionalFormatting sqref="OO166">
    <cfRule type="expression" dxfId="1165" priority="3757">
      <formula>ISBLANK(OO166)</formula>
    </cfRule>
    <cfRule type="cellIs" dxfId="1164" priority="3764" operator="notEqual">
      <formula>O166</formula>
    </cfRule>
  </conditionalFormatting>
  <conditionalFormatting sqref="OO170">
    <cfRule type="cellIs" dxfId="1163" priority="743" operator="notEqual">
      <formula>O170</formula>
    </cfRule>
    <cfRule type="expression" dxfId="1162" priority="736">
      <formula>ISBLANK(OO170)</formula>
    </cfRule>
  </conditionalFormatting>
  <conditionalFormatting sqref="OO174">
    <cfRule type="expression" dxfId="1161" priority="795">
      <formula>ISBLANK(OO174)</formula>
    </cfRule>
    <cfRule type="cellIs" dxfId="1160" priority="802" operator="notEqual">
      <formula>O174</formula>
    </cfRule>
  </conditionalFormatting>
  <conditionalFormatting sqref="OO178">
    <cfRule type="cellIs" dxfId="1159" priority="3750" operator="notEqual">
      <formula>O178</formula>
    </cfRule>
    <cfRule type="expression" dxfId="1158" priority="3743">
      <formula>ISBLANK(OO178)</formula>
    </cfRule>
  </conditionalFormatting>
  <conditionalFormatting sqref="OO182">
    <cfRule type="expression" dxfId="1157" priority="382">
      <formula>ISBLANK(OO182)</formula>
    </cfRule>
    <cfRule type="cellIs" dxfId="1156" priority="389" operator="notEqual">
      <formula>O182</formula>
    </cfRule>
  </conditionalFormatting>
  <conditionalFormatting sqref="OO186">
    <cfRule type="expression" dxfId="1155" priority="323">
      <formula>ISBLANK(OO186)</formula>
    </cfRule>
    <cfRule type="cellIs" dxfId="1154" priority="330" operator="notEqual">
      <formula>O186</formula>
    </cfRule>
  </conditionalFormatting>
  <conditionalFormatting sqref="OO190">
    <cfRule type="cellIs" dxfId="1153" priority="3736" operator="notEqual">
      <formula>O190</formula>
    </cfRule>
    <cfRule type="expression" dxfId="1152" priority="3729">
      <formula>ISBLANK(OO190)</formula>
    </cfRule>
  </conditionalFormatting>
  <conditionalFormatting sqref="OO194">
    <cfRule type="cellIs" dxfId="1151" priority="3722" operator="notEqual">
      <formula>O194</formula>
    </cfRule>
    <cfRule type="expression" dxfId="1150" priority="3715">
      <formula>ISBLANK(OO194)</formula>
    </cfRule>
  </conditionalFormatting>
  <conditionalFormatting sqref="OO198">
    <cfRule type="expression" dxfId="1149" priority="3701">
      <formula>ISBLANK(OO198)</formula>
    </cfRule>
    <cfRule type="cellIs" dxfId="1148" priority="3708" operator="notEqual">
      <formula>O198</formula>
    </cfRule>
  </conditionalFormatting>
  <conditionalFormatting sqref="OO202">
    <cfRule type="cellIs" dxfId="1147" priority="3694" operator="notEqual">
      <formula>O202</formula>
    </cfRule>
    <cfRule type="expression" dxfId="1146" priority="3687">
      <formula>ISBLANK(OO202)</formula>
    </cfRule>
  </conditionalFormatting>
  <conditionalFormatting sqref="OO206">
    <cfRule type="cellIs" dxfId="1145" priority="3680" operator="notEqual">
      <formula>O206</formula>
    </cfRule>
    <cfRule type="expression" dxfId="1144" priority="3673">
      <formula>ISBLANK(OO206)</formula>
    </cfRule>
  </conditionalFormatting>
  <conditionalFormatting sqref="OO210">
    <cfRule type="cellIs" dxfId="1143" priority="3666" operator="notEqual">
      <formula>O210</formula>
    </cfRule>
    <cfRule type="expression" dxfId="1142" priority="3659">
      <formula>ISBLANK(OO210)</formula>
    </cfRule>
  </conditionalFormatting>
  <conditionalFormatting sqref="OO215">
    <cfRule type="cellIs" dxfId="1141" priority="3652" operator="notEqual">
      <formula>O215</formula>
    </cfRule>
    <cfRule type="expression" dxfId="1140" priority="3645">
      <formula>ISBLANK(OO215)</formula>
    </cfRule>
  </conditionalFormatting>
  <conditionalFormatting sqref="OO219">
    <cfRule type="cellIs" dxfId="1139" priority="3638" operator="notEqual">
      <formula>O219</formula>
    </cfRule>
    <cfRule type="expression" dxfId="1138" priority="3631">
      <formula>ISBLANK(OO219)</formula>
    </cfRule>
  </conditionalFormatting>
  <conditionalFormatting sqref="OO223">
    <cfRule type="cellIs" dxfId="1137" priority="3624" operator="notEqual">
      <formula>O223</formula>
    </cfRule>
    <cfRule type="expression" dxfId="1136" priority="3617">
      <formula>ISBLANK(OO223)</formula>
    </cfRule>
  </conditionalFormatting>
  <conditionalFormatting sqref="OO227">
    <cfRule type="expression" dxfId="1135" priority="3603">
      <formula>ISBLANK(OO227)</formula>
    </cfRule>
    <cfRule type="cellIs" dxfId="1134" priority="3610" operator="notEqual">
      <formula>O227</formula>
    </cfRule>
  </conditionalFormatting>
  <conditionalFormatting sqref="OO231">
    <cfRule type="cellIs" dxfId="1133" priority="3596" operator="notEqual">
      <formula>O231</formula>
    </cfRule>
    <cfRule type="expression" dxfId="1132" priority="3589">
      <formula>ISBLANK(OO231)</formula>
    </cfRule>
  </conditionalFormatting>
  <conditionalFormatting sqref="OO235">
    <cfRule type="cellIs" dxfId="1131" priority="3582" operator="notEqual">
      <formula>O235</formula>
    </cfRule>
    <cfRule type="expression" dxfId="1130" priority="3575">
      <formula>ISBLANK(OO235)</formula>
    </cfRule>
  </conditionalFormatting>
  <conditionalFormatting sqref="OO239">
    <cfRule type="expression" dxfId="1129" priority="2093">
      <formula>ISBLANK(OO239)</formula>
    </cfRule>
    <cfRule type="cellIs" dxfId="1128" priority="2100" operator="notEqual">
      <formula>O239</formula>
    </cfRule>
  </conditionalFormatting>
  <conditionalFormatting sqref="OO243">
    <cfRule type="expression" dxfId="1127" priority="3561">
      <formula>ISBLANK(OO243)</formula>
    </cfRule>
    <cfRule type="cellIs" dxfId="1126" priority="3568" operator="notEqual">
      <formula>O243</formula>
    </cfRule>
  </conditionalFormatting>
  <conditionalFormatting sqref="OO247">
    <cfRule type="cellIs" dxfId="1125" priority="3554" operator="notEqual">
      <formula>O247</formula>
    </cfRule>
    <cfRule type="expression" dxfId="1124" priority="3547">
      <formula>ISBLANK(OO247)</formula>
    </cfRule>
  </conditionalFormatting>
  <conditionalFormatting sqref="OO251">
    <cfRule type="cellIs" dxfId="1123" priority="3540" operator="notEqual">
      <formula>O251</formula>
    </cfRule>
    <cfRule type="expression" dxfId="1122" priority="3533">
      <formula>ISBLANK(OO251)</formula>
    </cfRule>
  </conditionalFormatting>
  <conditionalFormatting sqref="OO255">
    <cfRule type="expression" dxfId="1121" priority="3519">
      <formula>ISBLANK(OO255)</formula>
    </cfRule>
    <cfRule type="cellIs" dxfId="1120" priority="3526" operator="notEqual">
      <formula>O255</formula>
    </cfRule>
  </conditionalFormatting>
  <conditionalFormatting sqref="OO259">
    <cfRule type="expression" dxfId="1119" priority="2034">
      <formula>ISBLANK(OO259)</formula>
    </cfRule>
    <cfRule type="cellIs" dxfId="1118" priority="2041" operator="notEqual">
      <formula>O259</formula>
    </cfRule>
  </conditionalFormatting>
  <conditionalFormatting sqref="OO263">
    <cfRule type="expression" dxfId="1117" priority="3505">
      <formula>ISBLANK(OO263)</formula>
    </cfRule>
    <cfRule type="cellIs" dxfId="1116" priority="3512" operator="notEqual">
      <formula>O263</formula>
    </cfRule>
  </conditionalFormatting>
  <conditionalFormatting sqref="OO269">
    <cfRule type="cellIs" dxfId="1115" priority="3498" operator="notEqual">
      <formula>O269</formula>
    </cfRule>
    <cfRule type="expression" dxfId="1114" priority="3491">
      <formula>ISBLANK(OO269)</formula>
    </cfRule>
  </conditionalFormatting>
  <conditionalFormatting sqref="OO273">
    <cfRule type="expression" dxfId="1113" priority="1916">
      <formula>ISBLANK(OO273)</formula>
    </cfRule>
    <cfRule type="cellIs" dxfId="1112" priority="1923" operator="notEqual">
      <formula>O273</formula>
    </cfRule>
  </conditionalFormatting>
  <conditionalFormatting sqref="OO277">
    <cfRule type="expression" dxfId="1111" priority="677">
      <formula>ISBLANK(OO277)</formula>
    </cfRule>
    <cfRule type="cellIs" dxfId="1110" priority="684" operator="notEqual">
      <formula>O277</formula>
    </cfRule>
  </conditionalFormatting>
  <conditionalFormatting sqref="OO281">
    <cfRule type="cellIs" dxfId="1109" priority="1864" operator="notEqual">
      <formula>O281</formula>
    </cfRule>
    <cfRule type="expression" dxfId="1108" priority="1857">
      <formula>ISBLANK(OO281)</formula>
    </cfRule>
  </conditionalFormatting>
  <conditionalFormatting sqref="OO285">
    <cfRule type="expression" dxfId="1107" priority="1975">
      <formula>ISBLANK(OO285)</formula>
    </cfRule>
    <cfRule type="cellIs" dxfId="1106" priority="1982" operator="notEqual">
      <formula>O285</formula>
    </cfRule>
  </conditionalFormatting>
  <conditionalFormatting sqref="OO290">
    <cfRule type="cellIs" dxfId="1105" priority="3484" operator="notEqual">
      <formula>O290</formula>
    </cfRule>
    <cfRule type="expression" dxfId="1104" priority="3477">
      <formula>ISBLANK(OO290)</formula>
    </cfRule>
  </conditionalFormatting>
  <conditionalFormatting sqref="OO295">
    <cfRule type="cellIs" dxfId="1103" priority="3470" operator="notEqual">
      <formula>O295</formula>
    </cfRule>
    <cfRule type="expression" dxfId="1102" priority="3463">
      <formula>ISBLANK(OO295)</formula>
    </cfRule>
  </conditionalFormatting>
  <conditionalFormatting sqref="OO300">
    <cfRule type="expression" dxfId="1101" priority="3449">
      <formula>ISBLANK(OO300)</formula>
    </cfRule>
    <cfRule type="cellIs" dxfId="1100" priority="3456" operator="notEqual">
      <formula>O300</formula>
    </cfRule>
  </conditionalFormatting>
  <conditionalFormatting sqref="OO304">
    <cfRule type="expression" dxfId="1099" priority="3435">
      <formula>ISBLANK(OO304)</formula>
    </cfRule>
    <cfRule type="cellIs" dxfId="1098" priority="3442" operator="notEqual">
      <formula>O304</formula>
    </cfRule>
  </conditionalFormatting>
  <conditionalFormatting sqref="OO308">
    <cfRule type="cellIs" dxfId="1097" priority="3428" operator="notEqual">
      <formula>O308</formula>
    </cfRule>
    <cfRule type="expression" dxfId="1096" priority="3421">
      <formula>ISBLANK(OO308)</formula>
    </cfRule>
  </conditionalFormatting>
  <conditionalFormatting sqref="OO312">
    <cfRule type="expression" dxfId="1095" priority="3407">
      <formula>ISBLANK(OO312)</formula>
    </cfRule>
    <cfRule type="cellIs" dxfId="1094" priority="3414" operator="notEqual">
      <formula>O312</formula>
    </cfRule>
  </conditionalFormatting>
  <conditionalFormatting sqref="OO316">
    <cfRule type="cellIs" dxfId="1093" priority="3400" operator="notEqual">
      <formula>O316</formula>
    </cfRule>
    <cfRule type="expression" dxfId="1092" priority="3393">
      <formula>ISBLANK(OO316)</formula>
    </cfRule>
  </conditionalFormatting>
  <conditionalFormatting sqref="OO320">
    <cfRule type="expression" dxfId="1091" priority="3379">
      <formula>ISBLANK(OO320)</formula>
    </cfRule>
    <cfRule type="cellIs" dxfId="1090" priority="3386" operator="notEqual">
      <formula>O320</formula>
    </cfRule>
  </conditionalFormatting>
  <conditionalFormatting sqref="OO324">
    <cfRule type="expression" dxfId="1089" priority="3267">
      <formula>ISBLANK(OO324)</formula>
    </cfRule>
    <cfRule type="cellIs" dxfId="1088" priority="3274" operator="notEqual">
      <formula>O324</formula>
    </cfRule>
  </conditionalFormatting>
  <conditionalFormatting sqref="OO328">
    <cfRule type="expression" dxfId="1087" priority="3281">
      <formula>ISBLANK(OO328)</formula>
    </cfRule>
    <cfRule type="cellIs" dxfId="1086" priority="3288" operator="notEqual">
      <formula>O328</formula>
    </cfRule>
  </conditionalFormatting>
  <conditionalFormatting sqref="OO332">
    <cfRule type="expression" dxfId="1085" priority="3295">
      <formula>ISBLANK(OO332)</formula>
    </cfRule>
    <cfRule type="cellIs" dxfId="1084" priority="3302" operator="notEqual">
      <formula>O332</formula>
    </cfRule>
  </conditionalFormatting>
  <conditionalFormatting sqref="OO338">
    <cfRule type="expression" dxfId="1083" priority="2796">
      <formula>ISBLANK(OO338)</formula>
    </cfRule>
    <cfRule type="cellIs" dxfId="1082" priority="2803" operator="notEqual">
      <formula>O338</formula>
    </cfRule>
  </conditionalFormatting>
  <conditionalFormatting sqref="OO342">
    <cfRule type="cellIs" dxfId="1081" priority="2786" operator="notEqual">
      <formula>O342</formula>
    </cfRule>
    <cfRule type="expression" dxfId="1080" priority="2779">
      <formula>ISBLANK(OO342)</formula>
    </cfRule>
  </conditionalFormatting>
  <conditionalFormatting sqref="OO346">
    <cfRule type="expression" dxfId="1079" priority="2762">
      <formula>ISBLANK(OO346)</formula>
    </cfRule>
    <cfRule type="cellIs" dxfId="1078" priority="2769" operator="notEqual">
      <formula>O346</formula>
    </cfRule>
  </conditionalFormatting>
  <conditionalFormatting sqref="OO351">
    <cfRule type="cellIs" dxfId="1077" priority="2752" operator="notEqual">
      <formula>O351</formula>
    </cfRule>
    <cfRule type="expression" dxfId="1076" priority="2745">
      <formula>ISBLANK(OO351)</formula>
    </cfRule>
  </conditionalFormatting>
  <conditionalFormatting sqref="OO355">
    <cfRule type="cellIs" dxfId="1075" priority="2735" operator="notEqual">
      <formula>O355</formula>
    </cfRule>
    <cfRule type="expression" dxfId="1074" priority="2728">
      <formula>ISBLANK(OO355)</formula>
    </cfRule>
  </conditionalFormatting>
  <conditionalFormatting sqref="OO359">
    <cfRule type="expression" dxfId="1073" priority="2711">
      <formula>ISBLANK(OO359)</formula>
    </cfRule>
    <cfRule type="cellIs" dxfId="1072" priority="2718" operator="notEqual">
      <formula>O359</formula>
    </cfRule>
  </conditionalFormatting>
  <conditionalFormatting sqref="OO364">
    <cfRule type="cellIs" dxfId="1071" priority="2701" operator="notEqual">
      <formula>O364</formula>
    </cfRule>
    <cfRule type="expression" dxfId="1070" priority="2694">
      <formula>ISBLANK(OO364)</formula>
    </cfRule>
  </conditionalFormatting>
  <conditionalFormatting sqref="OO368">
    <cfRule type="cellIs" dxfId="1069" priority="2684" operator="notEqual">
      <formula>O368</formula>
    </cfRule>
    <cfRule type="expression" dxfId="1068" priority="2677">
      <formula>ISBLANK(OO368)</formula>
    </cfRule>
  </conditionalFormatting>
  <conditionalFormatting sqref="OO372">
    <cfRule type="expression" dxfId="1067" priority="2660">
      <formula>ISBLANK(OO372)</formula>
    </cfRule>
    <cfRule type="cellIs" dxfId="1066" priority="2667" operator="notEqual">
      <formula>O372</formula>
    </cfRule>
  </conditionalFormatting>
  <conditionalFormatting sqref="OO378">
    <cfRule type="expression" dxfId="1065" priority="2643">
      <formula>ISBLANK(OO378)</formula>
    </cfRule>
    <cfRule type="cellIs" dxfId="1064" priority="2650" operator="notEqual">
      <formula>O378</formula>
    </cfRule>
  </conditionalFormatting>
  <conditionalFormatting sqref="OO382">
    <cfRule type="expression" dxfId="1063" priority="2626">
      <formula>ISBLANK(OO382)</formula>
    </cfRule>
    <cfRule type="cellIs" dxfId="1062" priority="2633" operator="notEqual">
      <formula>O382</formula>
    </cfRule>
  </conditionalFormatting>
  <conditionalFormatting sqref="OO386">
    <cfRule type="cellIs" dxfId="1061" priority="2616" operator="notEqual">
      <formula>O386</formula>
    </cfRule>
    <cfRule type="expression" dxfId="1060" priority="2609">
      <formula>ISBLANK(OO386)</formula>
    </cfRule>
  </conditionalFormatting>
  <conditionalFormatting sqref="OO391">
    <cfRule type="expression" dxfId="1059" priority="2592">
      <formula>ISBLANK(OO391)</formula>
    </cfRule>
    <cfRule type="cellIs" dxfId="1058" priority="2599" operator="notEqual">
      <formula>O391</formula>
    </cfRule>
  </conditionalFormatting>
  <conditionalFormatting sqref="OO395">
    <cfRule type="cellIs" dxfId="1057" priority="2582" operator="notEqual">
      <formula>O395</formula>
    </cfRule>
    <cfRule type="expression" dxfId="1056" priority="2575">
      <formula>ISBLANK(OO395)</formula>
    </cfRule>
  </conditionalFormatting>
  <conditionalFormatting sqref="OO399">
    <cfRule type="cellIs" dxfId="1055" priority="2565" operator="notEqual">
      <formula>O399</formula>
    </cfRule>
    <cfRule type="expression" dxfId="1054" priority="2558">
      <formula>ISBLANK(OO399)</formula>
    </cfRule>
  </conditionalFormatting>
  <conditionalFormatting sqref="OO404">
    <cfRule type="expression" dxfId="1053" priority="1629">
      <formula>ISBLANK(OO404)</formula>
    </cfRule>
    <cfRule type="cellIs" dxfId="1052" priority="1636" operator="notEqual">
      <formula>O404</formula>
    </cfRule>
  </conditionalFormatting>
  <conditionalFormatting sqref="OO408">
    <cfRule type="expression" dxfId="1051" priority="1511">
      <formula>ISBLANK(OO408)</formula>
    </cfRule>
    <cfRule type="cellIs" dxfId="1050" priority="1518" operator="notEqual">
      <formula>O408</formula>
    </cfRule>
  </conditionalFormatting>
  <conditionalFormatting sqref="OO412">
    <cfRule type="cellIs" dxfId="1049" priority="1577" operator="notEqual">
      <formula>O412</formula>
    </cfRule>
    <cfRule type="expression" dxfId="1048" priority="1570">
      <formula>ISBLANK(OO412)</formula>
    </cfRule>
  </conditionalFormatting>
  <conditionalFormatting sqref="OO417">
    <cfRule type="expression" dxfId="1047" priority="293">
      <formula>ISBLANK(OO417)</formula>
    </cfRule>
    <cfRule type="cellIs" dxfId="1046" priority="300" operator="notEqual">
      <formula>O417</formula>
    </cfRule>
  </conditionalFormatting>
  <conditionalFormatting sqref="OO418">
    <cfRule type="expression" dxfId="1045" priority="255">
      <formula>ISBLANK(OO418)</formula>
    </cfRule>
    <cfRule type="cellIs" dxfId="1044" priority="262" operator="notEqual">
      <formula>O418</formula>
    </cfRule>
  </conditionalFormatting>
  <conditionalFormatting sqref="OO419">
    <cfRule type="cellIs" dxfId="1043" priority="224" operator="notEqual">
      <formula>O419</formula>
    </cfRule>
    <cfRule type="expression" dxfId="1042" priority="217">
      <formula>ISBLANK(OO419)</formula>
    </cfRule>
  </conditionalFormatting>
  <conditionalFormatting sqref="OO423">
    <cfRule type="expression" dxfId="1041" priority="2507">
      <formula>ISBLANK(OO423)</formula>
    </cfRule>
    <cfRule type="cellIs" dxfId="1040" priority="2514" operator="notEqual">
      <formula>O423</formula>
    </cfRule>
  </conditionalFormatting>
  <conditionalFormatting sqref="OO428">
    <cfRule type="cellIs" dxfId="1039" priority="633" operator="notEqual">
      <formula>O428</formula>
    </cfRule>
    <cfRule type="expression" dxfId="1038" priority="626">
      <formula>ISBLANK(OO428)</formula>
    </cfRule>
  </conditionalFormatting>
  <conditionalFormatting sqref="OO432">
    <cfRule type="expression" dxfId="1037" priority="567">
      <formula>ISBLANK(OO432)</formula>
    </cfRule>
    <cfRule type="cellIs" dxfId="1036" priority="574" operator="notEqual">
      <formula>O432</formula>
    </cfRule>
  </conditionalFormatting>
  <conditionalFormatting sqref="OO436">
    <cfRule type="expression" dxfId="1035" priority="508">
      <formula>ISBLANK(OO436)</formula>
    </cfRule>
    <cfRule type="cellIs" dxfId="1034" priority="515" operator="notEqual">
      <formula>O436</formula>
    </cfRule>
  </conditionalFormatting>
  <conditionalFormatting sqref="OO440">
    <cfRule type="cellIs" dxfId="1033" priority="456" operator="notEqual">
      <formula>O440</formula>
    </cfRule>
    <cfRule type="expression" dxfId="1032" priority="449">
      <formula>ISBLANK(OO440)</formula>
    </cfRule>
  </conditionalFormatting>
  <conditionalFormatting sqref="OO445">
    <cfRule type="expression" dxfId="1031" priority="179">
      <formula>ISBLANK(OO445)</formula>
    </cfRule>
    <cfRule type="cellIs" dxfId="1030" priority="186" operator="notEqual">
      <formula>O445</formula>
    </cfRule>
  </conditionalFormatting>
  <conditionalFormatting sqref="OO446">
    <cfRule type="expression" dxfId="1029" priority="141">
      <formula>ISBLANK(OO446)</formula>
    </cfRule>
    <cfRule type="cellIs" dxfId="1028" priority="148" operator="notEqual">
      <formula>O446</formula>
    </cfRule>
  </conditionalFormatting>
  <conditionalFormatting sqref="OO447">
    <cfRule type="cellIs" dxfId="1027" priority="110" operator="notEqual">
      <formula>O447</formula>
    </cfRule>
    <cfRule type="expression" dxfId="1026" priority="103">
      <formula>ISBLANK(OO447)</formula>
    </cfRule>
  </conditionalFormatting>
  <conditionalFormatting sqref="OO448">
    <cfRule type="expression" dxfId="1025" priority="65">
      <formula>ISBLANK(OO448)</formula>
    </cfRule>
    <cfRule type="cellIs" dxfId="1024" priority="72" operator="notEqual">
      <formula>O448</formula>
    </cfRule>
  </conditionalFormatting>
  <conditionalFormatting sqref="OO450">
    <cfRule type="expression" dxfId="1023" priority="3015">
      <formula>ISBLANK(OO450)</formula>
    </cfRule>
    <cfRule type="cellIs" dxfId="1022" priority="3022" operator="notEqual">
      <formula>O450</formula>
    </cfRule>
  </conditionalFormatting>
  <conditionalFormatting sqref="OO454">
    <cfRule type="expression" dxfId="1021" priority="3001">
      <formula>ISBLANK(OO454)</formula>
    </cfRule>
    <cfRule type="cellIs" dxfId="1020" priority="3008" operator="notEqual">
      <formula>O454</formula>
    </cfRule>
  </conditionalFormatting>
  <conditionalFormatting sqref="OO458">
    <cfRule type="cellIs" dxfId="1019" priority="2994" operator="notEqual">
      <formula>O458</formula>
    </cfRule>
    <cfRule type="expression" dxfId="1018" priority="2987">
      <formula>ISBLANK(OO458)</formula>
    </cfRule>
  </conditionalFormatting>
  <conditionalFormatting sqref="OO463">
    <cfRule type="expression" dxfId="1017" priority="2973">
      <formula>ISBLANK(OO463)</formula>
    </cfRule>
    <cfRule type="cellIs" dxfId="1016" priority="2980" operator="notEqual">
      <formula>O463</formula>
    </cfRule>
  </conditionalFormatting>
  <conditionalFormatting sqref="OO467">
    <cfRule type="cellIs" dxfId="1015" priority="2966" operator="notEqual">
      <formula>O467</formula>
    </cfRule>
    <cfRule type="expression" dxfId="1014" priority="2959">
      <formula>ISBLANK(OO467)</formula>
    </cfRule>
  </conditionalFormatting>
  <conditionalFormatting sqref="OO471">
    <cfRule type="expression" dxfId="1013" priority="2945">
      <formula>ISBLANK(OO471)</formula>
    </cfRule>
    <cfRule type="cellIs" dxfId="1012" priority="2952" operator="notEqual">
      <formula>O471</formula>
    </cfRule>
  </conditionalFormatting>
  <conditionalFormatting sqref="OO476">
    <cfRule type="expression" dxfId="1011" priority="2931">
      <formula>ISBLANK(OO476)</formula>
    </cfRule>
    <cfRule type="cellIs" dxfId="1010" priority="2938" operator="notEqual">
      <formula>O476</formula>
    </cfRule>
  </conditionalFormatting>
  <conditionalFormatting sqref="OO480">
    <cfRule type="expression" dxfId="1009" priority="2917">
      <formula>ISBLANK(OO480)</formula>
    </cfRule>
    <cfRule type="cellIs" dxfId="1008" priority="2924" operator="notEqual">
      <formula>O480</formula>
    </cfRule>
  </conditionalFormatting>
  <conditionalFormatting sqref="OO484">
    <cfRule type="expression" dxfId="1007" priority="2903">
      <formula>ISBLANK(OO484)</formula>
    </cfRule>
    <cfRule type="cellIs" dxfId="1006" priority="2910" operator="notEqual">
      <formula>O484</formula>
    </cfRule>
  </conditionalFormatting>
  <conditionalFormatting sqref="OO489">
    <cfRule type="cellIs" dxfId="1005" priority="2896" operator="notEqual">
      <formula>O489</formula>
    </cfRule>
    <cfRule type="expression" dxfId="1004" priority="2889">
      <formula>ISBLANK(OO489)</formula>
    </cfRule>
  </conditionalFormatting>
  <conditionalFormatting sqref="OO493">
    <cfRule type="expression" dxfId="1003" priority="2875">
      <formula>ISBLANK(OO493)</formula>
    </cfRule>
    <cfRule type="cellIs" dxfId="1002" priority="2882" operator="notEqual">
      <formula>O493</formula>
    </cfRule>
  </conditionalFormatting>
  <conditionalFormatting sqref="OO497">
    <cfRule type="expression" dxfId="1001" priority="2861">
      <formula>ISBLANK(OO497)</formula>
    </cfRule>
    <cfRule type="cellIs" dxfId="1000" priority="2868" operator="notEqual">
      <formula>O497</formula>
    </cfRule>
  </conditionalFormatting>
  <conditionalFormatting sqref="OO501">
    <cfRule type="cellIs" dxfId="999" priority="2854" operator="notEqual">
      <formula>O501</formula>
    </cfRule>
    <cfRule type="expression" dxfId="998" priority="2847">
      <formula>ISBLANK(OO501)</formula>
    </cfRule>
  </conditionalFormatting>
  <conditionalFormatting sqref="OO505">
    <cfRule type="expression" dxfId="997" priority="1798">
      <formula>ISBLANK(OO505)</formula>
    </cfRule>
    <cfRule type="cellIs" dxfId="996" priority="1805" operator="notEqual">
      <formula>O505</formula>
    </cfRule>
  </conditionalFormatting>
  <conditionalFormatting sqref="OO509">
    <cfRule type="cellIs" dxfId="995" priority="1746" operator="notEqual">
      <formula>O509</formula>
    </cfRule>
    <cfRule type="expression" dxfId="994" priority="1739">
      <formula>ISBLANK(OO509)</formula>
    </cfRule>
  </conditionalFormatting>
  <conditionalFormatting sqref="OO513">
    <cfRule type="expression" dxfId="993" priority="1680">
      <formula>ISBLANK(OO513)</formula>
    </cfRule>
    <cfRule type="cellIs" dxfId="992" priority="1687" operator="notEqual">
      <formula>O513</formula>
    </cfRule>
  </conditionalFormatting>
  <conditionalFormatting sqref="OO18:OP18">
    <cfRule type="cellIs" dxfId="991" priority="2337" operator="greaterThan">
      <formula>$K$5</formula>
    </cfRule>
  </conditionalFormatting>
  <conditionalFormatting sqref="OO19:OP19">
    <cfRule type="cellIs" dxfId="990" priority="4068" operator="greaterThan">
      <formula>$C$11</formula>
    </cfRule>
    <cfRule type="cellIs" dxfId="989" priority="16314" operator="greaterThan">
      <formula>$O$19</formula>
    </cfRule>
  </conditionalFormatting>
  <conditionalFormatting sqref="OQ22">
    <cfRule type="expression" dxfId="988" priority="6139">
      <formula>ISBLANK(OQ22)</formula>
    </cfRule>
    <cfRule type="cellIs" dxfId="987" priority="16305" operator="notEqual">
      <formula>Q22</formula>
    </cfRule>
  </conditionalFormatting>
  <conditionalFormatting sqref="OQ26">
    <cfRule type="expression" dxfId="986" priority="4036">
      <formula>ISBLANK(OQ26)</formula>
    </cfRule>
    <cfRule type="cellIs" dxfId="985" priority="4043" operator="notEqual">
      <formula>Q26</formula>
    </cfRule>
  </conditionalFormatting>
  <conditionalFormatting sqref="OQ31">
    <cfRule type="expression" dxfId="984" priority="4022">
      <formula>ISBLANK(OQ31)</formula>
    </cfRule>
    <cfRule type="cellIs" dxfId="983" priority="4029" operator="notEqual">
      <formula>Q31</formula>
    </cfRule>
  </conditionalFormatting>
  <conditionalFormatting sqref="OQ35">
    <cfRule type="cellIs" dxfId="982" priority="4015" operator="notEqual">
      <formula>Q35</formula>
    </cfRule>
    <cfRule type="expression" dxfId="981" priority="4008">
      <formula>ISBLANK(OQ35)</formula>
    </cfRule>
  </conditionalFormatting>
  <conditionalFormatting sqref="OQ39">
    <cfRule type="cellIs" dxfId="980" priority="4001" operator="notEqual">
      <formula>Q39</formula>
    </cfRule>
    <cfRule type="expression" dxfId="979" priority="3994">
      <formula>ISBLANK(OQ39)</formula>
    </cfRule>
  </conditionalFormatting>
  <conditionalFormatting sqref="OQ43">
    <cfRule type="expression" dxfId="978" priority="3980">
      <formula>ISBLANK(OQ43)</formula>
    </cfRule>
    <cfRule type="cellIs" dxfId="977" priority="3987" operator="notEqual">
      <formula>Q43</formula>
    </cfRule>
  </conditionalFormatting>
  <conditionalFormatting sqref="OQ47">
    <cfRule type="expression" dxfId="976" priority="3966">
      <formula>ISBLANK(OQ47)</formula>
    </cfRule>
    <cfRule type="cellIs" dxfId="975" priority="3973" operator="notEqual">
      <formula>Q47</formula>
    </cfRule>
  </conditionalFormatting>
  <conditionalFormatting sqref="OQ51">
    <cfRule type="expression" dxfId="974" priority="3952">
      <formula>ISBLANK(OQ51)</formula>
    </cfRule>
    <cfRule type="cellIs" dxfId="973" priority="3959" operator="notEqual">
      <formula>Q51</formula>
    </cfRule>
  </conditionalFormatting>
  <conditionalFormatting sqref="OQ57">
    <cfRule type="cellIs" dxfId="972" priority="3945" operator="notEqual">
      <formula>Q57</formula>
    </cfRule>
    <cfRule type="expression" dxfId="971" priority="3938">
      <formula>ISBLANK(OQ57)</formula>
    </cfRule>
  </conditionalFormatting>
  <conditionalFormatting sqref="OQ61">
    <cfRule type="expression" dxfId="970" priority="2829">
      <formula>ISBLANK(OQ61)</formula>
    </cfRule>
    <cfRule type="cellIs" dxfId="969" priority="2836" operator="notEqual">
      <formula>Q61</formula>
    </cfRule>
  </conditionalFormatting>
  <conditionalFormatting sqref="OQ65">
    <cfRule type="cellIs" dxfId="968" priority="2819" operator="notEqual">
      <formula>Q65</formula>
    </cfRule>
    <cfRule type="expression" dxfId="967" priority="2812">
      <formula>ISBLANK(OQ65)</formula>
    </cfRule>
  </conditionalFormatting>
  <conditionalFormatting sqref="OQ70">
    <cfRule type="cellIs" dxfId="966" priority="3903" operator="notEqual">
      <formula>Q70</formula>
    </cfRule>
    <cfRule type="expression" dxfId="965" priority="3896">
      <formula>ISBLANK(OQ70)</formula>
    </cfRule>
  </conditionalFormatting>
  <conditionalFormatting sqref="OQ74">
    <cfRule type="cellIs" dxfId="964" priority="3889" operator="notEqual">
      <formula>Q74</formula>
    </cfRule>
    <cfRule type="expression" dxfId="963" priority="3882">
      <formula>ISBLANK(OQ74)</formula>
    </cfRule>
  </conditionalFormatting>
  <conditionalFormatting sqref="OQ78">
    <cfRule type="cellIs" dxfId="962" priority="3875" operator="notEqual">
      <formula>Q78</formula>
    </cfRule>
    <cfRule type="expression" dxfId="961" priority="3868">
      <formula>ISBLANK(OQ78)</formula>
    </cfRule>
  </conditionalFormatting>
  <conditionalFormatting sqref="OQ82">
    <cfRule type="expression" dxfId="960" priority="3854">
      <formula>ISBLANK(OQ82)</formula>
    </cfRule>
    <cfRule type="cellIs" dxfId="959" priority="3861" operator="notEqual">
      <formula>Q82</formula>
    </cfRule>
  </conditionalFormatting>
  <conditionalFormatting sqref="OQ86">
    <cfRule type="expression" dxfId="958" priority="3840">
      <formula>ISBLANK(OQ86)</formula>
    </cfRule>
    <cfRule type="cellIs" dxfId="957" priority="3847" operator="notEqual">
      <formula>Q86</formula>
    </cfRule>
  </conditionalFormatting>
  <conditionalFormatting sqref="OQ90">
    <cfRule type="expression" dxfId="956" priority="3826">
      <formula>ISBLANK(OQ90)</formula>
    </cfRule>
    <cfRule type="cellIs" dxfId="955" priority="3833" operator="notEqual">
      <formula>Q90</formula>
    </cfRule>
  </conditionalFormatting>
  <conditionalFormatting sqref="OQ94">
    <cfRule type="cellIs" dxfId="954" priority="3819" operator="notEqual">
      <formula>Q94</formula>
    </cfRule>
    <cfRule type="expression" dxfId="953" priority="3812">
      <formula>ISBLANK(OQ94)</formula>
    </cfRule>
  </conditionalFormatting>
  <conditionalFormatting sqref="OQ98">
    <cfRule type="expression" dxfId="952" priority="3798">
      <formula>ISBLANK(OQ98)</formula>
    </cfRule>
    <cfRule type="cellIs" dxfId="951" priority="3805" operator="notEqual">
      <formula>Q98</formula>
    </cfRule>
  </conditionalFormatting>
  <conditionalFormatting sqref="OQ102">
    <cfRule type="expression" dxfId="950" priority="2269">
      <formula>ISBLANK(OQ102)</formula>
    </cfRule>
    <cfRule type="cellIs" dxfId="949" priority="2276" operator="notEqual">
      <formula>Q102</formula>
    </cfRule>
  </conditionalFormatting>
  <conditionalFormatting sqref="OQ106">
    <cfRule type="expression" dxfId="948" priority="2210">
      <formula>ISBLANK(OQ106)</formula>
    </cfRule>
    <cfRule type="cellIs" dxfId="947" priority="2217" operator="notEqual">
      <formula>Q106</formula>
    </cfRule>
  </conditionalFormatting>
  <conditionalFormatting sqref="OQ110">
    <cfRule type="cellIs" dxfId="946" priority="1450" operator="notEqual">
      <formula>Q110</formula>
    </cfRule>
    <cfRule type="expression" dxfId="945" priority="1443">
      <formula>ISBLANK(OQ110)</formula>
    </cfRule>
  </conditionalFormatting>
  <conditionalFormatting sqref="OQ114">
    <cfRule type="cellIs" dxfId="944" priority="1391" operator="notEqual">
      <formula>Q114</formula>
    </cfRule>
    <cfRule type="expression" dxfId="943" priority="1384">
      <formula>ISBLANK(OQ114)</formula>
    </cfRule>
  </conditionalFormatting>
  <conditionalFormatting sqref="OQ118">
    <cfRule type="expression" dxfId="942" priority="1325">
      <formula>ISBLANK(OQ118)</formula>
    </cfRule>
    <cfRule type="cellIs" dxfId="941" priority="1332" operator="notEqual">
      <formula>Q118</formula>
    </cfRule>
  </conditionalFormatting>
  <conditionalFormatting sqref="OQ122">
    <cfRule type="cellIs" dxfId="940" priority="2158" operator="notEqual">
      <formula>Q122</formula>
    </cfRule>
    <cfRule type="expression" dxfId="939" priority="2151">
      <formula>ISBLANK(OQ122)</formula>
    </cfRule>
  </conditionalFormatting>
  <conditionalFormatting sqref="OQ126">
    <cfRule type="expression" dxfId="938" priority="3784">
      <formula>ISBLANK(OQ126)</formula>
    </cfRule>
    <cfRule type="cellIs" dxfId="937" priority="3791" operator="notEqual">
      <formula>Q126</formula>
    </cfRule>
  </conditionalFormatting>
  <conditionalFormatting sqref="OQ130">
    <cfRule type="expression" dxfId="936" priority="1266">
      <formula>ISBLANK(OQ130)</formula>
    </cfRule>
    <cfRule type="cellIs" dxfId="935" priority="1273" operator="notEqual">
      <formula>Q130</formula>
    </cfRule>
  </conditionalFormatting>
  <conditionalFormatting sqref="OQ134">
    <cfRule type="expression" dxfId="934" priority="1207">
      <formula>ISBLANK(OQ134)</formula>
    </cfRule>
    <cfRule type="cellIs" dxfId="933" priority="1214" operator="notEqual">
      <formula>Q134</formula>
    </cfRule>
  </conditionalFormatting>
  <conditionalFormatting sqref="OQ138">
    <cfRule type="expression" dxfId="932" priority="1148">
      <formula>ISBLANK(OQ138)</formula>
    </cfRule>
    <cfRule type="cellIs" dxfId="931" priority="1155" operator="notEqual">
      <formula>Q138</formula>
    </cfRule>
  </conditionalFormatting>
  <conditionalFormatting sqref="OQ142">
    <cfRule type="expression" dxfId="930" priority="1089">
      <formula>ISBLANK(OQ142)</formula>
    </cfRule>
    <cfRule type="cellIs" dxfId="929" priority="1096" operator="notEqual">
      <formula>Q142</formula>
    </cfRule>
  </conditionalFormatting>
  <conditionalFormatting sqref="OQ146">
    <cfRule type="expression" dxfId="928" priority="3770">
      <formula>ISBLANK(OQ146)</formula>
    </cfRule>
    <cfRule type="cellIs" dxfId="927" priority="3777" operator="notEqual">
      <formula>Q146</formula>
    </cfRule>
  </conditionalFormatting>
  <conditionalFormatting sqref="OQ150">
    <cfRule type="cellIs" dxfId="926" priority="1037" operator="notEqual">
      <formula>Q150</formula>
    </cfRule>
    <cfRule type="expression" dxfId="925" priority="1030">
      <formula>ISBLANK(OQ150)</formula>
    </cfRule>
  </conditionalFormatting>
  <conditionalFormatting sqref="OQ154">
    <cfRule type="cellIs" dxfId="924" priority="978" operator="notEqual">
      <formula>Q154</formula>
    </cfRule>
    <cfRule type="expression" dxfId="923" priority="971">
      <formula>ISBLANK(OQ154)</formula>
    </cfRule>
  </conditionalFormatting>
  <conditionalFormatting sqref="OQ158">
    <cfRule type="expression" dxfId="922" priority="912">
      <formula>ISBLANK(OQ158)</formula>
    </cfRule>
    <cfRule type="cellIs" dxfId="921" priority="919" operator="notEqual">
      <formula>Q158</formula>
    </cfRule>
  </conditionalFormatting>
  <conditionalFormatting sqref="OQ162">
    <cfRule type="cellIs" dxfId="920" priority="860" operator="notEqual">
      <formula>Q162</formula>
    </cfRule>
    <cfRule type="expression" dxfId="919" priority="853">
      <formula>ISBLANK(OQ162)</formula>
    </cfRule>
  </conditionalFormatting>
  <conditionalFormatting sqref="OQ166">
    <cfRule type="cellIs" dxfId="918" priority="3763" operator="notEqual">
      <formula>Q166</formula>
    </cfRule>
    <cfRule type="expression" dxfId="917" priority="3756">
      <formula>ISBLANK(OQ166)</formula>
    </cfRule>
  </conditionalFormatting>
  <conditionalFormatting sqref="OQ170">
    <cfRule type="expression" dxfId="916" priority="735">
      <formula>ISBLANK(OQ170)</formula>
    </cfRule>
    <cfRule type="cellIs" dxfId="915" priority="742" operator="notEqual">
      <formula>Q170</formula>
    </cfRule>
  </conditionalFormatting>
  <conditionalFormatting sqref="OQ174">
    <cfRule type="expression" dxfId="914" priority="794">
      <formula>ISBLANK(OQ174)</formula>
    </cfRule>
    <cfRule type="cellIs" dxfId="913" priority="801" operator="notEqual">
      <formula>Q174</formula>
    </cfRule>
  </conditionalFormatting>
  <conditionalFormatting sqref="OQ178">
    <cfRule type="cellIs" dxfId="912" priority="3749" operator="notEqual">
      <formula>Q178</formula>
    </cfRule>
    <cfRule type="expression" dxfId="911" priority="3742">
      <formula>ISBLANK(OQ178)</formula>
    </cfRule>
  </conditionalFormatting>
  <conditionalFormatting sqref="OQ182">
    <cfRule type="expression" dxfId="910" priority="381">
      <formula>ISBLANK(OQ182)</formula>
    </cfRule>
    <cfRule type="cellIs" dxfId="909" priority="388" operator="notEqual">
      <formula>Q182</formula>
    </cfRule>
  </conditionalFormatting>
  <conditionalFormatting sqref="OQ186">
    <cfRule type="cellIs" dxfId="908" priority="329" operator="notEqual">
      <formula>Q186</formula>
    </cfRule>
    <cfRule type="expression" dxfId="907" priority="322">
      <formula>ISBLANK(OQ186)</formula>
    </cfRule>
  </conditionalFormatting>
  <conditionalFormatting sqref="OQ190">
    <cfRule type="cellIs" dxfId="906" priority="3735" operator="notEqual">
      <formula>Q190</formula>
    </cfRule>
    <cfRule type="expression" dxfId="905" priority="3728">
      <formula>ISBLANK(OQ190)</formula>
    </cfRule>
  </conditionalFormatting>
  <conditionalFormatting sqref="OQ194">
    <cfRule type="expression" dxfId="904" priority="3714">
      <formula>ISBLANK(OQ194)</formula>
    </cfRule>
    <cfRule type="cellIs" dxfId="903" priority="3721" operator="notEqual">
      <formula>Q194</formula>
    </cfRule>
  </conditionalFormatting>
  <conditionalFormatting sqref="OQ198">
    <cfRule type="expression" dxfId="902" priority="3700">
      <formula>ISBLANK(OQ198)</formula>
    </cfRule>
    <cfRule type="cellIs" dxfId="901" priority="3707" operator="notEqual">
      <formula>Q198</formula>
    </cfRule>
  </conditionalFormatting>
  <conditionalFormatting sqref="OQ202">
    <cfRule type="cellIs" dxfId="900" priority="3693" operator="notEqual">
      <formula>Q202</formula>
    </cfRule>
    <cfRule type="expression" dxfId="899" priority="3686">
      <formula>ISBLANK(OQ202)</formula>
    </cfRule>
  </conditionalFormatting>
  <conditionalFormatting sqref="OQ206">
    <cfRule type="cellIs" dxfId="898" priority="3679" operator="notEqual">
      <formula>Q206</formula>
    </cfRule>
    <cfRule type="expression" dxfId="897" priority="3672">
      <formula>ISBLANK(OQ206)</formula>
    </cfRule>
  </conditionalFormatting>
  <conditionalFormatting sqref="OQ210">
    <cfRule type="expression" dxfId="896" priority="3658">
      <formula>ISBLANK(OQ210)</formula>
    </cfRule>
    <cfRule type="cellIs" dxfId="895" priority="3665" operator="notEqual">
      <formula>Q210</formula>
    </cfRule>
  </conditionalFormatting>
  <conditionalFormatting sqref="OQ215">
    <cfRule type="cellIs" dxfId="894" priority="3651" operator="notEqual">
      <formula>Q215</formula>
    </cfRule>
    <cfRule type="expression" dxfId="893" priority="3644">
      <formula>ISBLANK(OQ215)</formula>
    </cfRule>
  </conditionalFormatting>
  <conditionalFormatting sqref="OQ219">
    <cfRule type="expression" dxfId="892" priority="3630">
      <formula>ISBLANK(OQ219)</formula>
    </cfRule>
    <cfRule type="cellIs" dxfId="891" priority="3637" operator="notEqual">
      <formula>Q219</formula>
    </cfRule>
  </conditionalFormatting>
  <conditionalFormatting sqref="OQ223">
    <cfRule type="cellIs" dxfId="890" priority="3623" operator="notEqual">
      <formula>Q223</formula>
    </cfRule>
    <cfRule type="expression" dxfId="889" priority="3616">
      <formula>ISBLANK(OQ223)</formula>
    </cfRule>
  </conditionalFormatting>
  <conditionalFormatting sqref="OQ227">
    <cfRule type="cellIs" dxfId="888" priority="3609" operator="notEqual">
      <formula>Q227</formula>
    </cfRule>
    <cfRule type="expression" dxfId="887" priority="3602">
      <formula>ISBLANK(OQ227)</formula>
    </cfRule>
  </conditionalFormatting>
  <conditionalFormatting sqref="OQ231">
    <cfRule type="expression" dxfId="886" priority="3588">
      <formula>ISBLANK(OQ231)</formula>
    </cfRule>
    <cfRule type="cellIs" dxfId="885" priority="3595" operator="notEqual">
      <formula>Q231</formula>
    </cfRule>
  </conditionalFormatting>
  <conditionalFormatting sqref="OQ235">
    <cfRule type="expression" dxfId="884" priority="3574">
      <formula>ISBLANK(OQ235)</formula>
    </cfRule>
    <cfRule type="cellIs" dxfId="883" priority="3581" operator="notEqual">
      <formula>Q235</formula>
    </cfRule>
  </conditionalFormatting>
  <conditionalFormatting sqref="OQ239">
    <cfRule type="expression" dxfId="882" priority="2092">
      <formula>ISBLANK(OQ239)</formula>
    </cfRule>
    <cfRule type="cellIs" dxfId="881" priority="2099" operator="notEqual">
      <formula>Q239</formula>
    </cfRule>
  </conditionalFormatting>
  <conditionalFormatting sqref="OQ243">
    <cfRule type="expression" dxfId="880" priority="3560">
      <formula>ISBLANK(OQ243)</formula>
    </cfRule>
    <cfRule type="cellIs" dxfId="879" priority="3567" operator="notEqual">
      <formula>Q243</formula>
    </cfRule>
  </conditionalFormatting>
  <conditionalFormatting sqref="OQ247">
    <cfRule type="expression" dxfId="878" priority="3546">
      <formula>ISBLANK(OQ247)</formula>
    </cfRule>
    <cfRule type="cellIs" dxfId="877" priority="3553" operator="notEqual">
      <formula>Q247</formula>
    </cfRule>
  </conditionalFormatting>
  <conditionalFormatting sqref="OQ251">
    <cfRule type="cellIs" dxfId="876" priority="3539" operator="notEqual">
      <formula>Q251</formula>
    </cfRule>
    <cfRule type="expression" dxfId="875" priority="3532">
      <formula>ISBLANK(OQ251)</formula>
    </cfRule>
  </conditionalFormatting>
  <conditionalFormatting sqref="OQ255">
    <cfRule type="expression" dxfId="874" priority="3518">
      <formula>ISBLANK(OQ255)</formula>
    </cfRule>
    <cfRule type="cellIs" dxfId="873" priority="3525" operator="notEqual">
      <formula>Q255</formula>
    </cfRule>
  </conditionalFormatting>
  <conditionalFormatting sqref="OQ259">
    <cfRule type="expression" dxfId="872" priority="2033">
      <formula>ISBLANK(OQ259)</formula>
    </cfRule>
    <cfRule type="cellIs" dxfId="871" priority="2040" operator="notEqual">
      <formula>Q259</formula>
    </cfRule>
  </conditionalFormatting>
  <conditionalFormatting sqref="OQ263">
    <cfRule type="expression" dxfId="870" priority="3504">
      <formula>ISBLANK(OQ263)</formula>
    </cfRule>
    <cfRule type="cellIs" dxfId="869" priority="3511" operator="notEqual">
      <formula>Q263</formula>
    </cfRule>
  </conditionalFormatting>
  <conditionalFormatting sqref="OQ269">
    <cfRule type="expression" dxfId="868" priority="3490">
      <formula>ISBLANK(OQ269)</formula>
    </cfRule>
    <cfRule type="cellIs" dxfId="867" priority="3497" operator="notEqual">
      <formula>Q269</formula>
    </cfRule>
  </conditionalFormatting>
  <conditionalFormatting sqref="OQ273">
    <cfRule type="expression" dxfId="866" priority="1915">
      <formula>ISBLANK(OQ273)</formula>
    </cfRule>
    <cfRule type="cellIs" dxfId="865" priority="1922" operator="notEqual">
      <formula>Q273</formula>
    </cfRule>
  </conditionalFormatting>
  <conditionalFormatting sqref="OQ277">
    <cfRule type="expression" dxfId="864" priority="676">
      <formula>ISBLANK(OQ277)</formula>
    </cfRule>
    <cfRule type="cellIs" dxfId="863" priority="683" operator="notEqual">
      <formula>Q277</formula>
    </cfRule>
  </conditionalFormatting>
  <conditionalFormatting sqref="OQ281">
    <cfRule type="expression" dxfId="862" priority="1856">
      <formula>ISBLANK(OQ281)</formula>
    </cfRule>
    <cfRule type="cellIs" dxfId="861" priority="1863" operator="notEqual">
      <formula>Q281</formula>
    </cfRule>
  </conditionalFormatting>
  <conditionalFormatting sqref="OQ285">
    <cfRule type="cellIs" dxfId="860" priority="1981" operator="notEqual">
      <formula>Q285</formula>
    </cfRule>
    <cfRule type="expression" dxfId="859" priority="1974">
      <formula>ISBLANK(OQ285)</formula>
    </cfRule>
  </conditionalFormatting>
  <conditionalFormatting sqref="OQ290">
    <cfRule type="cellIs" dxfId="858" priority="3483" operator="notEqual">
      <formula>Q290</formula>
    </cfRule>
    <cfRule type="expression" dxfId="857" priority="3476">
      <formula>ISBLANK(OQ290)</formula>
    </cfRule>
  </conditionalFormatting>
  <conditionalFormatting sqref="OQ295">
    <cfRule type="expression" dxfId="856" priority="3462">
      <formula>ISBLANK(OQ295)</formula>
    </cfRule>
    <cfRule type="cellIs" dxfId="855" priority="3469" operator="notEqual">
      <formula>Q295</formula>
    </cfRule>
  </conditionalFormatting>
  <conditionalFormatting sqref="OQ300">
    <cfRule type="cellIs" dxfId="854" priority="3455" operator="notEqual">
      <formula>Q300</formula>
    </cfRule>
    <cfRule type="expression" dxfId="853" priority="3448">
      <formula>ISBLANK(OQ300)</formula>
    </cfRule>
  </conditionalFormatting>
  <conditionalFormatting sqref="OQ304">
    <cfRule type="cellIs" dxfId="852" priority="3441" operator="notEqual">
      <formula>Q304</formula>
    </cfRule>
    <cfRule type="expression" dxfId="851" priority="3434">
      <formula>ISBLANK(OQ304)</formula>
    </cfRule>
  </conditionalFormatting>
  <conditionalFormatting sqref="OQ308">
    <cfRule type="expression" dxfId="850" priority="3420">
      <formula>ISBLANK(OQ308)</formula>
    </cfRule>
    <cfRule type="cellIs" dxfId="849" priority="3427" operator="notEqual">
      <formula>Q308</formula>
    </cfRule>
  </conditionalFormatting>
  <conditionalFormatting sqref="OQ312">
    <cfRule type="cellIs" dxfId="848" priority="3413" operator="notEqual">
      <formula>Q312</formula>
    </cfRule>
    <cfRule type="expression" dxfId="847" priority="3406">
      <formula>ISBLANK(OQ312)</formula>
    </cfRule>
  </conditionalFormatting>
  <conditionalFormatting sqref="OQ316">
    <cfRule type="expression" dxfId="846" priority="3392">
      <formula>ISBLANK(OQ316)</formula>
    </cfRule>
    <cfRule type="cellIs" dxfId="845" priority="3399" operator="notEqual">
      <formula>Q316</formula>
    </cfRule>
  </conditionalFormatting>
  <conditionalFormatting sqref="OQ320">
    <cfRule type="cellIs" dxfId="844" priority="3385" operator="notEqual">
      <formula>Q320</formula>
    </cfRule>
    <cfRule type="expression" dxfId="843" priority="3378">
      <formula>ISBLANK(OQ320)</formula>
    </cfRule>
  </conditionalFormatting>
  <conditionalFormatting sqref="OQ324">
    <cfRule type="cellIs" dxfId="842" priority="3273" operator="notEqual">
      <formula>Q324</formula>
    </cfRule>
    <cfRule type="expression" dxfId="841" priority="3266">
      <formula>ISBLANK(OQ324)</formula>
    </cfRule>
  </conditionalFormatting>
  <conditionalFormatting sqref="OQ328">
    <cfRule type="cellIs" dxfId="840" priority="3287" operator="notEqual">
      <formula>Q328</formula>
    </cfRule>
    <cfRule type="expression" dxfId="839" priority="3280">
      <formula>ISBLANK(OQ328)</formula>
    </cfRule>
  </conditionalFormatting>
  <conditionalFormatting sqref="OQ332">
    <cfRule type="expression" dxfId="838" priority="3294">
      <formula>ISBLANK(OQ332)</formula>
    </cfRule>
    <cfRule type="cellIs" dxfId="837" priority="3301" operator="notEqual">
      <formula>Q332</formula>
    </cfRule>
  </conditionalFormatting>
  <conditionalFormatting sqref="OQ338">
    <cfRule type="expression" dxfId="836" priority="2795">
      <formula>ISBLANK(OQ338)</formula>
    </cfRule>
    <cfRule type="cellIs" dxfId="835" priority="2802" operator="notEqual">
      <formula>Q338</formula>
    </cfRule>
  </conditionalFormatting>
  <conditionalFormatting sqref="OQ342">
    <cfRule type="cellIs" dxfId="834" priority="2785" operator="notEqual">
      <formula>Q342</formula>
    </cfRule>
    <cfRule type="expression" dxfId="833" priority="2778">
      <formula>ISBLANK(OQ342)</formula>
    </cfRule>
  </conditionalFormatting>
  <conditionalFormatting sqref="OQ346">
    <cfRule type="expression" dxfId="832" priority="2761">
      <formula>ISBLANK(OQ346)</formula>
    </cfRule>
    <cfRule type="cellIs" dxfId="831" priority="2768" operator="notEqual">
      <formula>Q346</formula>
    </cfRule>
  </conditionalFormatting>
  <conditionalFormatting sqref="OQ351">
    <cfRule type="expression" dxfId="830" priority="2744">
      <formula>ISBLANK(OQ351)</formula>
    </cfRule>
    <cfRule type="cellIs" dxfId="829" priority="2751" operator="notEqual">
      <formula>Q351</formula>
    </cfRule>
  </conditionalFormatting>
  <conditionalFormatting sqref="OQ355">
    <cfRule type="expression" dxfId="828" priority="2727">
      <formula>ISBLANK(OQ355)</formula>
    </cfRule>
    <cfRule type="cellIs" dxfId="827" priority="2734" operator="notEqual">
      <formula>Q355</formula>
    </cfRule>
  </conditionalFormatting>
  <conditionalFormatting sqref="OQ359">
    <cfRule type="cellIs" dxfId="826" priority="2717" operator="notEqual">
      <formula>Q359</formula>
    </cfRule>
    <cfRule type="expression" dxfId="825" priority="2710">
      <formula>ISBLANK(OQ359)</formula>
    </cfRule>
  </conditionalFormatting>
  <conditionalFormatting sqref="OQ364">
    <cfRule type="cellIs" dxfId="824" priority="2700" operator="notEqual">
      <formula>Q364</formula>
    </cfRule>
    <cfRule type="expression" dxfId="823" priority="2693">
      <formula>ISBLANK(OQ364)</formula>
    </cfRule>
  </conditionalFormatting>
  <conditionalFormatting sqref="OQ368">
    <cfRule type="cellIs" dxfId="822" priority="2683" operator="notEqual">
      <formula>Q368</formula>
    </cfRule>
    <cfRule type="expression" dxfId="821" priority="2676">
      <formula>ISBLANK(OQ368)</formula>
    </cfRule>
  </conditionalFormatting>
  <conditionalFormatting sqref="OQ372">
    <cfRule type="expression" dxfId="820" priority="2659">
      <formula>ISBLANK(OQ372)</formula>
    </cfRule>
    <cfRule type="cellIs" dxfId="819" priority="2666" operator="notEqual">
      <formula>Q372</formula>
    </cfRule>
  </conditionalFormatting>
  <conditionalFormatting sqref="OQ378">
    <cfRule type="cellIs" dxfId="818" priority="2649" operator="notEqual">
      <formula>Q378</formula>
    </cfRule>
    <cfRule type="expression" dxfId="817" priority="2642">
      <formula>ISBLANK(OQ378)</formula>
    </cfRule>
  </conditionalFormatting>
  <conditionalFormatting sqref="OQ382">
    <cfRule type="cellIs" dxfId="816" priority="2632" operator="notEqual">
      <formula>Q382</formula>
    </cfRule>
    <cfRule type="expression" dxfId="815" priority="2625">
      <formula>ISBLANK(OQ382)</formula>
    </cfRule>
  </conditionalFormatting>
  <conditionalFormatting sqref="OQ386">
    <cfRule type="expression" dxfId="814" priority="2608">
      <formula>ISBLANK(OQ386)</formula>
    </cfRule>
    <cfRule type="cellIs" dxfId="813" priority="2615" operator="notEqual">
      <formula>Q386</formula>
    </cfRule>
  </conditionalFormatting>
  <conditionalFormatting sqref="OQ391">
    <cfRule type="expression" dxfId="812" priority="2591">
      <formula>ISBLANK(OQ391)</formula>
    </cfRule>
    <cfRule type="cellIs" dxfId="811" priority="2598" operator="notEqual">
      <formula>Q391</formula>
    </cfRule>
  </conditionalFormatting>
  <conditionalFormatting sqref="OQ395">
    <cfRule type="expression" dxfId="810" priority="2574">
      <formula>ISBLANK(OQ395)</formula>
    </cfRule>
    <cfRule type="cellIs" dxfId="809" priority="2581" operator="notEqual">
      <formula>Q395</formula>
    </cfRule>
  </conditionalFormatting>
  <conditionalFormatting sqref="OQ399">
    <cfRule type="expression" dxfId="808" priority="2557">
      <formula>ISBLANK(OQ399)</formula>
    </cfRule>
    <cfRule type="cellIs" dxfId="807" priority="2564" operator="notEqual">
      <formula>Q399</formula>
    </cfRule>
  </conditionalFormatting>
  <conditionalFormatting sqref="OQ404">
    <cfRule type="cellIs" dxfId="806" priority="1635" operator="notEqual">
      <formula>Q404</formula>
    </cfRule>
    <cfRule type="expression" dxfId="805" priority="1628">
      <formula>ISBLANK(OQ404)</formula>
    </cfRule>
  </conditionalFormatting>
  <conditionalFormatting sqref="OQ408">
    <cfRule type="expression" dxfId="804" priority="1510">
      <formula>ISBLANK(OQ408)</formula>
    </cfRule>
    <cfRule type="cellIs" dxfId="803" priority="1517" operator="notEqual">
      <formula>Q408</formula>
    </cfRule>
  </conditionalFormatting>
  <conditionalFormatting sqref="OQ412">
    <cfRule type="expression" dxfId="802" priority="1569">
      <formula>ISBLANK(OQ412)</formula>
    </cfRule>
    <cfRule type="cellIs" dxfId="801" priority="1576" operator="notEqual">
      <formula>Q412</formula>
    </cfRule>
  </conditionalFormatting>
  <conditionalFormatting sqref="OQ417">
    <cfRule type="cellIs" dxfId="800" priority="299" operator="notEqual">
      <formula>Q417</formula>
    </cfRule>
    <cfRule type="expression" dxfId="799" priority="292">
      <formula>ISBLANK(OQ417)</formula>
    </cfRule>
  </conditionalFormatting>
  <conditionalFormatting sqref="OQ418">
    <cfRule type="expression" dxfId="798" priority="254">
      <formula>ISBLANK(OQ418)</formula>
    </cfRule>
    <cfRule type="cellIs" dxfId="797" priority="261" operator="notEqual">
      <formula>Q418</formula>
    </cfRule>
  </conditionalFormatting>
  <conditionalFormatting sqref="OQ419">
    <cfRule type="expression" dxfId="796" priority="216">
      <formula>ISBLANK(OQ419)</formula>
    </cfRule>
    <cfRule type="cellIs" dxfId="795" priority="223" operator="notEqual">
      <formula>Q419</formula>
    </cfRule>
  </conditionalFormatting>
  <conditionalFormatting sqref="OQ423">
    <cfRule type="cellIs" dxfId="794" priority="2513" operator="notEqual">
      <formula>Q423</formula>
    </cfRule>
    <cfRule type="expression" dxfId="793" priority="2506">
      <formula>ISBLANK(OQ423)</formula>
    </cfRule>
  </conditionalFormatting>
  <conditionalFormatting sqref="OQ428">
    <cfRule type="expression" dxfId="792" priority="625">
      <formula>ISBLANK(OQ428)</formula>
    </cfRule>
    <cfRule type="cellIs" dxfId="791" priority="632" operator="notEqual">
      <formula>Q428</formula>
    </cfRule>
  </conditionalFormatting>
  <conditionalFormatting sqref="OQ432">
    <cfRule type="expression" dxfId="790" priority="566">
      <formula>ISBLANK(OQ432)</formula>
    </cfRule>
    <cfRule type="cellIs" dxfId="789" priority="573" operator="notEqual">
      <formula>Q432</formula>
    </cfRule>
  </conditionalFormatting>
  <conditionalFormatting sqref="OQ436">
    <cfRule type="cellIs" dxfId="788" priority="514" operator="notEqual">
      <formula>Q436</formula>
    </cfRule>
    <cfRule type="expression" dxfId="787" priority="507">
      <formula>ISBLANK(OQ436)</formula>
    </cfRule>
  </conditionalFormatting>
  <conditionalFormatting sqref="OQ440">
    <cfRule type="expression" dxfId="786" priority="448">
      <formula>ISBLANK(OQ440)</formula>
    </cfRule>
    <cfRule type="cellIs" dxfId="785" priority="455" operator="notEqual">
      <formula>Q440</formula>
    </cfRule>
  </conditionalFormatting>
  <conditionalFormatting sqref="OQ445">
    <cfRule type="expression" dxfId="784" priority="178">
      <formula>ISBLANK(OQ445)</formula>
    </cfRule>
    <cfRule type="cellIs" dxfId="783" priority="185" operator="notEqual">
      <formula>Q445</formula>
    </cfRule>
  </conditionalFormatting>
  <conditionalFormatting sqref="OQ446">
    <cfRule type="expression" dxfId="782" priority="140">
      <formula>ISBLANK(OQ446)</formula>
    </cfRule>
    <cfRule type="cellIs" dxfId="781" priority="147" operator="notEqual">
      <formula>Q446</formula>
    </cfRule>
  </conditionalFormatting>
  <conditionalFormatting sqref="OQ447">
    <cfRule type="cellIs" dxfId="780" priority="109" operator="notEqual">
      <formula>Q447</formula>
    </cfRule>
    <cfRule type="expression" dxfId="779" priority="102">
      <formula>ISBLANK(OQ447)</formula>
    </cfRule>
  </conditionalFormatting>
  <conditionalFormatting sqref="OQ448">
    <cfRule type="expression" dxfId="778" priority="64">
      <formula>ISBLANK(OQ448)</formula>
    </cfRule>
    <cfRule type="cellIs" dxfId="777" priority="71" operator="notEqual">
      <formula>Q448</formula>
    </cfRule>
  </conditionalFormatting>
  <conditionalFormatting sqref="OQ450">
    <cfRule type="expression" dxfId="776" priority="3014">
      <formula>ISBLANK(OQ450)</formula>
    </cfRule>
    <cfRule type="cellIs" dxfId="775" priority="3021" operator="notEqual">
      <formula>Q450</formula>
    </cfRule>
  </conditionalFormatting>
  <conditionalFormatting sqref="OQ454">
    <cfRule type="cellIs" dxfId="774" priority="3007" operator="notEqual">
      <formula>Q454</formula>
    </cfRule>
    <cfRule type="expression" dxfId="773" priority="3000">
      <formula>ISBLANK(OQ454)</formula>
    </cfRule>
  </conditionalFormatting>
  <conditionalFormatting sqref="OQ458">
    <cfRule type="cellIs" dxfId="772" priority="2993" operator="notEqual">
      <formula>Q458</formula>
    </cfRule>
    <cfRule type="expression" dxfId="771" priority="2986">
      <formula>ISBLANK(OQ458)</formula>
    </cfRule>
  </conditionalFormatting>
  <conditionalFormatting sqref="OQ463">
    <cfRule type="cellIs" dxfId="770" priority="2979" operator="notEqual">
      <formula>Q463</formula>
    </cfRule>
    <cfRule type="expression" dxfId="769" priority="2972">
      <formula>ISBLANK(OQ463)</formula>
    </cfRule>
  </conditionalFormatting>
  <conditionalFormatting sqref="OQ467">
    <cfRule type="expression" dxfId="768" priority="2958">
      <formula>ISBLANK(OQ467)</formula>
    </cfRule>
    <cfRule type="cellIs" dxfId="767" priority="2965" operator="notEqual">
      <formula>Q467</formula>
    </cfRule>
  </conditionalFormatting>
  <conditionalFormatting sqref="OQ471">
    <cfRule type="expression" dxfId="766" priority="2944">
      <formula>ISBLANK(OQ471)</formula>
    </cfRule>
    <cfRule type="cellIs" dxfId="765" priority="2951" operator="notEqual">
      <formula>Q471</formula>
    </cfRule>
  </conditionalFormatting>
  <conditionalFormatting sqref="OQ476">
    <cfRule type="expression" dxfId="764" priority="2930">
      <formula>ISBLANK(OQ476)</formula>
    </cfRule>
    <cfRule type="cellIs" dxfId="763" priority="2937" operator="notEqual">
      <formula>Q476</formula>
    </cfRule>
  </conditionalFormatting>
  <conditionalFormatting sqref="OQ480">
    <cfRule type="expression" dxfId="762" priority="2916">
      <formula>ISBLANK(OQ480)</formula>
    </cfRule>
    <cfRule type="cellIs" dxfId="761" priority="2923" operator="notEqual">
      <formula>Q480</formula>
    </cfRule>
  </conditionalFormatting>
  <conditionalFormatting sqref="OQ484">
    <cfRule type="cellIs" dxfId="760" priority="2909" operator="notEqual">
      <formula>Q484</formula>
    </cfRule>
    <cfRule type="expression" dxfId="759" priority="2902">
      <formula>ISBLANK(OQ484)</formula>
    </cfRule>
  </conditionalFormatting>
  <conditionalFormatting sqref="OQ489">
    <cfRule type="expression" dxfId="758" priority="2888">
      <formula>ISBLANK(OQ489)</formula>
    </cfRule>
    <cfRule type="cellIs" dxfId="757" priority="2895" operator="notEqual">
      <formula>Q489</formula>
    </cfRule>
  </conditionalFormatting>
  <conditionalFormatting sqref="OQ493">
    <cfRule type="cellIs" dxfId="756" priority="2881" operator="notEqual">
      <formula>Q493</formula>
    </cfRule>
    <cfRule type="expression" dxfId="755" priority="2874">
      <formula>ISBLANK(OQ493)</formula>
    </cfRule>
  </conditionalFormatting>
  <conditionalFormatting sqref="OQ497">
    <cfRule type="cellIs" dxfId="754" priority="2867" operator="notEqual">
      <formula>Q497</formula>
    </cfRule>
    <cfRule type="expression" dxfId="753" priority="2860">
      <formula>ISBLANK(OQ497)</formula>
    </cfRule>
  </conditionalFormatting>
  <conditionalFormatting sqref="OQ501">
    <cfRule type="cellIs" dxfId="752" priority="2853" operator="notEqual">
      <formula>Q501</formula>
    </cfRule>
    <cfRule type="expression" dxfId="751" priority="2846">
      <formula>ISBLANK(OQ501)</formula>
    </cfRule>
  </conditionalFormatting>
  <conditionalFormatting sqref="OQ505">
    <cfRule type="cellIs" dxfId="750" priority="1804" operator="notEqual">
      <formula>Q505</formula>
    </cfRule>
    <cfRule type="expression" dxfId="749" priority="1797">
      <formula>ISBLANK(OQ505)</formula>
    </cfRule>
  </conditionalFormatting>
  <conditionalFormatting sqref="OQ509">
    <cfRule type="expression" dxfId="748" priority="1738">
      <formula>ISBLANK(OQ509)</formula>
    </cfRule>
    <cfRule type="cellIs" dxfId="747" priority="1745" operator="notEqual">
      <formula>Q509</formula>
    </cfRule>
  </conditionalFormatting>
  <conditionalFormatting sqref="OQ513">
    <cfRule type="expression" dxfId="746" priority="1679">
      <formula>ISBLANK(OQ513)</formula>
    </cfRule>
    <cfRule type="cellIs" dxfId="745" priority="1686" operator="notEqual">
      <formula>Q513</formula>
    </cfRule>
  </conditionalFormatting>
  <conditionalFormatting sqref="OQ18:OR18">
    <cfRule type="cellIs" dxfId="744" priority="2336" operator="greaterThan">
      <formula>$K$5</formula>
    </cfRule>
  </conditionalFormatting>
  <conditionalFormatting sqref="OQ19:OR19">
    <cfRule type="cellIs" dxfId="743" priority="4067" operator="greaterThan">
      <formula>$C$11</formula>
    </cfRule>
    <cfRule type="cellIs" dxfId="742" priority="16313" operator="greaterThan">
      <formula>$Q$19</formula>
    </cfRule>
  </conditionalFormatting>
  <conditionalFormatting sqref="OS22">
    <cfRule type="expression" dxfId="741" priority="6138">
      <formula>ISBLANK(OS22)</formula>
    </cfRule>
    <cfRule type="cellIs" dxfId="740" priority="16304" operator="notEqual">
      <formula>S22</formula>
    </cfRule>
  </conditionalFormatting>
  <conditionalFormatting sqref="OS26">
    <cfRule type="expression" dxfId="739" priority="4035">
      <formula>ISBLANK(OS26)</formula>
    </cfRule>
    <cfRule type="cellIs" dxfId="738" priority="4042" operator="notEqual">
      <formula>S26</formula>
    </cfRule>
  </conditionalFormatting>
  <conditionalFormatting sqref="OS31">
    <cfRule type="cellIs" dxfId="737" priority="4028" operator="notEqual">
      <formula>S31</formula>
    </cfRule>
    <cfRule type="expression" dxfId="736" priority="4021">
      <formula>ISBLANK(OS31)</formula>
    </cfRule>
  </conditionalFormatting>
  <conditionalFormatting sqref="OS35">
    <cfRule type="expression" dxfId="735" priority="4007">
      <formula>ISBLANK(OS35)</formula>
    </cfRule>
    <cfRule type="cellIs" dxfId="734" priority="4014" operator="notEqual">
      <formula>S35</formula>
    </cfRule>
  </conditionalFormatting>
  <conditionalFormatting sqref="OS39">
    <cfRule type="expression" dxfId="733" priority="3993">
      <formula>ISBLANK(OS39)</formula>
    </cfRule>
    <cfRule type="cellIs" dxfId="732" priority="4000" operator="notEqual">
      <formula>S39</formula>
    </cfRule>
  </conditionalFormatting>
  <conditionalFormatting sqref="OS43">
    <cfRule type="cellIs" dxfId="731" priority="3986" operator="notEqual">
      <formula>S43</formula>
    </cfRule>
    <cfRule type="expression" dxfId="730" priority="3979">
      <formula>ISBLANK(OS43)</formula>
    </cfRule>
  </conditionalFormatting>
  <conditionalFormatting sqref="OS47">
    <cfRule type="cellIs" dxfId="729" priority="3972" operator="notEqual">
      <formula>S47</formula>
    </cfRule>
    <cfRule type="expression" dxfId="728" priority="3965">
      <formula>ISBLANK(OS47)</formula>
    </cfRule>
  </conditionalFormatting>
  <conditionalFormatting sqref="OS51">
    <cfRule type="expression" dxfId="727" priority="3951">
      <formula>ISBLANK(OS51)</formula>
    </cfRule>
    <cfRule type="cellIs" dxfId="726" priority="3958" operator="notEqual">
      <formula>S51</formula>
    </cfRule>
  </conditionalFormatting>
  <conditionalFormatting sqref="OS57">
    <cfRule type="cellIs" dxfId="725" priority="3944" operator="notEqual">
      <formula>S57</formula>
    </cfRule>
    <cfRule type="expression" dxfId="724" priority="3937">
      <formula>ISBLANK(OS57)</formula>
    </cfRule>
  </conditionalFormatting>
  <conditionalFormatting sqref="OS61">
    <cfRule type="cellIs" dxfId="723" priority="2835" operator="notEqual">
      <formula>S61</formula>
    </cfRule>
    <cfRule type="expression" dxfId="722" priority="2828">
      <formula>ISBLANK(OS61)</formula>
    </cfRule>
  </conditionalFormatting>
  <conditionalFormatting sqref="OS65">
    <cfRule type="cellIs" dxfId="721" priority="2818" operator="notEqual">
      <formula>S65</formula>
    </cfRule>
    <cfRule type="expression" dxfId="720" priority="2811">
      <formula>ISBLANK(OS65)</formula>
    </cfRule>
  </conditionalFormatting>
  <conditionalFormatting sqref="OS70">
    <cfRule type="cellIs" dxfId="719" priority="3902" operator="notEqual">
      <formula>S70</formula>
    </cfRule>
    <cfRule type="expression" dxfId="718" priority="3895">
      <formula>ISBLANK(OS70)</formula>
    </cfRule>
  </conditionalFormatting>
  <conditionalFormatting sqref="OS74">
    <cfRule type="cellIs" dxfId="717" priority="3888" operator="notEqual">
      <formula>S74</formula>
    </cfRule>
    <cfRule type="expression" dxfId="716" priority="3881">
      <formula>ISBLANK(OS74)</formula>
    </cfRule>
  </conditionalFormatting>
  <conditionalFormatting sqref="OS78">
    <cfRule type="cellIs" dxfId="715" priority="3874" operator="notEqual">
      <formula>S78</formula>
    </cfRule>
    <cfRule type="expression" dxfId="714" priority="3867">
      <formula>ISBLANK(OS78)</formula>
    </cfRule>
  </conditionalFormatting>
  <conditionalFormatting sqref="OS82">
    <cfRule type="cellIs" dxfId="713" priority="3860" operator="notEqual">
      <formula>S82</formula>
    </cfRule>
    <cfRule type="expression" dxfId="712" priority="3853">
      <formula>ISBLANK(OS82)</formula>
    </cfRule>
  </conditionalFormatting>
  <conditionalFormatting sqref="OS86">
    <cfRule type="expression" dxfId="711" priority="3839">
      <formula>ISBLANK(OS86)</formula>
    </cfRule>
    <cfRule type="cellIs" dxfId="710" priority="3846" operator="notEqual">
      <formula>S86</formula>
    </cfRule>
  </conditionalFormatting>
  <conditionalFormatting sqref="OS90">
    <cfRule type="cellIs" dxfId="709" priority="3832" operator="notEqual">
      <formula>S90</formula>
    </cfRule>
    <cfRule type="expression" dxfId="708" priority="3825">
      <formula>ISBLANK(OS90)</formula>
    </cfRule>
  </conditionalFormatting>
  <conditionalFormatting sqref="OS94">
    <cfRule type="expression" dxfId="707" priority="3811">
      <formula>ISBLANK(OS94)</formula>
    </cfRule>
    <cfRule type="cellIs" dxfId="706" priority="3818" operator="notEqual">
      <formula>S94</formula>
    </cfRule>
  </conditionalFormatting>
  <conditionalFormatting sqref="OS98">
    <cfRule type="cellIs" dxfId="705" priority="3804" operator="notEqual">
      <formula>S98</formula>
    </cfRule>
    <cfRule type="expression" dxfId="704" priority="3797">
      <formula>ISBLANK(OS98)</formula>
    </cfRule>
  </conditionalFormatting>
  <conditionalFormatting sqref="OS102">
    <cfRule type="expression" dxfId="703" priority="2268">
      <formula>ISBLANK(OS102)</formula>
    </cfRule>
    <cfRule type="cellIs" dxfId="702" priority="2275" operator="notEqual">
      <formula>S102</formula>
    </cfRule>
  </conditionalFormatting>
  <conditionalFormatting sqref="OS106">
    <cfRule type="cellIs" dxfId="701" priority="2216" operator="notEqual">
      <formula>S106</formula>
    </cfRule>
    <cfRule type="expression" dxfId="700" priority="2209">
      <formula>ISBLANK(OS106)</formula>
    </cfRule>
  </conditionalFormatting>
  <conditionalFormatting sqref="OS110">
    <cfRule type="cellIs" dxfId="699" priority="1449" operator="notEqual">
      <formula>S110</formula>
    </cfRule>
    <cfRule type="expression" dxfId="698" priority="1442">
      <formula>ISBLANK(OS110)</formula>
    </cfRule>
  </conditionalFormatting>
  <conditionalFormatting sqref="OS114">
    <cfRule type="expression" dxfId="697" priority="1383">
      <formula>ISBLANK(OS114)</formula>
    </cfRule>
    <cfRule type="cellIs" dxfId="696" priority="1390" operator="notEqual">
      <formula>S114</formula>
    </cfRule>
  </conditionalFormatting>
  <conditionalFormatting sqref="OS118">
    <cfRule type="cellIs" dxfId="695" priority="1331" operator="notEqual">
      <formula>S118</formula>
    </cfRule>
    <cfRule type="expression" dxfId="694" priority="1324">
      <formula>ISBLANK(OS118)</formula>
    </cfRule>
  </conditionalFormatting>
  <conditionalFormatting sqref="OS122">
    <cfRule type="expression" dxfId="693" priority="2150">
      <formula>ISBLANK(OS122)</formula>
    </cfRule>
    <cfRule type="cellIs" dxfId="692" priority="2157" operator="notEqual">
      <formula>S122</formula>
    </cfRule>
  </conditionalFormatting>
  <conditionalFormatting sqref="OS126">
    <cfRule type="cellIs" dxfId="691" priority="3790" operator="notEqual">
      <formula>S126</formula>
    </cfRule>
    <cfRule type="expression" dxfId="690" priority="3783">
      <formula>ISBLANK(OS126)</formula>
    </cfRule>
  </conditionalFormatting>
  <conditionalFormatting sqref="OS130">
    <cfRule type="cellIs" dxfId="689" priority="1272" operator="notEqual">
      <formula>S130</formula>
    </cfRule>
    <cfRule type="expression" dxfId="688" priority="1265">
      <formula>ISBLANK(OS130)</formula>
    </cfRule>
  </conditionalFormatting>
  <conditionalFormatting sqref="OS134">
    <cfRule type="cellIs" dxfId="687" priority="1213" operator="notEqual">
      <formula>S134</formula>
    </cfRule>
    <cfRule type="expression" dxfId="686" priority="1206">
      <formula>ISBLANK(OS134)</formula>
    </cfRule>
  </conditionalFormatting>
  <conditionalFormatting sqref="OS138">
    <cfRule type="expression" dxfId="685" priority="1147">
      <formula>ISBLANK(OS138)</formula>
    </cfRule>
    <cfRule type="cellIs" dxfId="684" priority="1154" operator="notEqual">
      <formula>S138</formula>
    </cfRule>
  </conditionalFormatting>
  <conditionalFormatting sqref="OS142">
    <cfRule type="cellIs" dxfId="683" priority="1095" operator="notEqual">
      <formula>S142</formula>
    </cfRule>
    <cfRule type="expression" dxfId="682" priority="1088">
      <formula>ISBLANK(OS142)</formula>
    </cfRule>
  </conditionalFormatting>
  <conditionalFormatting sqref="OS146">
    <cfRule type="cellIs" dxfId="681" priority="3776" operator="notEqual">
      <formula>S146</formula>
    </cfRule>
    <cfRule type="expression" dxfId="680" priority="3769">
      <formula>ISBLANK(OS146)</formula>
    </cfRule>
  </conditionalFormatting>
  <conditionalFormatting sqref="OS150">
    <cfRule type="expression" dxfId="679" priority="1029">
      <formula>ISBLANK(OS150)</formula>
    </cfRule>
    <cfRule type="cellIs" dxfId="678" priority="1036" operator="notEqual">
      <formula>S150</formula>
    </cfRule>
  </conditionalFormatting>
  <conditionalFormatting sqref="OS154">
    <cfRule type="expression" dxfId="677" priority="970">
      <formula>ISBLANK(OS154)</formula>
    </cfRule>
    <cfRule type="cellIs" dxfId="676" priority="977" operator="notEqual">
      <formula>S154</formula>
    </cfRule>
  </conditionalFormatting>
  <conditionalFormatting sqref="OS158">
    <cfRule type="expression" dxfId="675" priority="911">
      <formula>ISBLANK(OS158)</formula>
    </cfRule>
    <cfRule type="cellIs" dxfId="674" priority="918" operator="notEqual">
      <formula>S158</formula>
    </cfRule>
  </conditionalFormatting>
  <conditionalFormatting sqref="OS162">
    <cfRule type="expression" dxfId="673" priority="852">
      <formula>ISBLANK(OS162)</formula>
    </cfRule>
    <cfRule type="cellIs" dxfId="672" priority="859" operator="notEqual">
      <formula>S162</formula>
    </cfRule>
  </conditionalFormatting>
  <conditionalFormatting sqref="OS166">
    <cfRule type="cellIs" dxfId="671" priority="3762" operator="notEqual">
      <formula>S166</formula>
    </cfRule>
    <cfRule type="expression" dxfId="670" priority="3755">
      <formula>ISBLANK(OS166)</formula>
    </cfRule>
  </conditionalFormatting>
  <conditionalFormatting sqref="OS170">
    <cfRule type="expression" dxfId="669" priority="734">
      <formula>ISBLANK(OS170)</formula>
    </cfRule>
    <cfRule type="cellIs" dxfId="668" priority="741" operator="notEqual">
      <formula>S170</formula>
    </cfRule>
  </conditionalFormatting>
  <conditionalFormatting sqref="OS174">
    <cfRule type="expression" dxfId="667" priority="793">
      <formula>ISBLANK(OS174)</formula>
    </cfRule>
    <cfRule type="cellIs" dxfId="666" priority="800" operator="notEqual">
      <formula>S174</formula>
    </cfRule>
  </conditionalFormatting>
  <conditionalFormatting sqref="OS178">
    <cfRule type="cellIs" dxfId="665" priority="3748" operator="notEqual">
      <formula>S178</formula>
    </cfRule>
    <cfRule type="expression" dxfId="664" priority="3741">
      <formula>ISBLANK(OS178)</formula>
    </cfRule>
  </conditionalFormatting>
  <conditionalFormatting sqref="OS182">
    <cfRule type="cellIs" dxfId="663" priority="387" operator="notEqual">
      <formula>S182</formula>
    </cfRule>
    <cfRule type="expression" dxfId="662" priority="380">
      <formula>ISBLANK(OS182)</formula>
    </cfRule>
  </conditionalFormatting>
  <conditionalFormatting sqref="OS186">
    <cfRule type="cellIs" dxfId="661" priority="328" operator="notEqual">
      <formula>S186</formula>
    </cfRule>
    <cfRule type="expression" dxfId="660" priority="321">
      <formula>ISBLANK(OS186)</formula>
    </cfRule>
  </conditionalFormatting>
  <conditionalFormatting sqref="OS190">
    <cfRule type="cellIs" dxfId="659" priority="3734" operator="notEqual">
      <formula>S190</formula>
    </cfRule>
    <cfRule type="expression" dxfId="658" priority="3727">
      <formula>ISBLANK(OS190)</formula>
    </cfRule>
  </conditionalFormatting>
  <conditionalFormatting sqref="OS194">
    <cfRule type="cellIs" dxfId="657" priority="3720" operator="notEqual">
      <formula>S194</formula>
    </cfRule>
    <cfRule type="expression" dxfId="656" priority="3713">
      <formula>ISBLANK(OS194)</formula>
    </cfRule>
  </conditionalFormatting>
  <conditionalFormatting sqref="OS198">
    <cfRule type="expression" dxfId="655" priority="3699">
      <formula>ISBLANK(OS198)</formula>
    </cfRule>
    <cfRule type="cellIs" dxfId="654" priority="3706" operator="notEqual">
      <formula>S198</formula>
    </cfRule>
  </conditionalFormatting>
  <conditionalFormatting sqref="OS202">
    <cfRule type="cellIs" dxfId="653" priority="3692" operator="notEqual">
      <formula>S202</formula>
    </cfRule>
    <cfRule type="expression" dxfId="652" priority="3685">
      <formula>ISBLANK(OS202)</formula>
    </cfRule>
  </conditionalFormatting>
  <conditionalFormatting sqref="OS206">
    <cfRule type="cellIs" dxfId="651" priority="3678" operator="notEqual">
      <formula>S206</formula>
    </cfRule>
    <cfRule type="expression" dxfId="650" priority="3671">
      <formula>ISBLANK(OS206)</formula>
    </cfRule>
  </conditionalFormatting>
  <conditionalFormatting sqref="OS210">
    <cfRule type="cellIs" dxfId="649" priority="3664" operator="notEqual">
      <formula>S210</formula>
    </cfRule>
    <cfRule type="expression" dxfId="648" priority="3657">
      <formula>ISBLANK(OS210)</formula>
    </cfRule>
  </conditionalFormatting>
  <conditionalFormatting sqref="OS215">
    <cfRule type="expression" dxfId="647" priority="3643">
      <formula>ISBLANK(OS215)</formula>
    </cfRule>
    <cfRule type="cellIs" dxfId="646" priority="3650" operator="notEqual">
      <formula>S215</formula>
    </cfRule>
  </conditionalFormatting>
  <conditionalFormatting sqref="OS219">
    <cfRule type="expression" dxfId="645" priority="3629">
      <formula>ISBLANK(OS219)</formula>
    </cfRule>
    <cfRule type="cellIs" dxfId="644" priority="3636" operator="notEqual">
      <formula>S219</formula>
    </cfRule>
  </conditionalFormatting>
  <conditionalFormatting sqref="OS223">
    <cfRule type="expression" dxfId="643" priority="3615">
      <formula>ISBLANK(OS223)</formula>
    </cfRule>
    <cfRule type="cellIs" dxfId="642" priority="3622" operator="notEqual">
      <formula>S223</formula>
    </cfRule>
  </conditionalFormatting>
  <conditionalFormatting sqref="OS227">
    <cfRule type="expression" dxfId="641" priority="3601">
      <formula>ISBLANK(OS227)</formula>
    </cfRule>
    <cfRule type="cellIs" dxfId="640" priority="3608" operator="notEqual">
      <formula>S227</formula>
    </cfRule>
  </conditionalFormatting>
  <conditionalFormatting sqref="OS231">
    <cfRule type="cellIs" dxfId="639" priority="3594" operator="notEqual">
      <formula>S231</formula>
    </cfRule>
    <cfRule type="expression" dxfId="638" priority="3587">
      <formula>ISBLANK(OS231)</formula>
    </cfRule>
  </conditionalFormatting>
  <conditionalFormatting sqref="OS235">
    <cfRule type="cellIs" dxfId="637" priority="3580" operator="notEqual">
      <formula>S235</formula>
    </cfRule>
    <cfRule type="expression" dxfId="636" priority="3573">
      <formula>ISBLANK(OS235)</formula>
    </cfRule>
  </conditionalFormatting>
  <conditionalFormatting sqref="OS239">
    <cfRule type="cellIs" dxfId="635" priority="2098" operator="notEqual">
      <formula>S239</formula>
    </cfRule>
    <cfRule type="expression" dxfId="634" priority="2091">
      <formula>ISBLANK(OS239)</formula>
    </cfRule>
  </conditionalFormatting>
  <conditionalFormatting sqref="OS243">
    <cfRule type="expression" dxfId="633" priority="3559">
      <formula>ISBLANK(OS243)</formula>
    </cfRule>
    <cfRule type="cellIs" dxfId="632" priority="3566" operator="notEqual">
      <formula>S243</formula>
    </cfRule>
  </conditionalFormatting>
  <conditionalFormatting sqref="OS247">
    <cfRule type="cellIs" dxfId="631" priority="3552" operator="notEqual">
      <formula>S247</formula>
    </cfRule>
    <cfRule type="expression" dxfId="630" priority="3545">
      <formula>ISBLANK(OS247)</formula>
    </cfRule>
  </conditionalFormatting>
  <conditionalFormatting sqref="OS251">
    <cfRule type="expression" dxfId="629" priority="3531">
      <formula>ISBLANK(OS251)</formula>
    </cfRule>
    <cfRule type="cellIs" dxfId="628" priority="3538" operator="notEqual">
      <formula>S251</formula>
    </cfRule>
  </conditionalFormatting>
  <conditionalFormatting sqref="OS255">
    <cfRule type="expression" dxfId="627" priority="3517">
      <formula>ISBLANK(OS255)</formula>
    </cfRule>
    <cfRule type="cellIs" dxfId="626" priority="3524" operator="notEqual">
      <formula>S255</formula>
    </cfRule>
  </conditionalFormatting>
  <conditionalFormatting sqref="OS259">
    <cfRule type="expression" dxfId="625" priority="2032">
      <formula>ISBLANK(OS259)</formula>
    </cfRule>
    <cfRule type="cellIs" dxfId="624" priority="2039" operator="notEqual">
      <formula>S259</formula>
    </cfRule>
  </conditionalFormatting>
  <conditionalFormatting sqref="OS263">
    <cfRule type="expression" dxfId="623" priority="3503">
      <formula>ISBLANK(OS263)</formula>
    </cfRule>
    <cfRule type="cellIs" dxfId="622" priority="3510" operator="notEqual">
      <formula>S263</formula>
    </cfRule>
  </conditionalFormatting>
  <conditionalFormatting sqref="OS269">
    <cfRule type="expression" dxfId="621" priority="3489">
      <formula>ISBLANK(OS269)</formula>
    </cfRule>
    <cfRule type="cellIs" dxfId="620" priority="3496" operator="notEqual">
      <formula>S269</formula>
    </cfRule>
  </conditionalFormatting>
  <conditionalFormatting sqref="OS273">
    <cfRule type="expression" dxfId="619" priority="1914">
      <formula>ISBLANK(OS273)</formula>
    </cfRule>
    <cfRule type="cellIs" dxfId="618" priority="1921" operator="notEqual">
      <formula>S273</formula>
    </cfRule>
  </conditionalFormatting>
  <conditionalFormatting sqref="OS277">
    <cfRule type="expression" dxfId="617" priority="675">
      <formula>ISBLANK(OS277)</formula>
    </cfRule>
    <cfRule type="cellIs" dxfId="616" priority="682" operator="notEqual">
      <formula>S277</formula>
    </cfRule>
  </conditionalFormatting>
  <conditionalFormatting sqref="OS281">
    <cfRule type="expression" dxfId="615" priority="1855">
      <formula>ISBLANK(OS281)</formula>
    </cfRule>
    <cfRule type="cellIs" dxfId="614" priority="1862" operator="notEqual">
      <formula>S281</formula>
    </cfRule>
  </conditionalFormatting>
  <conditionalFormatting sqref="OS285">
    <cfRule type="cellIs" dxfId="613" priority="1980" operator="notEqual">
      <formula>S285</formula>
    </cfRule>
    <cfRule type="expression" dxfId="612" priority="1973">
      <formula>ISBLANK(OS285)</formula>
    </cfRule>
  </conditionalFormatting>
  <conditionalFormatting sqref="OS290">
    <cfRule type="cellIs" dxfId="611" priority="3482" operator="notEqual">
      <formula>S290</formula>
    </cfRule>
    <cfRule type="expression" dxfId="610" priority="3475">
      <formula>ISBLANK(OS290)</formula>
    </cfRule>
  </conditionalFormatting>
  <conditionalFormatting sqref="OS295">
    <cfRule type="expression" dxfId="609" priority="3461">
      <formula>ISBLANK(OS295)</formula>
    </cfRule>
    <cfRule type="cellIs" dxfId="608" priority="3468" operator="notEqual">
      <formula>S295</formula>
    </cfRule>
  </conditionalFormatting>
  <conditionalFormatting sqref="OS300">
    <cfRule type="cellIs" dxfId="607" priority="3454" operator="notEqual">
      <formula>S300</formula>
    </cfRule>
    <cfRule type="expression" dxfId="606" priority="3447">
      <formula>ISBLANK(OS300)</formula>
    </cfRule>
  </conditionalFormatting>
  <conditionalFormatting sqref="OS304">
    <cfRule type="expression" dxfId="605" priority="3433">
      <formula>ISBLANK(OS304)</formula>
    </cfRule>
    <cfRule type="cellIs" dxfId="604" priority="3440" operator="notEqual">
      <formula>S304</formula>
    </cfRule>
  </conditionalFormatting>
  <conditionalFormatting sqref="OS308">
    <cfRule type="cellIs" dxfId="603" priority="3426" operator="notEqual">
      <formula>S308</formula>
    </cfRule>
    <cfRule type="expression" dxfId="602" priority="3419">
      <formula>ISBLANK(OS308)</formula>
    </cfRule>
  </conditionalFormatting>
  <conditionalFormatting sqref="OS312">
    <cfRule type="expression" dxfId="601" priority="3405">
      <formula>ISBLANK(OS312)</formula>
    </cfRule>
    <cfRule type="cellIs" dxfId="600" priority="3412" operator="notEqual">
      <formula>S312</formula>
    </cfRule>
  </conditionalFormatting>
  <conditionalFormatting sqref="OS316">
    <cfRule type="expression" dxfId="599" priority="3391">
      <formula>ISBLANK(OS316)</formula>
    </cfRule>
    <cfRule type="cellIs" dxfId="598" priority="3398" operator="notEqual">
      <formula>S316</formula>
    </cfRule>
  </conditionalFormatting>
  <conditionalFormatting sqref="OS320">
    <cfRule type="cellIs" dxfId="597" priority="3384" operator="notEqual">
      <formula>S320</formula>
    </cfRule>
    <cfRule type="expression" dxfId="596" priority="3377">
      <formula>ISBLANK(OS320)</formula>
    </cfRule>
  </conditionalFormatting>
  <conditionalFormatting sqref="OS324">
    <cfRule type="cellIs" dxfId="595" priority="3272" operator="notEqual">
      <formula>S324</formula>
    </cfRule>
    <cfRule type="expression" dxfId="594" priority="3265">
      <formula>ISBLANK(OS324)</formula>
    </cfRule>
  </conditionalFormatting>
  <conditionalFormatting sqref="OS328">
    <cfRule type="cellIs" dxfId="593" priority="3286" operator="notEqual">
      <formula>S328</formula>
    </cfRule>
    <cfRule type="expression" dxfId="592" priority="3279">
      <formula>ISBLANK(OS328)</formula>
    </cfRule>
  </conditionalFormatting>
  <conditionalFormatting sqref="OS332">
    <cfRule type="cellIs" dxfId="591" priority="3300" operator="notEqual">
      <formula>S332</formula>
    </cfRule>
    <cfRule type="expression" dxfId="590" priority="3293">
      <formula>ISBLANK(OS332)</formula>
    </cfRule>
  </conditionalFormatting>
  <conditionalFormatting sqref="OS338">
    <cfRule type="cellIs" dxfId="589" priority="2801" operator="notEqual">
      <formula>S338</formula>
    </cfRule>
    <cfRule type="expression" dxfId="588" priority="2794">
      <formula>ISBLANK(OS338)</formula>
    </cfRule>
  </conditionalFormatting>
  <conditionalFormatting sqref="OS342">
    <cfRule type="cellIs" dxfId="587" priority="2784" operator="notEqual">
      <formula>S342</formula>
    </cfRule>
    <cfRule type="expression" dxfId="586" priority="2777">
      <formula>ISBLANK(OS342)</formula>
    </cfRule>
  </conditionalFormatting>
  <conditionalFormatting sqref="OS346">
    <cfRule type="expression" dxfId="585" priority="2760">
      <formula>ISBLANK(OS346)</formula>
    </cfRule>
    <cfRule type="cellIs" dxfId="584" priority="2767" operator="notEqual">
      <formula>S346</formula>
    </cfRule>
  </conditionalFormatting>
  <conditionalFormatting sqref="OS351">
    <cfRule type="expression" dxfId="583" priority="2743">
      <formula>ISBLANK(OS351)</formula>
    </cfRule>
    <cfRule type="cellIs" dxfId="582" priority="2750" operator="notEqual">
      <formula>S351</formula>
    </cfRule>
  </conditionalFormatting>
  <conditionalFormatting sqref="OS355">
    <cfRule type="cellIs" dxfId="581" priority="2733" operator="notEqual">
      <formula>S355</formula>
    </cfRule>
    <cfRule type="expression" dxfId="580" priority="2726">
      <formula>ISBLANK(OS355)</formula>
    </cfRule>
  </conditionalFormatting>
  <conditionalFormatting sqref="OS359">
    <cfRule type="cellIs" dxfId="579" priority="2716" operator="notEqual">
      <formula>S359</formula>
    </cfRule>
    <cfRule type="expression" dxfId="578" priority="2709">
      <formula>ISBLANK(OS359)</formula>
    </cfRule>
  </conditionalFormatting>
  <conditionalFormatting sqref="OS364">
    <cfRule type="cellIs" dxfId="577" priority="2699" operator="notEqual">
      <formula>S364</formula>
    </cfRule>
    <cfRule type="expression" dxfId="576" priority="2692">
      <formula>ISBLANK(OS364)</formula>
    </cfRule>
  </conditionalFormatting>
  <conditionalFormatting sqref="OS368">
    <cfRule type="cellIs" dxfId="575" priority="2682" operator="notEqual">
      <formula>S368</formula>
    </cfRule>
    <cfRule type="expression" dxfId="574" priority="2675">
      <formula>ISBLANK(OS368)</formula>
    </cfRule>
  </conditionalFormatting>
  <conditionalFormatting sqref="OS372">
    <cfRule type="expression" dxfId="573" priority="2658">
      <formula>ISBLANK(OS372)</formula>
    </cfRule>
    <cfRule type="cellIs" dxfId="572" priority="2665" operator="notEqual">
      <formula>S372</formula>
    </cfRule>
  </conditionalFormatting>
  <conditionalFormatting sqref="OS378">
    <cfRule type="expression" dxfId="571" priority="2641">
      <formula>ISBLANK(OS378)</formula>
    </cfRule>
    <cfRule type="cellIs" dxfId="570" priority="2648" operator="notEqual">
      <formula>S378</formula>
    </cfRule>
  </conditionalFormatting>
  <conditionalFormatting sqref="OS382">
    <cfRule type="cellIs" dxfId="569" priority="2631" operator="notEqual">
      <formula>S382</formula>
    </cfRule>
    <cfRule type="expression" dxfId="568" priority="2624">
      <formula>ISBLANK(OS382)</formula>
    </cfRule>
  </conditionalFormatting>
  <conditionalFormatting sqref="OS386">
    <cfRule type="expression" dxfId="567" priority="2607">
      <formula>ISBLANK(OS386)</formula>
    </cfRule>
    <cfRule type="cellIs" dxfId="566" priority="2614" operator="notEqual">
      <formula>S386</formula>
    </cfRule>
  </conditionalFormatting>
  <conditionalFormatting sqref="OS391">
    <cfRule type="cellIs" dxfId="565" priority="2597" operator="notEqual">
      <formula>S391</formula>
    </cfRule>
    <cfRule type="expression" dxfId="564" priority="2590">
      <formula>ISBLANK(OS391)</formula>
    </cfRule>
  </conditionalFormatting>
  <conditionalFormatting sqref="OS395">
    <cfRule type="cellIs" dxfId="563" priority="2580" operator="notEqual">
      <formula>S395</formula>
    </cfRule>
    <cfRule type="expression" dxfId="562" priority="2573">
      <formula>ISBLANK(OS395)</formula>
    </cfRule>
  </conditionalFormatting>
  <conditionalFormatting sqref="OS399">
    <cfRule type="cellIs" dxfId="561" priority="2563" operator="notEqual">
      <formula>S399</formula>
    </cfRule>
    <cfRule type="expression" dxfId="560" priority="2556">
      <formula>ISBLANK(OS399)</formula>
    </cfRule>
  </conditionalFormatting>
  <conditionalFormatting sqref="OS404">
    <cfRule type="expression" dxfId="559" priority="1627">
      <formula>ISBLANK(OS404)</formula>
    </cfRule>
    <cfRule type="cellIs" dxfId="558" priority="1634" operator="notEqual">
      <formula>S404</formula>
    </cfRule>
  </conditionalFormatting>
  <conditionalFormatting sqref="OS408">
    <cfRule type="cellIs" dxfId="557" priority="1516" operator="notEqual">
      <formula>S408</formula>
    </cfRule>
    <cfRule type="expression" dxfId="556" priority="1509">
      <formula>ISBLANK(OS408)</formula>
    </cfRule>
  </conditionalFormatting>
  <conditionalFormatting sqref="OS412">
    <cfRule type="expression" dxfId="555" priority="1568">
      <formula>ISBLANK(OS412)</formula>
    </cfRule>
    <cfRule type="cellIs" dxfId="554" priority="1575" operator="notEqual">
      <formula>S412</formula>
    </cfRule>
  </conditionalFormatting>
  <conditionalFormatting sqref="OS417">
    <cfRule type="cellIs" dxfId="553" priority="298" operator="notEqual">
      <formula>S417</formula>
    </cfRule>
    <cfRule type="expression" dxfId="552" priority="291">
      <formula>ISBLANK(OS417)</formula>
    </cfRule>
  </conditionalFormatting>
  <conditionalFormatting sqref="OS418">
    <cfRule type="cellIs" dxfId="551" priority="260" operator="notEqual">
      <formula>S418</formula>
    </cfRule>
    <cfRule type="expression" dxfId="550" priority="253">
      <formula>ISBLANK(OS418)</formula>
    </cfRule>
  </conditionalFormatting>
  <conditionalFormatting sqref="OS419">
    <cfRule type="cellIs" dxfId="549" priority="222" operator="notEqual">
      <formula>S419</formula>
    </cfRule>
    <cfRule type="expression" dxfId="548" priority="215">
      <formula>ISBLANK(OS419)</formula>
    </cfRule>
  </conditionalFormatting>
  <conditionalFormatting sqref="OS423">
    <cfRule type="expression" dxfId="547" priority="2505">
      <formula>ISBLANK(OS423)</formula>
    </cfRule>
    <cfRule type="cellIs" dxfId="546" priority="2512" operator="notEqual">
      <formula>S423</formula>
    </cfRule>
  </conditionalFormatting>
  <conditionalFormatting sqref="OS428">
    <cfRule type="expression" dxfId="545" priority="624">
      <formula>ISBLANK(OS428)</formula>
    </cfRule>
    <cfRule type="cellIs" dxfId="544" priority="631" operator="notEqual">
      <formula>S428</formula>
    </cfRule>
  </conditionalFormatting>
  <conditionalFormatting sqref="OS432">
    <cfRule type="expression" dxfId="543" priority="565">
      <formula>ISBLANK(OS432)</formula>
    </cfRule>
    <cfRule type="cellIs" dxfId="542" priority="572" operator="notEqual">
      <formula>S432</formula>
    </cfRule>
  </conditionalFormatting>
  <conditionalFormatting sqref="OS436">
    <cfRule type="expression" dxfId="541" priority="506">
      <formula>ISBLANK(OS436)</formula>
    </cfRule>
    <cfRule type="cellIs" dxfId="540" priority="513" operator="notEqual">
      <formula>S436</formula>
    </cfRule>
  </conditionalFormatting>
  <conditionalFormatting sqref="OS440">
    <cfRule type="cellIs" dxfId="539" priority="454" operator="notEqual">
      <formula>S440</formula>
    </cfRule>
    <cfRule type="expression" dxfId="538" priority="447">
      <formula>ISBLANK(OS440)</formula>
    </cfRule>
  </conditionalFormatting>
  <conditionalFormatting sqref="OS445">
    <cfRule type="expression" dxfId="537" priority="177">
      <formula>ISBLANK(OS445)</formula>
    </cfRule>
    <cfRule type="cellIs" dxfId="536" priority="184" operator="notEqual">
      <formula>S445</formula>
    </cfRule>
  </conditionalFormatting>
  <conditionalFormatting sqref="OS446">
    <cfRule type="expression" dxfId="535" priority="139">
      <formula>ISBLANK(OS446)</formula>
    </cfRule>
    <cfRule type="cellIs" dxfId="534" priority="146" operator="notEqual">
      <formula>S446</formula>
    </cfRule>
  </conditionalFormatting>
  <conditionalFormatting sqref="OS447">
    <cfRule type="cellIs" dxfId="533" priority="108" operator="notEqual">
      <formula>S447</formula>
    </cfRule>
    <cfRule type="expression" dxfId="532" priority="101">
      <formula>ISBLANK(OS447)</formula>
    </cfRule>
  </conditionalFormatting>
  <conditionalFormatting sqref="OS448">
    <cfRule type="expression" dxfId="531" priority="63">
      <formula>ISBLANK(OS448)</formula>
    </cfRule>
    <cfRule type="cellIs" dxfId="530" priority="70" operator="notEqual">
      <formula>S448</formula>
    </cfRule>
  </conditionalFormatting>
  <conditionalFormatting sqref="OS450">
    <cfRule type="cellIs" dxfId="529" priority="3020" operator="notEqual">
      <formula>S450</formula>
    </cfRule>
    <cfRule type="expression" dxfId="528" priority="3013">
      <formula>ISBLANK(OS450)</formula>
    </cfRule>
  </conditionalFormatting>
  <conditionalFormatting sqref="OS454">
    <cfRule type="cellIs" dxfId="527" priority="3006" operator="notEqual">
      <formula>S454</formula>
    </cfRule>
    <cfRule type="expression" dxfId="526" priority="2999">
      <formula>ISBLANK(OS454)</formula>
    </cfRule>
  </conditionalFormatting>
  <conditionalFormatting sqref="OS458">
    <cfRule type="expression" dxfId="525" priority="2985">
      <formula>ISBLANK(OS458)</formula>
    </cfRule>
    <cfRule type="cellIs" dxfId="524" priority="2992" operator="notEqual">
      <formula>S458</formula>
    </cfRule>
  </conditionalFormatting>
  <conditionalFormatting sqref="OS463">
    <cfRule type="expression" dxfId="523" priority="2971">
      <formula>ISBLANK(OS463)</formula>
    </cfRule>
    <cfRule type="cellIs" dxfId="522" priority="2978" operator="notEqual">
      <formula>S463</formula>
    </cfRule>
  </conditionalFormatting>
  <conditionalFormatting sqref="OS467">
    <cfRule type="expression" dxfId="521" priority="2957">
      <formula>ISBLANK(OS467)</formula>
    </cfRule>
    <cfRule type="cellIs" dxfId="520" priority="2964" operator="notEqual">
      <formula>S467</formula>
    </cfRule>
  </conditionalFormatting>
  <conditionalFormatting sqref="OS471">
    <cfRule type="expression" dxfId="519" priority="2943">
      <formula>ISBLANK(OS471)</formula>
    </cfRule>
    <cfRule type="cellIs" dxfId="518" priority="2950" operator="notEqual">
      <formula>S471</formula>
    </cfRule>
  </conditionalFormatting>
  <conditionalFormatting sqref="OS476">
    <cfRule type="expression" dxfId="517" priority="2929">
      <formula>ISBLANK(OS476)</formula>
    </cfRule>
    <cfRule type="cellIs" dxfId="516" priority="2936" operator="notEqual">
      <formula>S476</formula>
    </cfRule>
  </conditionalFormatting>
  <conditionalFormatting sqref="OS480">
    <cfRule type="cellIs" dxfId="515" priority="2922" operator="notEqual">
      <formula>S480</formula>
    </cfRule>
    <cfRule type="expression" dxfId="514" priority="2915">
      <formula>ISBLANK(OS480)</formula>
    </cfRule>
  </conditionalFormatting>
  <conditionalFormatting sqref="OS484">
    <cfRule type="expression" dxfId="513" priority="2901">
      <formula>ISBLANK(OS484)</formula>
    </cfRule>
    <cfRule type="cellIs" dxfId="512" priority="2908" operator="notEqual">
      <formula>S484</formula>
    </cfRule>
  </conditionalFormatting>
  <conditionalFormatting sqref="OS489">
    <cfRule type="expression" dxfId="511" priority="2887">
      <formula>ISBLANK(OS489)</formula>
    </cfRule>
    <cfRule type="cellIs" dxfId="510" priority="2894" operator="notEqual">
      <formula>S489</formula>
    </cfRule>
  </conditionalFormatting>
  <conditionalFormatting sqref="OS493">
    <cfRule type="expression" dxfId="509" priority="2873">
      <formula>ISBLANK(OS493)</formula>
    </cfRule>
    <cfRule type="cellIs" dxfId="508" priority="2880" operator="notEqual">
      <formula>S493</formula>
    </cfRule>
  </conditionalFormatting>
  <conditionalFormatting sqref="OS497">
    <cfRule type="cellIs" dxfId="507" priority="2866" operator="notEqual">
      <formula>S497</formula>
    </cfRule>
    <cfRule type="expression" dxfId="506" priority="2859">
      <formula>ISBLANK(OS497)</formula>
    </cfRule>
  </conditionalFormatting>
  <conditionalFormatting sqref="OS501">
    <cfRule type="cellIs" dxfId="505" priority="2852" operator="notEqual">
      <formula>S501</formula>
    </cfRule>
    <cfRule type="expression" dxfId="504" priority="2845">
      <formula>ISBLANK(OS501)</formula>
    </cfRule>
  </conditionalFormatting>
  <conditionalFormatting sqref="OS505">
    <cfRule type="expression" dxfId="503" priority="1796">
      <formula>ISBLANK(OS505)</formula>
    </cfRule>
    <cfRule type="cellIs" dxfId="502" priority="1803" operator="notEqual">
      <formula>S505</formula>
    </cfRule>
  </conditionalFormatting>
  <conditionalFormatting sqref="OS509">
    <cfRule type="cellIs" dxfId="501" priority="1744" operator="notEqual">
      <formula>S509</formula>
    </cfRule>
    <cfRule type="expression" dxfId="500" priority="1737">
      <formula>ISBLANK(OS509)</formula>
    </cfRule>
  </conditionalFormatting>
  <conditionalFormatting sqref="OS513">
    <cfRule type="cellIs" dxfId="499" priority="1685" operator="notEqual">
      <formula>S513</formula>
    </cfRule>
    <cfRule type="expression" dxfId="498" priority="1678">
      <formula>ISBLANK(OS513)</formula>
    </cfRule>
  </conditionalFormatting>
  <conditionalFormatting sqref="OS18:OT18">
    <cfRule type="cellIs" dxfId="497" priority="2335" operator="greaterThan">
      <formula>$K$5</formula>
    </cfRule>
  </conditionalFormatting>
  <conditionalFormatting sqref="OS19:OT19">
    <cfRule type="cellIs" dxfId="496" priority="4066" operator="greaterThan">
      <formula>$C$11</formula>
    </cfRule>
    <cfRule type="cellIs" dxfId="495" priority="16312" operator="greaterThan">
      <formula>$S$19</formula>
    </cfRule>
  </conditionalFormatting>
  <conditionalFormatting sqref="OU22">
    <cfRule type="cellIs" dxfId="494" priority="16303" operator="notEqual">
      <formula>U22</formula>
    </cfRule>
    <cfRule type="expression" dxfId="493" priority="6137">
      <formula>ISBLANK(OU22)</formula>
    </cfRule>
  </conditionalFormatting>
  <conditionalFormatting sqref="OU26">
    <cfRule type="expression" dxfId="492" priority="4034">
      <formula>ISBLANK(OU26)</formula>
    </cfRule>
    <cfRule type="cellIs" dxfId="491" priority="4041" operator="notEqual">
      <formula>U26</formula>
    </cfRule>
  </conditionalFormatting>
  <conditionalFormatting sqref="OU31">
    <cfRule type="expression" dxfId="490" priority="4020">
      <formula>ISBLANK(OU31)</formula>
    </cfRule>
    <cfRule type="cellIs" dxfId="489" priority="4027" operator="notEqual">
      <formula>U31</formula>
    </cfRule>
  </conditionalFormatting>
  <conditionalFormatting sqref="OU35">
    <cfRule type="cellIs" dxfId="488" priority="4013" operator="notEqual">
      <formula>U35</formula>
    </cfRule>
    <cfRule type="expression" dxfId="487" priority="4006">
      <formula>ISBLANK(OU35)</formula>
    </cfRule>
  </conditionalFormatting>
  <conditionalFormatting sqref="OU39">
    <cfRule type="cellIs" dxfId="486" priority="3999" operator="notEqual">
      <formula>U39</formula>
    </cfRule>
    <cfRule type="expression" dxfId="485" priority="3992">
      <formula>ISBLANK(OU39)</formula>
    </cfRule>
  </conditionalFormatting>
  <conditionalFormatting sqref="OU43">
    <cfRule type="cellIs" dxfId="484" priority="3985" operator="notEqual">
      <formula>U43</formula>
    </cfRule>
    <cfRule type="expression" dxfId="483" priority="3978">
      <formula>ISBLANK(OU43)</formula>
    </cfRule>
  </conditionalFormatting>
  <conditionalFormatting sqref="OU47">
    <cfRule type="expression" dxfId="482" priority="3964">
      <formula>ISBLANK(OU47)</formula>
    </cfRule>
    <cfRule type="cellIs" dxfId="481" priority="3971" operator="notEqual">
      <formula>U47</formula>
    </cfRule>
  </conditionalFormatting>
  <conditionalFormatting sqref="OU51">
    <cfRule type="cellIs" dxfId="480" priority="3957" operator="notEqual">
      <formula>U51</formula>
    </cfRule>
    <cfRule type="expression" dxfId="479" priority="3950">
      <formula>ISBLANK(OU51)</formula>
    </cfRule>
  </conditionalFormatting>
  <conditionalFormatting sqref="OU57">
    <cfRule type="cellIs" dxfId="478" priority="3943" operator="notEqual">
      <formula>U57</formula>
    </cfRule>
    <cfRule type="expression" dxfId="477" priority="3936">
      <formula>ISBLANK(OU57)</formula>
    </cfRule>
  </conditionalFormatting>
  <conditionalFormatting sqref="OU61">
    <cfRule type="cellIs" dxfId="476" priority="2834" operator="notEqual">
      <formula>U61</formula>
    </cfRule>
    <cfRule type="expression" dxfId="475" priority="2827">
      <formula>ISBLANK(OU61)</formula>
    </cfRule>
  </conditionalFormatting>
  <conditionalFormatting sqref="OU65">
    <cfRule type="expression" dxfId="474" priority="2810">
      <formula>ISBLANK(OU65)</formula>
    </cfRule>
    <cfRule type="cellIs" dxfId="473" priority="2817" operator="notEqual">
      <formula>U65</formula>
    </cfRule>
  </conditionalFormatting>
  <conditionalFormatting sqref="OU70">
    <cfRule type="expression" dxfId="472" priority="3894">
      <formula>ISBLANK(OU70)</formula>
    </cfRule>
    <cfRule type="cellIs" dxfId="471" priority="3901" operator="notEqual">
      <formula>U70</formula>
    </cfRule>
  </conditionalFormatting>
  <conditionalFormatting sqref="OU74">
    <cfRule type="cellIs" dxfId="470" priority="3887" operator="notEqual">
      <formula>U74</formula>
    </cfRule>
    <cfRule type="expression" dxfId="469" priority="3880">
      <formula>ISBLANK(OU74)</formula>
    </cfRule>
  </conditionalFormatting>
  <conditionalFormatting sqref="OU78">
    <cfRule type="cellIs" dxfId="468" priority="3873" operator="notEqual">
      <formula>U78</formula>
    </cfRule>
    <cfRule type="expression" dxfId="467" priority="3866">
      <formula>ISBLANK(OU78)</formula>
    </cfRule>
  </conditionalFormatting>
  <conditionalFormatting sqref="OU82">
    <cfRule type="cellIs" dxfId="466" priority="3859" operator="notEqual">
      <formula>U82</formula>
    </cfRule>
    <cfRule type="expression" dxfId="465" priority="3852">
      <formula>ISBLANK(OU82)</formula>
    </cfRule>
  </conditionalFormatting>
  <conditionalFormatting sqref="OU86">
    <cfRule type="cellIs" dxfId="464" priority="3845" operator="notEqual">
      <formula>U86</formula>
    </cfRule>
    <cfRule type="expression" dxfId="463" priority="3838">
      <formula>ISBLANK(OU86)</formula>
    </cfRule>
  </conditionalFormatting>
  <conditionalFormatting sqref="OU90">
    <cfRule type="cellIs" dxfId="462" priority="3831" operator="notEqual">
      <formula>U90</formula>
    </cfRule>
    <cfRule type="expression" dxfId="461" priority="3824">
      <formula>ISBLANK(OU90)</formula>
    </cfRule>
  </conditionalFormatting>
  <conditionalFormatting sqref="OU94">
    <cfRule type="expression" dxfId="460" priority="3810">
      <formula>ISBLANK(OU94)</formula>
    </cfRule>
    <cfRule type="cellIs" dxfId="459" priority="3817" operator="notEqual">
      <formula>U94</formula>
    </cfRule>
  </conditionalFormatting>
  <conditionalFormatting sqref="OU98">
    <cfRule type="expression" dxfId="458" priority="3796">
      <formula>ISBLANK(OU98)</formula>
    </cfRule>
    <cfRule type="cellIs" dxfId="457" priority="3803" operator="notEqual">
      <formula>U98</formula>
    </cfRule>
  </conditionalFormatting>
  <conditionalFormatting sqref="OU102">
    <cfRule type="expression" dxfId="456" priority="2267">
      <formula>ISBLANK(OU102)</formula>
    </cfRule>
    <cfRule type="cellIs" dxfId="455" priority="2274" operator="notEqual">
      <formula>U102</formula>
    </cfRule>
  </conditionalFormatting>
  <conditionalFormatting sqref="OU106">
    <cfRule type="expression" dxfId="454" priority="2208">
      <formula>ISBLANK(OU106)</formula>
    </cfRule>
    <cfRule type="cellIs" dxfId="453" priority="2215" operator="notEqual">
      <formula>U106</formula>
    </cfRule>
  </conditionalFormatting>
  <conditionalFormatting sqref="OU110">
    <cfRule type="expression" dxfId="452" priority="1441">
      <formula>ISBLANK(OU110)</formula>
    </cfRule>
    <cfRule type="cellIs" dxfId="451" priority="1448" operator="notEqual">
      <formula>U110</formula>
    </cfRule>
  </conditionalFormatting>
  <conditionalFormatting sqref="OU114">
    <cfRule type="cellIs" dxfId="450" priority="1389" operator="notEqual">
      <formula>U114</formula>
    </cfRule>
    <cfRule type="expression" dxfId="449" priority="1382">
      <formula>ISBLANK(OU114)</formula>
    </cfRule>
  </conditionalFormatting>
  <conditionalFormatting sqref="OU118">
    <cfRule type="expression" dxfId="448" priority="1323">
      <formula>ISBLANK(OU118)</formula>
    </cfRule>
    <cfRule type="cellIs" dxfId="447" priority="1330" operator="notEqual">
      <formula>U118</formula>
    </cfRule>
  </conditionalFormatting>
  <conditionalFormatting sqref="OU122">
    <cfRule type="cellIs" dxfId="446" priority="2156" operator="notEqual">
      <formula>U122</formula>
    </cfRule>
    <cfRule type="expression" dxfId="445" priority="2149">
      <formula>ISBLANK(OU122)</formula>
    </cfRule>
  </conditionalFormatting>
  <conditionalFormatting sqref="OU126">
    <cfRule type="expression" dxfId="444" priority="3782">
      <formula>ISBLANK(OU126)</formula>
    </cfRule>
    <cfRule type="cellIs" dxfId="443" priority="3789" operator="notEqual">
      <formula>U126</formula>
    </cfRule>
  </conditionalFormatting>
  <conditionalFormatting sqref="OU130">
    <cfRule type="expression" dxfId="442" priority="1264">
      <formula>ISBLANK(OU130)</formula>
    </cfRule>
    <cfRule type="cellIs" dxfId="441" priority="1271" operator="notEqual">
      <formula>U130</formula>
    </cfRule>
  </conditionalFormatting>
  <conditionalFormatting sqref="OU134">
    <cfRule type="expression" dxfId="440" priority="1205">
      <formula>ISBLANK(OU134)</formula>
    </cfRule>
    <cfRule type="cellIs" dxfId="439" priority="1212" operator="notEqual">
      <formula>U134</formula>
    </cfRule>
  </conditionalFormatting>
  <conditionalFormatting sqref="OU138">
    <cfRule type="cellIs" dxfId="438" priority="1153" operator="notEqual">
      <formula>U138</formula>
    </cfRule>
    <cfRule type="expression" dxfId="437" priority="1146">
      <formula>ISBLANK(OU138)</formula>
    </cfRule>
  </conditionalFormatting>
  <conditionalFormatting sqref="OU142">
    <cfRule type="expression" dxfId="436" priority="1087">
      <formula>ISBLANK(OU142)</formula>
    </cfRule>
    <cfRule type="cellIs" dxfId="435" priority="1094" operator="notEqual">
      <formula>U142</formula>
    </cfRule>
  </conditionalFormatting>
  <conditionalFormatting sqref="OU146">
    <cfRule type="expression" dxfId="434" priority="3768">
      <formula>ISBLANK(OU146)</formula>
    </cfRule>
    <cfRule type="cellIs" dxfId="433" priority="3775" operator="notEqual">
      <formula>U146</formula>
    </cfRule>
  </conditionalFormatting>
  <conditionalFormatting sqref="OU150">
    <cfRule type="cellIs" dxfId="432" priority="1035" operator="notEqual">
      <formula>U150</formula>
    </cfRule>
    <cfRule type="expression" dxfId="431" priority="1028">
      <formula>ISBLANK(OU150)</formula>
    </cfRule>
  </conditionalFormatting>
  <conditionalFormatting sqref="OU154">
    <cfRule type="cellIs" dxfId="430" priority="976" operator="notEqual">
      <formula>U154</formula>
    </cfRule>
    <cfRule type="expression" dxfId="429" priority="969">
      <formula>ISBLANK(OU154)</formula>
    </cfRule>
  </conditionalFormatting>
  <conditionalFormatting sqref="OU158">
    <cfRule type="cellIs" dxfId="428" priority="917" operator="notEqual">
      <formula>U158</formula>
    </cfRule>
    <cfRule type="expression" dxfId="427" priority="910">
      <formula>ISBLANK(OU158)</formula>
    </cfRule>
  </conditionalFormatting>
  <conditionalFormatting sqref="OU162">
    <cfRule type="expression" dxfId="426" priority="851">
      <formula>ISBLANK(OU162)</formula>
    </cfRule>
    <cfRule type="cellIs" dxfId="425" priority="858" operator="notEqual">
      <formula>U162</formula>
    </cfRule>
  </conditionalFormatting>
  <conditionalFormatting sqref="OU166">
    <cfRule type="expression" dxfId="424" priority="3754">
      <formula>ISBLANK(OU166)</formula>
    </cfRule>
    <cfRule type="cellIs" dxfId="423" priority="3761" operator="notEqual">
      <formula>U166</formula>
    </cfRule>
  </conditionalFormatting>
  <conditionalFormatting sqref="OU170">
    <cfRule type="cellIs" dxfId="422" priority="740" operator="notEqual">
      <formula>U170</formula>
    </cfRule>
    <cfRule type="expression" dxfId="421" priority="733">
      <formula>ISBLANK(OU170)</formula>
    </cfRule>
  </conditionalFormatting>
  <conditionalFormatting sqref="OU174">
    <cfRule type="cellIs" dxfId="420" priority="799" operator="notEqual">
      <formula>U174</formula>
    </cfRule>
    <cfRule type="expression" dxfId="419" priority="792">
      <formula>ISBLANK(OU174)</formula>
    </cfRule>
  </conditionalFormatting>
  <conditionalFormatting sqref="OU178">
    <cfRule type="cellIs" dxfId="418" priority="3747" operator="notEqual">
      <formula>U178</formula>
    </cfRule>
    <cfRule type="expression" dxfId="417" priority="3740">
      <formula>ISBLANK(OU178)</formula>
    </cfRule>
  </conditionalFormatting>
  <conditionalFormatting sqref="OU182">
    <cfRule type="expression" dxfId="416" priority="379">
      <formula>ISBLANK(OU182)</formula>
    </cfRule>
    <cfRule type="cellIs" dxfId="415" priority="386" operator="notEqual">
      <formula>U182</formula>
    </cfRule>
  </conditionalFormatting>
  <conditionalFormatting sqref="OU186">
    <cfRule type="expression" dxfId="414" priority="320">
      <formula>ISBLANK(OU186)</formula>
    </cfRule>
    <cfRule type="cellIs" dxfId="413" priority="327" operator="notEqual">
      <formula>U186</formula>
    </cfRule>
  </conditionalFormatting>
  <conditionalFormatting sqref="OU190">
    <cfRule type="cellIs" dxfId="412" priority="3733" operator="notEqual">
      <formula>U190</formula>
    </cfRule>
    <cfRule type="expression" dxfId="411" priority="3726">
      <formula>ISBLANK(OU190)</formula>
    </cfRule>
  </conditionalFormatting>
  <conditionalFormatting sqref="OU194">
    <cfRule type="expression" dxfId="410" priority="3712">
      <formula>ISBLANK(OU194)</formula>
    </cfRule>
    <cfRule type="cellIs" dxfId="409" priority="3719" operator="notEqual">
      <formula>U194</formula>
    </cfRule>
  </conditionalFormatting>
  <conditionalFormatting sqref="OU198">
    <cfRule type="cellIs" dxfId="408" priority="3705" operator="notEqual">
      <formula>U198</formula>
    </cfRule>
    <cfRule type="expression" dxfId="407" priority="3698">
      <formula>ISBLANK(OU198)</formula>
    </cfRule>
  </conditionalFormatting>
  <conditionalFormatting sqref="OU202">
    <cfRule type="expression" dxfId="406" priority="3684">
      <formula>ISBLANK(OU202)</formula>
    </cfRule>
    <cfRule type="cellIs" dxfId="405" priority="3691" operator="notEqual">
      <formula>U202</formula>
    </cfRule>
  </conditionalFormatting>
  <conditionalFormatting sqref="OU206">
    <cfRule type="cellIs" dxfId="404" priority="3677" operator="notEqual">
      <formula>U206</formula>
    </cfRule>
    <cfRule type="expression" dxfId="403" priority="3670">
      <formula>ISBLANK(OU206)</formula>
    </cfRule>
  </conditionalFormatting>
  <conditionalFormatting sqref="OU210">
    <cfRule type="expression" dxfId="402" priority="3656">
      <formula>ISBLANK(OU210)</formula>
    </cfRule>
    <cfRule type="cellIs" dxfId="401" priority="3663" operator="notEqual">
      <formula>U210</formula>
    </cfRule>
  </conditionalFormatting>
  <conditionalFormatting sqref="OU215">
    <cfRule type="expression" dxfId="400" priority="3642">
      <formula>ISBLANK(OU215)</formula>
    </cfRule>
    <cfRule type="cellIs" dxfId="399" priority="3649" operator="notEqual">
      <formula>U215</formula>
    </cfRule>
  </conditionalFormatting>
  <conditionalFormatting sqref="OU219">
    <cfRule type="cellIs" dxfId="398" priority="3635" operator="notEqual">
      <formula>U219</formula>
    </cfRule>
    <cfRule type="expression" dxfId="397" priority="3628">
      <formula>ISBLANK(OU219)</formula>
    </cfRule>
  </conditionalFormatting>
  <conditionalFormatting sqref="OU223">
    <cfRule type="expression" dxfId="396" priority="3614">
      <formula>ISBLANK(OU223)</formula>
    </cfRule>
    <cfRule type="cellIs" dxfId="395" priority="3621" operator="notEqual">
      <formula>U223</formula>
    </cfRule>
  </conditionalFormatting>
  <conditionalFormatting sqref="OU227">
    <cfRule type="cellIs" dxfId="394" priority="3607" operator="notEqual">
      <formula>U227</formula>
    </cfRule>
    <cfRule type="expression" dxfId="393" priority="3600">
      <formula>ISBLANK(OU227)</formula>
    </cfRule>
  </conditionalFormatting>
  <conditionalFormatting sqref="OU231">
    <cfRule type="expression" dxfId="392" priority="3586">
      <formula>ISBLANK(OU231)</formula>
    </cfRule>
    <cfRule type="cellIs" dxfId="391" priority="3593" operator="notEqual">
      <formula>U231</formula>
    </cfRule>
  </conditionalFormatting>
  <conditionalFormatting sqref="OU235">
    <cfRule type="expression" dxfId="390" priority="3572">
      <formula>ISBLANK(OU235)</formula>
    </cfRule>
    <cfRule type="cellIs" dxfId="389" priority="3579" operator="notEqual">
      <formula>U235</formula>
    </cfRule>
  </conditionalFormatting>
  <conditionalFormatting sqref="OU239">
    <cfRule type="expression" dxfId="388" priority="2090">
      <formula>ISBLANK(OU239)</formula>
    </cfRule>
    <cfRule type="cellIs" dxfId="387" priority="2097" operator="notEqual">
      <formula>U239</formula>
    </cfRule>
  </conditionalFormatting>
  <conditionalFormatting sqref="OU243">
    <cfRule type="cellIs" dxfId="386" priority="3565" operator="notEqual">
      <formula>U243</formula>
    </cfRule>
    <cfRule type="expression" dxfId="385" priority="3558">
      <formula>ISBLANK(OU243)</formula>
    </cfRule>
  </conditionalFormatting>
  <conditionalFormatting sqref="OU247">
    <cfRule type="expression" dxfId="384" priority="3544">
      <formula>ISBLANK(OU247)</formula>
    </cfRule>
    <cfRule type="cellIs" dxfId="383" priority="3551" operator="notEqual">
      <formula>U247</formula>
    </cfRule>
  </conditionalFormatting>
  <conditionalFormatting sqref="OU251">
    <cfRule type="cellIs" dxfId="382" priority="3537" operator="notEqual">
      <formula>U251</formula>
    </cfRule>
    <cfRule type="expression" dxfId="381" priority="3530">
      <formula>ISBLANK(OU251)</formula>
    </cfRule>
  </conditionalFormatting>
  <conditionalFormatting sqref="OU255">
    <cfRule type="cellIs" dxfId="380" priority="3523" operator="notEqual">
      <formula>U255</formula>
    </cfRule>
    <cfRule type="expression" dxfId="379" priority="3516">
      <formula>ISBLANK(OU255)</formula>
    </cfRule>
  </conditionalFormatting>
  <conditionalFormatting sqref="OU259">
    <cfRule type="cellIs" dxfId="378" priority="2038" operator="notEqual">
      <formula>U259</formula>
    </cfRule>
    <cfRule type="expression" dxfId="377" priority="2031">
      <formula>ISBLANK(OU259)</formula>
    </cfRule>
  </conditionalFormatting>
  <conditionalFormatting sqref="OU263">
    <cfRule type="cellIs" dxfId="376" priority="3509" operator="notEqual">
      <formula>U263</formula>
    </cfRule>
    <cfRule type="expression" dxfId="375" priority="3502">
      <formula>ISBLANK(OU263)</formula>
    </cfRule>
  </conditionalFormatting>
  <conditionalFormatting sqref="OU269">
    <cfRule type="cellIs" dxfId="374" priority="3495" operator="notEqual">
      <formula>U269</formula>
    </cfRule>
    <cfRule type="expression" dxfId="373" priority="3488">
      <formula>ISBLANK(OU269)</formula>
    </cfRule>
  </conditionalFormatting>
  <conditionalFormatting sqref="OU273">
    <cfRule type="expression" dxfId="372" priority="1913">
      <formula>ISBLANK(OU273)</formula>
    </cfRule>
    <cfRule type="cellIs" dxfId="371" priority="1920" operator="notEqual">
      <formula>U273</formula>
    </cfRule>
  </conditionalFormatting>
  <conditionalFormatting sqref="OU277">
    <cfRule type="expression" dxfId="370" priority="674">
      <formula>ISBLANK(OU277)</formula>
    </cfRule>
    <cfRule type="cellIs" dxfId="369" priority="681" operator="notEqual">
      <formula>U277</formula>
    </cfRule>
  </conditionalFormatting>
  <conditionalFormatting sqref="OU281">
    <cfRule type="cellIs" dxfId="368" priority="1861" operator="notEqual">
      <formula>U281</formula>
    </cfRule>
    <cfRule type="expression" dxfId="367" priority="1854">
      <formula>ISBLANK(OU281)</formula>
    </cfRule>
  </conditionalFormatting>
  <conditionalFormatting sqref="OU285">
    <cfRule type="expression" dxfId="366" priority="1972">
      <formula>ISBLANK(OU285)</formula>
    </cfRule>
    <cfRule type="cellIs" dxfId="365" priority="1979" operator="notEqual">
      <formula>U285</formula>
    </cfRule>
  </conditionalFormatting>
  <conditionalFormatting sqref="OU290">
    <cfRule type="cellIs" dxfId="364" priority="3481" operator="notEqual">
      <formula>U290</formula>
    </cfRule>
    <cfRule type="expression" dxfId="363" priority="3474">
      <formula>ISBLANK(OU290)</formula>
    </cfRule>
  </conditionalFormatting>
  <conditionalFormatting sqref="OU295">
    <cfRule type="cellIs" dxfId="362" priority="3467" operator="notEqual">
      <formula>U295</formula>
    </cfRule>
    <cfRule type="expression" dxfId="361" priority="3460">
      <formula>ISBLANK(OU295)</formula>
    </cfRule>
  </conditionalFormatting>
  <conditionalFormatting sqref="OU300">
    <cfRule type="expression" dxfId="360" priority="3446">
      <formula>ISBLANK(OU300)</formula>
    </cfRule>
    <cfRule type="cellIs" dxfId="359" priority="3453" operator="notEqual">
      <formula>U300</formula>
    </cfRule>
  </conditionalFormatting>
  <conditionalFormatting sqref="OU304">
    <cfRule type="cellIs" dxfId="358" priority="3439" operator="notEqual">
      <formula>U304</formula>
    </cfRule>
    <cfRule type="expression" dxfId="357" priority="3432">
      <formula>ISBLANK(OU304)</formula>
    </cfRule>
  </conditionalFormatting>
  <conditionalFormatting sqref="OU308">
    <cfRule type="cellIs" dxfId="356" priority="3425" operator="notEqual">
      <formula>U308</formula>
    </cfRule>
    <cfRule type="expression" dxfId="355" priority="3418">
      <formula>ISBLANK(OU308)</formula>
    </cfRule>
  </conditionalFormatting>
  <conditionalFormatting sqref="OU312">
    <cfRule type="expression" dxfId="354" priority="3404">
      <formula>ISBLANK(OU312)</formula>
    </cfRule>
    <cfRule type="cellIs" dxfId="353" priority="3411" operator="notEqual">
      <formula>U312</formula>
    </cfRule>
  </conditionalFormatting>
  <conditionalFormatting sqref="OU316">
    <cfRule type="cellIs" dxfId="352" priority="3397" operator="notEqual">
      <formula>U316</formula>
    </cfRule>
    <cfRule type="expression" dxfId="351" priority="3390">
      <formula>ISBLANK(OU316)</formula>
    </cfRule>
  </conditionalFormatting>
  <conditionalFormatting sqref="OU320">
    <cfRule type="expression" dxfId="350" priority="3376">
      <formula>ISBLANK(OU320)</formula>
    </cfRule>
    <cfRule type="cellIs" dxfId="349" priority="3383" operator="notEqual">
      <formula>U320</formula>
    </cfRule>
  </conditionalFormatting>
  <conditionalFormatting sqref="OU324">
    <cfRule type="expression" dxfId="348" priority="3264">
      <formula>ISBLANK(OU324)</formula>
    </cfRule>
    <cfRule type="cellIs" dxfId="347" priority="3271" operator="notEqual">
      <formula>U324</formula>
    </cfRule>
  </conditionalFormatting>
  <conditionalFormatting sqref="OU328">
    <cfRule type="cellIs" dxfId="346" priority="3285" operator="notEqual">
      <formula>U328</formula>
    </cfRule>
    <cfRule type="expression" dxfId="345" priority="3278">
      <formula>ISBLANK(OU328)</formula>
    </cfRule>
  </conditionalFormatting>
  <conditionalFormatting sqref="OU332">
    <cfRule type="cellIs" dxfId="344" priority="3299" operator="notEqual">
      <formula>U332</formula>
    </cfRule>
    <cfRule type="expression" dxfId="343" priority="3292">
      <formula>ISBLANK(OU332)</formula>
    </cfRule>
  </conditionalFormatting>
  <conditionalFormatting sqref="OU338">
    <cfRule type="expression" dxfId="342" priority="2793">
      <formula>ISBLANK(OU338)</formula>
    </cfRule>
    <cfRule type="cellIs" dxfId="341" priority="2800" operator="notEqual">
      <formula>U338</formula>
    </cfRule>
  </conditionalFormatting>
  <conditionalFormatting sqref="OU342">
    <cfRule type="cellIs" dxfId="340" priority="2783" operator="notEqual">
      <formula>U342</formula>
    </cfRule>
    <cfRule type="expression" dxfId="339" priority="2776">
      <formula>ISBLANK(OU342)</formula>
    </cfRule>
  </conditionalFormatting>
  <conditionalFormatting sqref="OU346">
    <cfRule type="cellIs" dxfId="338" priority="2766" operator="notEqual">
      <formula>U346</formula>
    </cfRule>
    <cfRule type="expression" dxfId="337" priority="2759">
      <formula>ISBLANK(OU346)</formula>
    </cfRule>
  </conditionalFormatting>
  <conditionalFormatting sqref="OU351">
    <cfRule type="cellIs" dxfId="336" priority="2749" operator="notEqual">
      <formula>U351</formula>
    </cfRule>
    <cfRule type="expression" dxfId="335" priority="2742">
      <formula>ISBLANK(OU351)</formula>
    </cfRule>
  </conditionalFormatting>
  <conditionalFormatting sqref="OU355">
    <cfRule type="cellIs" dxfId="334" priority="2732" operator="notEqual">
      <formula>U355</formula>
    </cfRule>
    <cfRule type="expression" dxfId="333" priority="2725">
      <formula>ISBLANK(OU355)</formula>
    </cfRule>
  </conditionalFormatting>
  <conditionalFormatting sqref="OU359">
    <cfRule type="expression" dxfId="332" priority="2708">
      <formula>ISBLANK(OU359)</formula>
    </cfRule>
    <cfRule type="cellIs" dxfId="331" priority="2715" operator="notEqual">
      <formula>U359</formula>
    </cfRule>
  </conditionalFormatting>
  <conditionalFormatting sqref="OU364">
    <cfRule type="cellIs" dxfId="330" priority="2698" operator="notEqual">
      <formula>U364</formula>
    </cfRule>
    <cfRule type="expression" dxfId="329" priority="2691">
      <formula>ISBLANK(OU364)</formula>
    </cfRule>
  </conditionalFormatting>
  <conditionalFormatting sqref="OU368">
    <cfRule type="expression" dxfId="328" priority="2674">
      <formula>ISBLANK(OU368)</formula>
    </cfRule>
    <cfRule type="cellIs" dxfId="327" priority="2681" operator="notEqual">
      <formula>U368</formula>
    </cfRule>
  </conditionalFormatting>
  <conditionalFormatting sqref="OU372">
    <cfRule type="cellIs" dxfId="326" priority="2664" operator="notEqual">
      <formula>U372</formula>
    </cfRule>
    <cfRule type="expression" dxfId="325" priority="2657">
      <formula>ISBLANK(OU372)</formula>
    </cfRule>
  </conditionalFormatting>
  <conditionalFormatting sqref="OU378">
    <cfRule type="cellIs" dxfId="324" priority="2647" operator="notEqual">
      <formula>U378</formula>
    </cfRule>
    <cfRule type="expression" dxfId="323" priority="2640">
      <formula>ISBLANK(OU378)</formula>
    </cfRule>
  </conditionalFormatting>
  <conditionalFormatting sqref="OU382">
    <cfRule type="expression" dxfId="322" priority="2623">
      <formula>ISBLANK(OU382)</formula>
    </cfRule>
    <cfRule type="cellIs" dxfId="321" priority="2630" operator="notEqual">
      <formula>U382</formula>
    </cfRule>
  </conditionalFormatting>
  <conditionalFormatting sqref="OU386">
    <cfRule type="expression" dxfId="320" priority="2606">
      <formula>ISBLANK(OU386)</formula>
    </cfRule>
    <cfRule type="cellIs" dxfId="319" priority="2613" operator="notEqual">
      <formula>U386</formula>
    </cfRule>
  </conditionalFormatting>
  <conditionalFormatting sqref="OU391">
    <cfRule type="expression" dxfId="318" priority="2589">
      <formula>ISBLANK(OU391)</formula>
    </cfRule>
    <cfRule type="cellIs" dxfId="317" priority="2596" operator="notEqual">
      <formula>U391</formula>
    </cfRule>
  </conditionalFormatting>
  <conditionalFormatting sqref="OU395">
    <cfRule type="cellIs" dxfId="316" priority="2579" operator="notEqual">
      <formula>U395</formula>
    </cfRule>
    <cfRule type="expression" dxfId="315" priority="2572">
      <formula>ISBLANK(OU395)</formula>
    </cfRule>
  </conditionalFormatting>
  <conditionalFormatting sqref="OU399">
    <cfRule type="cellIs" dxfId="314" priority="2562" operator="notEqual">
      <formula>U399</formula>
    </cfRule>
    <cfRule type="expression" dxfId="313" priority="2555">
      <formula>ISBLANK(OU399)</formula>
    </cfRule>
  </conditionalFormatting>
  <conditionalFormatting sqref="OU404">
    <cfRule type="expression" dxfId="312" priority="1626">
      <formula>ISBLANK(OU404)</formula>
    </cfRule>
    <cfRule type="cellIs" dxfId="311" priority="1633" operator="notEqual">
      <formula>U404</formula>
    </cfRule>
  </conditionalFormatting>
  <conditionalFormatting sqref="OU408">
    <cfRule type="expression" dxfId="310" priority="1508">
      <formula>ISBLANK(OU408)</formula>
    </cfRule>
    <cfRule type="cellIs" dxfId="309" priority="1515" operator="notEqual">
      <formula>U408</formula>
    </cfRule>
  </conditionalFormatting>
  <conditionalFormatting sqref="OU412">
    <cfRule type="expression" dxfId="308" priority="1567">
      <formula>ISBLANK(OU412)</formula>
    </cfRule>
    <cfRule type="cellIs" dxfId="307" priority="1574" operator="notEqual">
      <formula>U412</formula>
    </cfRule>
  </conditionalFormatting>
  <conditionalFormatting sqref="OU417">
    <cfRule type="cellIs" dxfId="306" priority="297" operator="notEqual">
      <formula>U417</formula>
    </cfRule>
    <cfRule type="expression" dxfId="305" priority="290">
      <formula>ISBLANK(OU417)</formula>
    </cfRule>
  </conditionalFormatting>
  <conditionalFormatting sqref="OU418">
    <cfRule type="cellIs" dxfId="304" priority="259" operator="notEqual">
      <formula>U418</formula>
    </cfRule>
    <cfRule type="expression" dxfId="303" priority="252">
      <formula>ISBLANK(OU418)</formula>
    </cfRule>
  </conditionalFormatting>
  <conditionalFormatting sqref="OU419">
    <cfRule type="cellIs" dxfId="302" priority="221" operator="notEqual">
      <formula>U419</formula>
    </cfRule>
    <cfRule type="expression" dxfId="301" priority="214">
      <formula>ISBLANK(OU419)</formula>
    </cfRule>
  </conditionalFormatting>
  <conditionalFormatting sqref="OU423">
    <cfRule type="cellIs" dxfId="300" priority="2511" operator="notEqual">
      <formula>U423</formula>
    </cfRule>
    <cfRule type="expression" dxfId="299" priority="2504">
      <formula>ISBLANK(OU423)</formula>
    </cfRule>
  </conditionalFormatting>
  <conditionalFormatting sqref="OU428">
    <cfRule type="expression" dxfId="298" priority="623">
      <formula>ISBLANK(OU428)</formula>
    </cfRule>
    <cfRule type="cellIs" dxfId="297" priority="630" operator="notEqual">
      <formula>U428</formula>
    </cfRule>
  </conditionalFormatting>
  <conditionalFormatting sqref="OU432">
    <cfRule type="cellIs" dxfId="296" priority="571" operator="notEqual">
      <formula>U432</formula>
    </cfRule>
    <cfRule type="expression" dxfId="295" priority="564">
      <formula>ISBLANK(OU432)</formula>
    </cfRule>
  </conditionalFormatting>
  <conditionalFormatting sqref="OU436">
    <cfRule type="cellIs" dxfId="294" priority="512" operator="notEqual">
      <formula>U436</formula>
    </cfRule>
    <cfRule type="expression" dxfId="293" priority="505">
      <formula>ISBLANK(OU436)</formula>
    </cfRule>
  </conditionalFormatting>
  <conditionalFormatting sqref="OU440">
    <cfRule type="expression" dxfId="292" priority="446">
      <formula>ISBLANK(OU440)</formula>
    </cfRule>
    <cfRule type="cellIs" dxfId="291" priority="453" operator="notEqual">
      <formula>U440</formula>
    </cfRule>
  </conditionalFormatting>
  <conditionalFormatting sqref="OU445">
    <cfRule type="cellIs" dxfId="290" priority="183" operator="notEqual">
      <formula>U445</formula>
    </cfRule>
    <cfRule type="expression" dxfId="289" priority="176">
      <formula>ISBLANK(OU445)</formula>
    </cfRule>
  </conditionalFormatting>
  <conditionalFormatting sqref="OU446">
    <cfRule type="expression" dxfId="288" priority="138">
      <formula>ISBLANK(OU446)</formula>
    </cfRule>
    <cfRule type="cellIs" dxfId="287" priority="145" operator="notEqual">
      <formula>U446</formula>
    </cfRule>
  </conditionalFormatting>
  <conditionalFormatting sqref="OU447">
    <cfRule type="expression" dxfId="286" priority="100">
      <formula>ISBLANK(OU447)</formula>
    </cfRule>
    <cfRule type="cellIs" dxfId="285" priority="107" operator="notEqual">
      <formula>U447</formula>
    </cfRule>
  </conditionalFormatting>
  <conditionalFormatting sqref="OU448">
    <cfRule type="expression" dxfId="284" priority="62">
      <formula>ISBLANK(OU448)</formula>
    </cfRule>
    <cfRule type="cellIs" dxfId="283" priority="69" operator="notEqual">
      <formula>U448</formula>
    </cfRule>
  </conditionalFormatting>
  <conditionalFormatting sqref="OU450">
    <cfRule type="cellIs" dxfId="282" priority="3019" operator="notEqual">
      <formula>U450</formula>
    </cfRule>
    <cfRule type="expression" dxfId="281" priority="3012">
      <formula>ISBLANK(OU450)</formula>
    </cfRule>
  </conditionalFormatting>
  <conditionalFormatting sqref="OU454">
    <cfRule type="cellIs" dxfId="280" priority="3005" operator="notEqual">
      <formula>U454</formula>
    </cfRule>
    <cfRule type="expression" dxfId="279" priority="2998">
      <formula>ISBLANK(OU454)</formula>
    </cfRule>
  </conditionalFormatting>
  <conditionalFormatting sqref="OU458">
    <cfRule type="cellIs" dxfId="278" priority="2991" operator="notEqual">
      <formula>U458</formula>
    </cfRule>
    <cfRule type="expression" dxfId="277" priority="2984">
      <formula>ISBLANK(OU458)</formula>
    </cfRule>
  </conditionalFormatting>
  <conditionalFormatting sqref="OU463">
    <cfRule type="expression" dxfId="276" priority="2970">
      <formula>ISBLANK(OU463)</formula>
    </cfRule>
    <cfRule type="cellIs" dxfId="275" priority="2977" operator="notEqual">
      <formula>U463</formula>
    </cfRule>
  </conditionalFormatting>
  <conditionalFormatting sqref="OU467">
    <cfRule type="expression" dxfId="274" priority="2956">
      <formula>ISBLANK(OU467)</formula>
    </cfRule>
    <cfRule type="cellIs" dxfId="273" priority="2963" operator="notEqual">
      <formula>U467</formula>
    </cfRule>
  </conditionalFormatting>
  <conditionalFormatting sqref="OU471">
    <cfRule type="expression" dxfId="272" priority="2942">
      <formula>ISBLANK(OU471)</formula>
    </cfRule>
    <cfRule type="cellIs" dxfId="271" priority="2949" operator="notEqual">
      <formula>U471</formula>
    </cfRule>
  </conditionalFormatting>
  <conditionalFormatting sqref="OU476">
    <cfRule type="expression" dxfId="270" priority="2928">
      <formula>ISBLANK(OU476)</formula>
    </cfRule>
    <cfRule type="cellIs" dxfId="269" priority="2935" operator="notEqual">
      <formula>U476</formula>
    </cfRule>
  </conditionalFormatting>
  <conditionalFormatting sqref="OU480">
    <cfRule type="cellIs" dxfId="268" priority="2921" operator="notEqual">
      <formula>U480</formula>
    </cfRule>
    <cfRule type="expression" dxfId="267" priority="2914">
      <formula>ISBLANK(OU480)</formula>
    </cfRule>
  </conditionalFormatting>
  <conditionalFormatting sqref="OU484">
    <cfRule type="expression" dxfId="266" priority="2900">
      <formula>ISBLANK(OU484)</formula>
    </cfRule>
    <cfRule type="cellIs" dxfId="265" priority="2907" operator="notEqual">
      <formula>U484</formula>
    </cfRule>
  </conditionalFormatting>
  <conditionalFormatting sqref="OU489">
    <cfRule type="cellIs" dxfId="264" priority="2893" operator="notEqual">
      <formula>U489</formula>
    </cfRule>
    <cfRule type="expression" dxfId="263" priority="2886">
      <formula>ISBLANK(OU489)</formula>
    </cfRule>
  </conditionalFormatting>
  <conditionalFormatting sqref="OU493">
    <cfRule type="expression" dxfId="262" priority="2872">
      <formula>ISBLANK(OU493)</formula>
    </cfRule>
    <cfRule type="cellIs" dxfId="261" priority="2879" operator="notEqual">
      <formula>U493</formula>
    </cfRule>
  </conditionalFormatting>
  <conditionalFormatting sqref="OU497">
    <cfRule type="cellIs" dxfId="260" priority="2865" operator="notEqual">
      <formula>U497</formula>
    </cfRule>
    <cfRule type="expression" dxfId="259" priority="2858">
      <formula>ISBLANK(OU497)</formula>
    </cfRule>
  </conditionalFormatting>
  <conditionalFormatting sqref="OU501">
    <cfRule type="cellIs" dxfId="258" priority="2851" operator="notEqual">
      <formula>U501</formula>
    </cfRule>
    <cfRule type="expression" dxfId="257" priority="2844">
      <formula>ISBLANK(OU501)</formula>
    </cfRule>
  </conditionalFormatting>
  <conditionalFormatting sqref="OU505">
    <cfRule type="cellIs" dxfId="256" priority="1802" operator="notEqual">
      <formula>U505</formula>
    </cfRule>
    <cfRule type="expression" dxfId="255" priority="1795">
      <formula>ISBLANK(OU505)</formula>
    </cfRule>
  </conditionalFormatting>
  <conditionalFormatting sqref="OU509">
    <cfRule type="expression" dxfId="254" priority="1736">
      <formula>ISBLANK(OU509)</formula>
    </cfRule>
    <cfRule type="cellIs" dxfId="253" priority="1743" operator="notEqual">
      <formula>U509</formula>
    </cfRule>
  </conditionalFormatting>
  <conditionalFormatting sqref="OU513">
    <cfRule type="expression" dxfId="252" priority="1677">
      <formula>ISBLANK(OU513)</formula>
    </cfRule>
    <cfRule type="cellIs" dxfId="251" priority="1684" operator="notEqual">
      <formula>U513</formula>
    </cfRule>
  </conditionalFormatting>
  <conditionalFormatting sqref="OU18:OV18">
    <cfRule type="cellIs" dxfId="250" priority="2334" operator="greaterThan">
      <formula>$K$5</formula>
    </cfRule>
  </conditionalFormatting>
  <conditionalFormatting sqref="OU19:OV19">
    <cfRule type="cellIs" dxfId="249" priority="16311" operator="greaterThan">
      <formula>$U$19</formula>
    </cfRule>
    <cfRule type="cellIs" dxfId="248" priority="4065" operator="greaterThan">
      <formula>$C$11</formula>
    </cfRule>
  </conditionalFormatting>
  <conditionalFormatting sqref="OW22">
    <cfRule type="expression" dxfId="247" priority="6136">
      <formula>ISBLANK(OW22)</formula>
    </cfRule>
    <cfRule type="cellIs" dxfId="246" priority="16302" operator="notEqual">
      <formula>W22</formula>
    </cfRule>
  </conditionalFormatting>
  <conditionalFormatting sqref="OW26">
    <cfRule type="cellIs" dxfId="245" priority="4040" operator="notEqual">
      <formula>W26</formula>
    </cfRule>
    <cfRule type="expression" dxfId="244" priority="4033">
      <formula>ISBLANK(OW26)</formula>
    </cfRule>
  </conditionalFormatting>
  <conditionalFormatting sqref="OW31">
    <cfRule type="expression" dxfId="243" priority="4019">
      <formula>ISBLANK(OW31)</formula>
    </cfRule>
    <cfRule type="cellIs" dxfId="242" priority="4026" operator="notEqual">
      <formula>W31</formula>
    </cfRule>
  </conditionalFormatting>
  <conditionalFormatting sqref="OW35">
    <cfRule type="expression" dxfId="241" priority="4005">
      <formula>ISBLANK(OW35)</formula>
    </cfRule>
    <cfRule type="cellIs" dxfId="240" priority="4012" operator="notEqual">
      <formula>W35</formula>
    </cfRule>
  </conditionalFormatting>
  <conditionalFormatting sqref="OW39">
    <cfRule type="cellIs" dxfId="239" priority="3998" operator="notEqual">
      <formula>W39</formula>
    </cfRule>
    <cfRule type="expression" dxfId="238" priority="3991">
      <formula>ISBLANK(OW39)</formula>
    </cfRule>
  </conditionalFormatting>
  <conditionalFormatting sqref="OW43">
    <cfRule type="expression" dxfId="237" priority="3977">
      <formula>ISBLANK(OW43)</formula>
    </cfRule>
    <cfRule type="cellIs" dxfId="236" priority="3984" operator="notEqual">
      <formula>W43</formula>
    </cfRule>
  </conditionalFormatting>
  <conditionalFormatting sqref="OW47">
    <cfRule type="cellIs" dxfId="235" priority="3970" operator="notEqual">
      <formula>W47</formula>
    </cfRule>
    <cfRule type="expression" dxfId="234" priority="3963">
      <formula>ISBLANK(OW47)</formula>
    </cfRule>
  </conditionalFormatting>
  <conditionalFormatting sqref="OW51">
    <cfRule type="cellIs" dxfId="233" priority="3956" operator="notEqual">
      <formula>W51</formula>
    </cfRule>
    <cfRule type="expression" dxfId="232" priority="3949">
      <formula>ISBLANK(OW51)</formula>
    </cfRule>
  </conditionalFormatting>
  <conditionalFormatting sqref="OW57">
    <cfRule type="expression" dxfId="231" priority="3935">
      <formula>ISBLANK(OW57)</formula>
    </cfRule>
    <cfRule type="cellIs" dxfId="230" priority="3942" operator="notEqual">
      <formula>W57</formula>
    </cfRule>
  </conditionalFormatting>
  <conditionalFormatting sqref="OW61">
    <cfRule type="expression" dxfId="229" priority="2826">
      <formula>ISBLANK(OW61)</formula>
    </cfRule>
    <cfRule type="cellIs" dxfId="228" priority="2833" operator="notEqual">
      <formula>W61</formula>
    </cfRule>
  </conditionalFormatting>
  <conditionalFormatting sqref="OW65">
    <cfRule type="cellIs" dxfId="227" priority="2816" operator="notEqual">
      <formula>W65</formula>
    </cfRule>
    <cfRule type="expression" dxfId="226" priority="2809">
      <formula>ISBLANK(OW65)</formula>
    </cfRule>
  </conditionalFormatting>
  <conditionalFormatting sqref="OW70">
    <cfRule type="expression" dxfId="225" priority="3893">
      <formula>ISBLANK(OW70)</formula>
    </cfRule>
    <cfRule type="cellIs" dxfId="224" priority="3900" operator="notEqual">
      <formula>W70</formula>
    </cfRule>
  </conditionalFormatting>
  <conditionalFormatting sqref="OW74">
    <cfRule type="cellIs" dxfId="223" priority="3886" operator="notEqual">
      <formula>W74</formula>
    </cfRule>
    <cfRule type="expression" dxfId="222" priority="3879">
      <formula>ISBLANK(OW74)</formula>
    </cfRule>
  </conditionalFormatting>
  <conditionalFormatting sqref="OW78">
    <cfRule type="expression" dxfId="221" priority="3865">
      <formula>ISBLANK(OW78)</formula>
    </cfRule>
    <cfRule type="cellIs" dxfId="220" priority="3872" operator="notEqual">
      <formula>W78</formula>
    </cfRule>
  </conditionalFormatting>
  <conditionalFormatting sqref="OW82">
    <cfRule type="expression" dxfId="219" priority="3851">
      <formula>ISBLANK(OW82)</formula>
    </cfRule>
    <cfRule type="cellIs" dxfId="218" priority="3858" operator="notEqual">
      <formula>W82</formula>
    </cfRule>
  </conditionalFormatting>
  <conditionalFormatting sqref="OW86">
    <cfRule type="cellIs" dxfId="217" priority="3844" operator="notEqual">
      <formula>W86</formula>
    </cfRule>
    <cfRule type="expression" dxfId="216" priority="3837">
      <formula>ISBLANK(OW86)</formula>
    </cfRule>
  </conditionalFormatting>
  <conditionalFormatting sqref="OW90">
    <cfRule type="expression" dxfId="215" priority="3823">
      <formula>ISBLANK(OW90)</formula>
    </cfRule>
    <cfRule type="cellIs" dxfId="214" priority="3830" operator="notEqual">
      <formula>W90</formula>
    </cfRule>
  </conditionalFormatting>
  <conditionalFormatting sqref="OW94">
    <cfRule type="expression" dxfId="213" priority="3809">
      <formula>ISBLANK(OW94)</formula>
    </cfRule>
    <cfRule type="cellIs" dxfId="212" priority="3816" operator="notEqual">
      <formula>W94</formula>
    </cfRule>
  </conditionalFormatting>
  <conditionalFormatting sqref="OW98">
    <cfRule type="expression" dxfId="211" priority="3795">
      <formula>ISBLANK(OW98)</formula>
    </cfRule>
    <cfRule type="cellIs" dxfId="210" priority="3802" operator="notEqual">
      <formula>W98</formula>
    </cfRule>
  </conditionalFormatting>
  <conditionalFormatting sqref="OW102">
    <cfRule type="expression" dxfId="209" priority="2266">
      <formula>ISBLANK(OW102)</formula>
    </cfRule>
    <cfRule type="cellIs" dxfId="208" priority="2273" operator="notEqual">
      <formula>W102</formula>
    </cfRule>
  </conditionalFormatting>
  <conditionalFormatting sqref="OW106">
    <cfRule type="cellIs" dxfId="207" priority="2214" operator="notEqual">
      <formula>W106</formula>
    </cfRule>
    <cfRule type="expression" dxfId="206" priority="2207">
      <formula>ISBLANK(OW106)</formula>
    </cfRule>
  </conditionalFormatting>
  <conditionalFormatting sqref="OW110">
    <cfRule type="cellIs" dxfId="205" priority="1447" operator="notEqual">
      <formula>W110</formula>
    </cfRule>
    <cfRule type="expression" dxfId="204" priority="1440">
      <formula>ISBLANK(OW110)</formula>
    </cfRule>
  </conditionalFormatting>
  <conditionalFormatting sqref="OW114">
    <cfRule type="cellIs" dxfId="203" priority="1388" operator="notEqual">
      <formula>W114</formula>
    </cfRule>
    <cfRule type="expression" dxfId="202" priority="1381">
      <formula>ISBLANK(OW114)</formula>
    </cfRule>
  </conditionalFormatting>
  <conditionalFormatting sqref="OW118">
    <cfRule type="expression" dxfId="201" priority="1322">
      <formula>ISBLANK(OW118)</formula>
    </cfRule>
    <cfRule type="cellIs" dxfId="200" priority="1329" operator="notEqual">
      <formula>W118</formula>
    </cfRule>
  </conditionalFormatting>
  <conditionalFormatting sqref="OW122">
    <cfRule type="cellIs" dxfId="199" priority="2155" operator="notEqual">
      <formula>W122</formula>
    </cfRule>
    <cfRule type="expression" dxfId="198" priority="2148">
      <formula>ISBLANK(OW122)</formula>
    </cfRule>
  </conditionalFormatting>
  <conditionalFormatting sqref="OW126">
    <cfRule type="expression" dxfId="197" priority="3781">
      <formula>ISBLANK(OW126)</formula>
    </cfRule>
    <cfRule type="cellIs" dxfId="196" priority="3788" operator="notEqual">
      <formula>W126</formula>
    </cfRule>
  </conditionalFormatting>
  <conditionalFormatting sqref="OW130">
    <cfRule type="cellIs" dxfId="195" priority="1270" operator="notEqual">
      <formula>W130</formula>
    </cfRule>
    <cfRule type="expression" dxfId="194" priority="1263">
      <formula>ISBLANK(OW130)</formula>
    </cfRule>
  </conditionalFormatting>
  <conditionalFormatting sqref="OW134">
    <cfRule type="cellIs" dxfId="193" priority="1211" operator="notEqual">
      <formula>W134</formula>
    </cfRule>
    <cfRule type="expression" dxfId="192" priority="1204">
      <formula>ISBLANK(OW134)</formula>
    </cfRule>
  </conditionalFormatting>
  <conditionalFormatting sqref="OW138">
    <cfRule type="expression" dxfId="191" priority="1145">
      <formula>ISBLANK(OW138)</formula>
    </cfRule>
    <cfRule type="cellIs" dxfId="190" priority="1152" operator="notEqual">
      <formula>W138</formula>
    </cfRule>
  </conditionalFormatting>
  <conditionalFormatting sqref="OW142">
    <cfRule type="cellIs" dxfId="189" priority="1093" operator="notEqual">
      <formula>W142</formula>
    </cfRule>
    <cfRule type="expression" dxfId="188" priority="1086">
      <formula>ISBLANK(OW142)</formula>
    </cfRule>
  </conditionalFormatting>
  <conditionalFormatting sqref="OW146">
    <cfRule type="cellIs" dxfId="187" priority="3774" operator="notEqual">
      <formula>W146</formula>
    </cfRule>
    <cfRule type="expression" dxfId="186" priority="3767">
      <formula>ISBLANK(OW146)</formula>
    </cfRule>
  </conditionalFormatting>
  <conditionalFormatting sqref="OW150">
    <cfRule type="expression" dxfId="185" priority="1027">
      <formula>ISBLANK(OW150)</formula>
    </cfRule>
    <cfRule type="cellIs" dxfId="184" priority="1034" operator="notEqual">
      <formula>W150</formula>
    </cfRule>
  </conditionalFormatting>
  <conditionalFormatting sqref="OW154">
    <cfRule type="expression" dxfId="183" priority="968">
      <formula>ISBLANK(OW154)</formula>
    </cfRule>
    <cfRule type="cellIs" dxfId="182" priority="975" operator="notEqual">
      <formula>W154</formula>
    </cfRule>
  </conditionalFormatting>
  <conditionalFormatting sqref="OW158">
    <cfRule type="expression" dxfId="181" priority="909">
      <formula>ISBLANK(OW158)</formula>
    </cfRule>
    <cfRule type="cellIs" dxfId="180" priority="916" operator="notEqual">
      <formula>W158</formula>
    </cfRule>
  </conditionalFormatting>
  <conditionalFormatting sqref="OW162">
    <cfRule type="expression" dxfId="179" priority="850">
      <formula>ISBLANK(OW162)</formula>
    </cfRule>
    <cfRule type="cellIs" dxfId="178" priority="857" operator="notEqual">
      <formula>W162</formula>
    </cfRule>
  </conditionalFormatting>
  <conditionalFormatting sqref="OW166">
    <cfRule type="expression" dxfId="177" priority="3753">
      <formula>ISBLANK(OW166)</formula>
    </cfRule>
    <cfRule type="cellIs" dxfId="176" priority="3760" operator="notEqual">
      <formula>W166</formula>
    </cfRule>
  </conditionalFormatting>
  <conditionalFormatting sqref="OW170">
    <cfRule type="expression" dxfId="175" priority="732">
      <formula>ISBLANK(OW170)</formula>
    </cfRule>
    <cfRule type="cellIs" dxfId="174" priority="739" operator="notEqual">
      <formula>W170</formula>
    </cfRule>
  </conditionalFormatting>
  <conditionalFormatting sqref="OW174">
    <cfRule type="expression" dxfId="173" priority="791">
      <formula>ISBLANK(OW174)</formula>
    </cfRule>
    <cfRule type="cellIs" dxfId="172" priority="798" operator="notEqual">
      <formula>W174</formula>
    </cfRule>
  </conditionalFormatting>
  <conditionalFormatting sqref="OW178">
    <cfRule type="expression" dxfId="171" priority="3739">
      <formula>ISBLANK(OW178)</formula>
    </cfRule>
    <cfRule type="cellIs" dxfId="170" priority="3746" operator="notEqual">
      <formula>W178</formula>
    </cfRule>
  </conditionalFormatting>
  <conditionalFormatting sqref="OW182">
    <cfRule type="expression" dxfId="169" priority="378">
      <formula>ISBLANK(OW182)</formula>
    </cfRule>
    <cfRule type="cellIs" dxfId="168" priority="385" operator="notEqual">
      <formula>W182</formula>
    </cfRule>
  </conditionalFormatting>
  <conditionalFormatting sqref="OW186">
    <cfRule type="cellIs" dxfId="167" priority="326" operator="notEqual">
      <formula>W186</formula>
    </cfRule>
    <cfRule type="expression" dxfId="166" priority="319">
      <formula>ISBLANK(OW186)</formula>
    </cfRule>
  </conditionalFormatting>
  <conditionalFormatting sqref="OW190">
    <cfRule type="expression" dxfId="165" priority="3725">
      <formula>ISBLANK(OW190)</formula>
    </cfRule>
    <cfRule type="cellIs" dxfId="164" priority="3732" operator="notEqual">
      <formula>W190</formula>
    </cfRule>
  </conditionalFormatting>
  <conditionalFormatting sqref="OW194">
    <cfRule type="cellIs" dxfId="163" priority="3718" operator="notEqual">
      <formula>W194</formula>
    </cfRule>
    <cfRule type="expression" dxfId="162" priority="3711">
      <formula>ISBLANK(OW194)</formula>
    </cfRule>
  </conditionalFormatting>
  <conditionalFormatting sqref="OW198">
    <cfRule type="expression" dxfId="161" priority="3697">
      <formula>ISBLANK(OW198)</formula>
    </cfRule>
    <cfRule type="cellIs" dxfId="160" priority="3704" operator="notEqual">
      <formula>W198</formula>
    </cfRule>
  </conditionalFormatting>
  <conditionalFormatting sqref="OW202">
    <cfRule type="cellIs" dxfId="159" priority="3690" operator="notEqual">
      <formula>W202</formula>
    </cfRule>
    <cfRule type="expression" dxfId="158" priority="3683">
      <formula>ISBLANK(OW202)</formula>
    </cfRule>
  </conditionalFormatting>
  <conditionalFormatting sqref="OW206">
    <cfRule type="cellIs" dxfId="157" priority="3676" operator="notEqual">
      <formula>W206</formula>
    </cfRule>
    <cfRule type="expression" dxfId="156" priority="3669">
      <formula>ISBLANK(OW206)</formula>
    </cfRule>
  </conditionalFormatting>
  <conditionalFormatting sqref="OW210">
    <cfRule type="cellIs" dxfId="155" priority="3662" operator="notEqual">
      <formula>W210</formula>
    </cfRule>
    <cfRule type="expression" dxfId="154" priority="3655">
      <formula>ISBLANK(OW210)</formula>
    </cfRule>
  </conditionalFormatting>
  <conditionalFormatting sqref="OW215">
    <cfRule type="cellIs" dxfId="153" priority="3648" operator="notEqual">
      <formula>W215</formula>
    </cfRule>
    <cfRule type="expression" dxfId="152" priority="3641">
      <formula>ISBLANK(OW215)</formula>
    </cfRule>
  </conditionalFormatting>
  <conditionalFormatting sqref="OW219">
    <cfRule type="cellIs" dxfId="151" priority="3634" operator="notEqual">
      <formula>W219</formula>
    </cfRule>
    <cfRule type="expression" dxfId="150" priority="3627">
      <formula>ISBLANK(OW219)</formula>
    </cfRule>
  </conditionalFormatting>
  <conditionalFormatting sqref="OW223">
    <cfRule type="expression" dxfId="149" priority="3613">
      <formula>ISBLANK(OW223)</formula>
    </cfRule>
    <cfRule type="cellIs" dxfId="148" priority="3620" operator="notEqual">
      <formula>W223</formula>
    </cfRule>
  </conditionalFormatting>
  <conditionalFormatting sqref="OW227">
    <cfRule type="expression" dxfId="147" priority="3599">
      <formula>ISBLANK(OW227)</formula>
    </cfRule>
    <cfRule type="cellIs" dxfId="146" priority="3606" operator="notEqual">
      <formula>W227</formula>
    </cfRule>
  </conditionalFormatting>
  <conditionalFormatting sqref="OW231">
    <cfRule type="expression" dxfId="145" priority="3585">
      <formula>ISBLANK(OW231)</formula>
    </cfRule>
    <cfRule type="cellIs" dxfId="144" priority="3592" operator="notEqual">
      <formula>W231</formula>
    </cfRule>
  </conditionalFormatting>
  <conditionalFormatting sqref="OW235">
    <cfRule type="expression" dxfId="143" priority="3571">
      <formula>ISBLANK(OW235)</formula>
    </cfRule>
    <cfRule type="cellIs" dxfId="142" priority="3578" operator="notEqual">
      <formula>W235</formula>
    </cfRule>
  </conditionalFormatting>
  <conditionalFormatting sqref="OW239">
    <cfRule type="expression" dxfId="141" priority="2089">
      <formula>ISBLANK(OW239)</formula>
    </cfRule>
    <cfRule type="cellIs" dxfId="140" priority="2096" operator="notEqual">
      <formula>W239</formula>
    </cfRule>
  </conditionalFormatting>
  <conditionalFormatting sqref="OW243">
    <cfRule type="expression" dxfId="139" priority="3557">
      <formula>ISBLANK(OW243)</formula>
    </cfRule>
    <cfRule type="cellIs" dxfId="138" priority="3564" operator="notEqual">
      <formula>W243</formula>
    </cfRule>
  </conditionalFormatting>
  <conditionalFormatting sqref="OW247">
    <cfRule type="cellIs" dxfId="137" priority="3550" operator="notEqual">
      <formula>W247</formula>
    </cfRule>
    <cfRule type="expression" dxfId="136" priority="3543">
      <formula>ISBLANK(OW247)</formula>
    </cfRule>
  </conditionalFormatting>
  <conditionalFormatting sqref="OW251">
    <cfRule type="cellIs" dxfId="135" priority="3536" operator="notEqual">
      <formula>W251</formula>
    </cfRule>
    <cfRule type="expression" dxfId="134" priority="3529">
      <formula>ISBLANK(OW251)</formula>
    </cfRule>
  </conditionalFormatting>
  <conditionalFormatting sqref="OW255">
    <cfRule type="cellIs" dxfId="133" priority="3522" operator="notEqual">
      <formula>W255</formula>
    </cfRule>
    <cfRule type="expression" dxfId="132" priority="3515">
      <formula>ISBLANK(OW255)</formula>
    </cfRule>
  </conditionalFormatting>
  <conditionalFormatting sqref="OW259">
    <cfRule type="expression" dxfId="131" priority="2030">
      <formula>ISBLANK(OW259)</formula>
    </cfRule>
    <cfRule type="cellIs" dxfId="130" priority="2037" operator="notEqual">
      <formula>W259</formula>
    </cfRule>
  </conditionalFormatting>
  <conditionalFormatting sqref="OW263">
    <cfRule type="expression" dxfId="129" priority="3501">
      <formula>ISBLANK(OW263)</formula>
    </cfRule>
    <cfRule type="cellIs" dxfId="128" priority="3508" operator="notEqual">
      <formula>W263</formula>
    </cfRule>
  </conditionalFormatting>
  <conditionalFormatting sqref="OW269">
    <cfRule type="cellIs" dxfId="127" priority="3494" operator="notEqual">
      <formula>W269</formula>
    </cfRule>
    <cfRule type="expression" dxfId="126" priority="3487">
      <formula>ISBLANK(OW269)</formula>
    </cfRule>
  </conditionalFormatting>
  <conditionalFormatting sqref="OW273">
    <cfRule type="expression" dxfId="125" priority="1912">
      <formula>ISBLANK(OW273)</formula>
    </cfRule>
    <cfRule type="cellIs" dxfId="124" priority="1919" operator="notEqual">
      <formula>W273</formula>
    </cfRule>
  </conditionalFormatting>
  <conditionalFormatting sqref="OW277">
    <cfRule type="cellIs" dxfId="123" priority="680" operator="notEqual">
      <formula>W277</formula>
    </cfRule>
    <cfRule type="expression" dxfId="122" priority="673">
      <formula>ISBLANK(OW277)</formula>
    </cfRule>
  </conditionalFormatting>
  <conditionalFormatting sqref="OW281">
    <cfRule type="expression" dxfId="121" priority="1853">
      <formula>ISBLANK(OW281)</formula>
    </cfRule>
    <cfRule type="cellIs" dxfId="120" priority="1860" operator="notEqual">
      <formula>W281</formula>
    </cfRule>
  </conditionalFormatting>
  <conditionalFormatting sqref="OW285">
    <cfRule type="expression" dxfId="119" priority="1971">
      <formula>ISBLANK(OW285)</formula>
    </cfRule>
    <cfRule type="cellIs" dxfId="118" priority="1978" operator="notEqual">
      <formula>W285</formula>
    </cfRule>
  </conditionalFormatting>
  <conditionalFormatting sqref="OW290">
    <cfRule type="cellIs" dxfId="117" priority="3480" operator="notEqual">
      <formula>W290</formula>
    </cfRule>
    <cfRule type="expression" dxfId="116" priority="3473">
      <formula>ISBLANK(OW290)</formula>
    </cfRule>
  </conditionalFormatting>
  <conditionalFormatting sqref="OW295">
    <cfRule type="cellIs" dxfId="115" priority="3466" operator="notEqual">
      <formula>W295</formula>
    </cfRule>
    <cfRule type="expression" dxfId="114" priority="3459">
      <formula>ISBLANK(OW295)</formula>
    </cfRule>
  </conditionalFormatting>
  <conditionalFormatting sqref="OW300">
    <cfRule type="cellIs" dxfId="113" priority="3452" operator="notEqual">
      <formula>W300</formula>
    </cfRule>
    <cfRule type="expression" dxfId="112" priority="3445">
      <formula>ISBLANK(OW300)</formula>
    </cfRule>
  </conditionalFormatting>
  <conditionalFormatting sqref="OW304">
    <cfRule type="expression" dxfId="111" priority="3431">
      <formula>ISBLANK(OW304)</formula>
    </cfRule>
    <cfRule type="cellIs" dxfId="110" priority="3438" operator="notEqual">
      <formula>W304</formula>
    </cfRule>
  </conditionalFormatting>
  <conditionalFormatting sqref="OW308">
    <cfRule type="cellIs" dxfId="109" priority="3424" operator="notEqual">
      <formula>W308</formula>
    </cfRule>
    <cfRule type="expression" dxfId="108" priority="3417">
      <formula>ISBLANK(OW308)</formula>
    </cfRule>
  </conditionalFormatting>
  <conditionalFormatting sqref="OW312">
    <cfRule type="expression" dxfId="107" priority="3403">
      <formula>ISBLANK(OW312)</formula>
    </cfRule>
    <cfRule type="cellIs" dxfId="106" priority="3410" operator="notEqual">
      <formula>W312</formula>
    </cfRule>
  </conditionalFormatting>
  <conditionalFormatting sqref="OW316">
    <cfRule type="expression" dxfId="105" priority="3389">
      <formula>ISBLANK(OW316)</formula>
    </cfRule>
    <cfRule type="cellIs" dxfId="104" priority="3396" operator="notEqual">
      <formula>W316</formula>
    </cfRule>
  </conditionalFormatting>
  <conditionalFormatting sqref="OW320">
    <cfRule type="cellIs" dxfId="103" priority="3382" operator="notEqual">
      <formula>W320</formula>
    </cfRule>
    <cfRule type="expression" dxfId="102" priority="3375">
      <formula>ISBLANK(OW320)</formula>
    </cfRule>
  </conditionalFormatting>
  <conditionalFormatting sqref="OW324">
    <cfRule type="cellIs" dxfId="101" priority="3270" operator="notEqual">
      <formula>W324</formula>
    </cfRule>
    <cfRule type="expression" dxfId="100" priority="3263">
      <formula>ISBLANK(OW324)</formula>
    </cfRule>
  </conditionalFormatting>
  <conditionalFormatting sqref="OW328">
    <cfRule type="expression" dxfId="99" priority="3277">
      <formula>ISBLANK(OW328)</formula>
    </cfRule>
    <cfRule type="cellIs" dxfId="98" priority="3284" operator="notEqual">
      <formula>W328</formula>
    </cfRule>
  </conditionalFormatting>
  <conditionalFormatting sqref="OW332">
    <cfRule type="expression" dxfId="97" priority="3291">
      <formula>ISBLANK(OW332)</formula>
    </cfRule>
    <cfRule type="cellIs" dxfId="96" priority="3298" operator="notEqual">
      <formula>W332</formula>
    </cfRule>
  </conditionalFormatting>
  <conditionalFormatting sqref="OW338">
    <cfRule type="expression" dxfId="95" priority="2792">
      <formula>ISBLANK(OW338)</formula>
    </cfRule>
    <cfRule type="cellIs" dxfId="94" priority="2799" operator="notEqual">
      <formula>W338</formula>
    </cfRule>
  </conditionalFormatting>
  <conditionalFormatting sqref="OW342">
    <cfRule type="cellIs" dxfId="93" priority="2782" operator="notEqual">
      <formula>W342</formula>
    </cfRule>
    <cfRule type="expression" dxfId="92" priority="2775">
      <formula>ISBLANK(OW342)</formula>
    </cfRule>
  </conditionalFormatting>
  <conditionalFormatting sqref="OW346">
    <cfRule type="cellIs" dxfId="91" priority="2765" operator="notEqual">
      <formula>W346</formula>
    </cfRule>
    <cfRule type="expression" dxfId="90" priority="2758">
      <formula>ISBLANK(OW346)</formula>
    </cfRule>
  </conditionalFormatting>
  <conditionalFormatting sqref="OW351">
    <cfRule type="expression" dxfId="89" priority="2741">
      <formula>ISBLANK(OW351)</formula>
    </cfRule>
    <cfRule type="cellIs" dxfId="88" priority="2748" operator="notEqual">
      <formula>W351</formula>
    </cfRule>
  </conditionalFormatting>
  <conditionalFormatting sqref="OW355">
    <cfRule type="cellIs" dxfId="87" priority="2731" operator="notEqual">
      <formula>W355</formula>
    </cfRule>
    <cfRule type="expression" dxfId="86" priority="2724">
      <formula>ISBLANK(OW355)</formula>
    </cfRule>
  </conditionalFormatting>
  <conditionalFormatting sqref="OW359">
    <cfRule type="cellIs" dxfId="85" priority="2714" operator="notEqual">
      <formula>W359</formula>
    </cfRule>
    <cfRule type="expression" dxfId="84" priority="2707">
      <formula>ISBLANK(OW359)</formula>
    </cfRule>
  </conditionalFormatting>
  <conditionalFormatting sqref="OW364">
    <cfRule type="expression" dxfId="83" priority="2690">
      <formula>ISBLANK(OW364)</formula>
    </cfRule>
    <cfRule type="cellIs" dxfId="82" priority="2697" operator="notEqual">
      <formula>W364</formula>
    </cfRule>
  </conditionalFormatting>
  <conditionalFormatting sqref="OW368">
    <cfRule type="expression" dxfId="81" priority="2673">
      <formula>ISBLANK(OW368)</formula>
    </cfRule>
    <cfRule type="cellIs" dxfId="80" priority="2680" operator="notEqual">
      <formula>W368</formula>
    </cfRule>
  </conditionalFormatting>
  <conditionalFormatting sqref="OW372">
    <cfRule type="cellIs" dxfId="79" priority="2663" operator="notEqual">
      <formula>W372</formula>
    </cfRule>
    <cfRule type="expression" dxfId="78" priority="2656">
      <formula>ISBLANK(OW372)</formula>
    </cfRule>
  </conditionalFormatting>
  <conditionalFormatting sqref="OW378">
    <cfRule type="cellIs" dxfId="77" priority="2646" operator="notEqual">
      <formula>W378</formula>
    </cfRule>
    <cfRule type="expression" dxfId="76" priority="2639">
      <formula>ISBLANK(OW378)</formula>
    </cfRule>
  </conditionalFormatting>
  <conditionalFormatting sqref="OW382">
    <cfRule type="cellIs" dxfId="75" priority="2629" operator="notEqual">
      <formula>W382</formula>
    </cfRule>
    <cfRule type="expression" dxfId="74" priority="2622">
      <formula>ISBLANK(OW382)</formula>
    </cfRule>
  </conditionalFormatting>
  <conditionalFormatting sqref="OW386">
    <cfRule type="expression" dxfId="73" priority="2605">
      <formula>ISBLANK(OW386)</formula>
    </cfRule>
    <cfRule type="cellIs" dxfId="72" priority="2612" operator="notEqual">
      <formula>W386</formula>
    </cfRule>
  </conditionalFormatting>
  <conditionalFormatting sqref="OW391">
    <cfRule type="expression" dxfId="71" priority="2588">
      <formula>ISBLANK(OW391)</formula>
    </cfRule>
    <cfRule type="cellIs" dxfId="70" priority="2595" operator="notEqual">
      <formula>W391</formula>
    </cfRule>
  </conditionalFormatting>
  <conditionalFormatting sqref="OW395">
    <cfRule type="expression" dxfId="69" priority="2571">
      <formula>ISBLANK(OW395)</formula>
    </cfRule>
    <cfRule type="cellIs" dxfId="68" priority="2578" operator="notEqual">
      <formula>W395</formula>
    </cfRule>
  </conditionalFormatting>
  <conditionalFormatting sqref="OW399">
    <cfRule type="expression" dxfId="67" priority="2554">
      <formula>ISBLANK(OW399)</formula>
    </cfRule>
    <cfRule type="cellIs" dxfId="66" priority="2561" operator="notEqual">
      <formula>W399</formula>
    </cfRule>
  </conditionalFormatting>
  <conditionalFormatting sqref="OW404">
    <cfRule type="expression" dxfId="65" priority="1625">
      <formula>ISBLANK(OW404)</formula>
    </cfRule>
    <cfRule type="cellIs" dxfId="64" priority="1632" operator="notEqual">
      <formula>W404</formula>
    </cfRule>
  </conditionalFormatting>
  <conditionalFormatting sqref="OW408">
    <cfRule type="expression" dxfId="63" priority="1507">
      <formula>ISBLANK(OW408)</formula>
    </cfRule>
    <cfRule type="cellIs" dxfId="62" priority="1514" operator="notEqual">
      <formula>W408</formula>
    </cfRule>
  </conditionalFormatting>
  <conditionalFormatting sqref="OW412">
    <cfRule type="cellIs" dxfId="61" priority="1573" operator="notEqual">
      <formula>W412</formula>
    </cfRule>
    <cfRule type="expression" dxfId="60" priority="1566">
      <formula>ISBLANK(OW412)</formula>
    </cfRule>
  </conditionalFormatting>
  <conditionalFormatting sqref="OW417">
    <cfRule type="expression" dxfId="59" priority="289">
      <formula>ISBLANK(OW417)</formula>
    </cfRule>
    <cfRule type="cellIs" dxfId="58" priority="296" operator="notEqual">
      <formula>W417</formula>
    </cfRule>
  </conditionalFormatting>
  <conditionalFormatting sqref="OW418">
    <cfRule type="expression" dxfId="57" priority="251">
      <formula>ISBLANK(OW418)</formula>
    </cfRule>
    <cfRule type="cellIs" dxfId="56" priority="258" operator="notEqual">
      <formula>W418</formula>
    </cfRule>
  </conditionalFormatting>
  <conditionalFormatting sqref="OW419">
    <cfRule type="cellIs" dxfId="55" priority="220" operator="notEqual">
      <formula>W419</formula>
    </cfRule>
    <cfRule type="expression" dxfId="54" priority="213">
      <formula>ISBLANK(OW419)</formula>
    </cfRule>
  </conditionalFormatting>
  <conditionalFormatting sqref="OW423">
    <cfRule type="expression" dxfId="53" priority="2503">
      <formula>ISBLANK(OW423)</formula>
    </cfRule>
    <cfRule type="cellIs" dxfId="52" priority="2510" operator="notEqual">
      <formula>W423</formula>
    </cfRule>
  </conditionalFormatting>
  <conditionalFormatting sqref="OW428">
    <cfRule type="cellIs" dxfId="51" priority="629" operator="notEqual">
      <formula>W428</formula>
    </cfRule>
    <cfRule type="expression" dxfId="50" priority="622">
      <formula>ISBLANK(OW428)</formula>
    </cfRule>
  </conditionalFormatting>
  <conditionalFormatting sqref="OW432">
    <cfRule type="cellIs" dxfId="49" priority="570" operator="notEqual">
      <formula>W432</formula>
    </cfRule>
    <cfRule type="expression" dxfId="48" priority="563">
      <formula>ISBLANK(OW432)</formula>
    </cfRule>
  </conditionalFormatting>
  <conditionalFormatting sqref="OW436">
    <cfRule type="expression" dxfId="47" priority="504">
      <formula>ISBLANK(OW436)</formula>
    </cfRule>
    <cfRule type="cellIs" dxfId="46" priority="511" operator="notEqual">
      <formula>W436</formula>
    </cfRule>
  </conditionalFormatting>
  <conditionalFormatting sqref="OW440">
    <cfRule type="expression" dxfId="45" priority="445">
      <formula>ISBLANK(OW440)</formula>
    </cfRule>
    <cfRule type="cellIs" dxfId="44" priority="452" operator="notEqual">
      <formula>W440</formula>
    </cfRule>
  </conditionalFormatting>
  <conditionalFormatting sqref="OW445">
    <cfRule type="expression" dxfId="43" priority="175">
      <formula>ISBLANK(OW445)</formula>
    </cfRule>
    <cfRule type="cellIs" dxfId="42" priority="182" operator="notEqual">
      <formula>W445</formula>
    </cfRule>
  </conditionalFormatting>
  <conditionalFormatting sqref="OW446">
    <cfRule type="expression" dxfId="41" priority="137">
      <formula>ISBLANK(OW446)</formula>
    </cfRule>
    <cfRule type="cellIs" dxfId="40" priority="144" operator="notEqual">
      <formula>W446</formula>
    </cfRule>
  </conditionalFormatting>
  <conditionalFormatting sqref="OW447">
    <cfRule type="expression" dxfId="39" priority="99">
      <formula>ISBLANK(OW447)</formula>
    </cfRule>
    <cfRule type="cellIs" dxfId="38" priority="106" operator="notEqual">
      <formula>W447</formula>
    </cfRule>
  </conditionalFormatting>
  <conditionalFormatting sqref="OW448">
    <cfRule type="expression" dxfId="37" priority="61">
      <formula>ISBLANK(OW448)</formula>
    </cfRule>
    <cfRule type="cellIs" dxfId="36" priority="68" operator="notEqual">
      <formula>W448</formula>
    </cfRule>
  </conditionalFormatting>
  <conditionalFormatting sqref="OW450">
    <cfRule type="expression" dxfId="35" priority="3011">
      <formula>ISBLANK(OW450)</formula>
    </cfRule>
    <cfRule type="cellIs" dxfId="34" priority="3018" operator="notEqual">
      <formula>W450</formula>
    </cfRule>
  </conditionalFormatting>
  <conditionalFormatting sqref="OW454">
    <cfRule type="cellIs" dxfId="33" priority="3004" operator="notEqual">
      <formula>W454</formula>
    </cfRule>
    <cfRule type="expression" dxfId="32" priority="2997">
      <formula>ISBLANK(OW454)</formula>
    </cfRule>
  </conditionalFormatting>
  <conditionalFormatting sqref="OW458">
    <cfRule type="cellIs" dxfId="31" priority="2990" operator="notEqual">
      <formula>W458</formula>
    </cfRule>
    <cfRule type="expression" dxfId="30" priority="2983">
      <formula>ISBLANK(OW458)</formula>
    </cfRule>
  </conditionalFormatting>
  <conditionalFormatting sqref="OW463">
    <cfRule type="cellIs" dxfId="29" priority="2976" operator="notEqual">
      <formula>W463</formula>
    </cfRule>
    <cfRule type="expression" dxfId="28" priority="2969">
      <formula>ISBLANK(OW463)</formula>
    </cfRule>
  </conditionalFormatting>
  <conditionalFormatting sqref="OW467">
    <cfRule type="cellIs" dxfId="27" priority="2962" operator="notEqual">
      <formula>W467</formula>
    </cfRule>
    <cfRule type="expression" dxfId="26" priority="2955">
      <formula>ISBLANK(OW467)</formula>
    </cfRule>
  </conditionalFormatting>
  <conditionalFormatting sqref="OW471">
    <cfRule type="expression" dxfId="25" priority="2941">
      <formula>ISBLANK(OW471)</formula>
    </cfRule>
    <cfRule type="cellIs" dxfId="24" priority="2948" operator="notEqual">
      <formula>W471</formula>
    </cfRule>
  </conditionalFormatting>
  <conditionalFormatting sqref="OW476">
    <cfRule type="expression" dxfId="23" priority="2927">
      <formula>ISBLANK(OW476)</formula>
    </cfRule>
    <cfRule type="cellIs" dxfId="22" priority="2934" operator="notEqual">
      <formula>W476</formula>
    </cfRule>
  </conditionalFormatting>
  <conditionalFormatting sqref="OW480">
    <cfRule type="expression" dxfId="21" priority="2913">
      <formula>ISBLANK(OW480)</formula>
    </cfRule>
    <cfRule type="cellIs" dxfId="20" priority="2920" operator="notEqual">
      <formula>W480</formula>
    </cfRule>
  </conditionalFormatting>
  <conditionalFormatting sqref="OW484">
    <cfRule type="cellIs" dxfId="19" priority="2906" operator="notEqual">
      <formula>W484</formula>
    </cfRule>
    <cfRule type="expression" dxfId="18" priority="2899">
      <formula>ISBLANK(OW484)</formula>
    </cfRule>
  </conditionalFormatting>
  <conditionalFormatting sqref="OW489">
    <cfRule type="expression" dxfId="17" priority="2885">
      <formula>ISBLANK(OW489)</formula>
    </cfRule>
    <cfRule type="cellIs" dxfId="16" priority="2892" operator="notEqual">
      <formula>W489</formula>
    </cfRule>
  </conditionalFormatting>
  <conditionalFormatting sqref="OW493">
    <cfRule type="cellIs" dxfId="15" priority="2878" operator="notEqual">
      <formula>W493</formula>
    </cfRule>
    <cfRule type="expression" dxfId="14" priority="2871">
      <formula>ISBLANK(OW493)</formula>
    </cfRule>
  </conditionalFormatting>
  <conditionalFormatting sqref="OW497">
    <cfRule type="cellIs" dxfId="13" priority="2864" operator="notEqual">
      <formula>W497</formula>
    </cfRule>
    <cfRule type="expression" dxfId="12" priority="2857">
      <formula>ISBLANK(OW497)</formula>
    </cfRule>
  </conditionalFormatting>
  <conditionalFormatting sqref="OW501">
    <cfRule type="expression" dxfId="11" priority="2843">
      <formula>ISBLANK(OW501)</formula>
    </cfRule>
    <cfRule type="cellIs" dxfId="10" priority="2850" operator="notEqual">
      <formula>W501</formula>
    </cfRule>
  </conditionalFormatting>
  <conditionalFormatting sqref="OW505">
    <cfRule type="expression" dxfId="9" priority="1794">
      <formula>ISBLANK(OW505)</formula>
    </cfRule>
    <cfRule type="cellIs" dxfId="8" priority="1801" operator="notEqual">
      <formula>W505</formula>
    </cfRule>
  </conditionalFormatting>
  <conditionalFormatting sqref="OW509">
    <cfRule type="expression" dxfId="7" priority="1735">
      <formula>ISBLANK(OW509)</formula>
    </cfRule>
    <cfRule type="cellIs" dxfId="6" priority="1742" operator="notEqual">
      <formula>W509</formula>
    </cfRule>
  </conditionalFormatting>
  <conditionalFormatting sqref="OW513">
    <cfRule type="cellIs" dxfId="5" priority="1683" operator="notEqual">
      <formula>W513</formula>
    </cfRule>
    <cfRule type="expression" dxfId="4" priority="1676">
      <formula>ISBLANK(OW513)</formula>
    </cfRule>
  </conditionalFormatting>
  <conditionalFormatting sqref="OW18:OX18">
    <cfRule type="cellIs" dxfId="3" priority="2333" operator="greaterThan">
      <formula>$K$5</formula>
    </cfRule>
  </conditionalFormatting>
  <conditionalFormatting sqref="OW19:OX19">
    <cfRule type="cellIs" dxfId="2" priority="4064" operator="greaterThan">
      <formula>$C$11</formula>
    </cfRule>
    <cfRule type="cellIs" dxfId="1" priority="16310" operator="greaterThan">
      <formula>$W$19</formula>
    </cfRule>
  </conditionalFormatting>
  <conditionalFormatting sqref="PB363">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B428:B436 B445:B447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265625" defaultRowHeight="12.5" x14ac:dyDescent="0.25"/>
  <cols>
    <col min="1" max="1" width="6.7265625" style="259" customWidth="1"/>
    <col min="2" max="2" width="30.7265625" style="260" bestFit="1" customWidth="1"/>
    <col min="3" max="4" width="30.7265625" style="260" customWidth="1"/>
    <col min="5" max="5" width="30.7265625" style="259" customWidth="1"/>
    <col min="6" max="6" width="23" style="259" customWidth="1"/>
    <col min="7" max="7" width="25.7265625" style="259" customWidth="1"/>
    <col min="8" max="8" width="53.7265625" style="259" customWidth="1"/>
    <col min="9" max="16384" width="8.7265625" style="259"/>
  </cols>
  <sheetData>
    <row r="1" spans="1:7" ht="13" thickBot="1" x14ac:dyDescent="0.3"/>
    <row r="2" spans="1:7" ht="38.15" customHeight="1" thickBot="1" x14ac:dyDescent="0.3">
      <c r="A2" s="247" t="s">
        <v>33</v>
      </c>
      <c r="B2" s="248" t="s">
        <v>341</v>
      </c>
      <c r="C2" s="249" t="s">
        <v>342</v>
      </c>
      <c r="D2" s="249" t="s">
        <v>343</v>
      </c>
      <c r="E2" s="250" t="s">
        <v>344</v>
      </c>
      <c r="F2" s="250" t="s">
        <v>345</v>
      </c>
      <c r="G2" s="261" t="s">
        <v>346</v>
      </c>
    </row>
    <row r="3" spans="1:7" ht="46" x14ac:dyDescent="0.25">
      <c r="A3" s="251">
        <v>1</v>
      </c>
      <c r="B3" s="257" t="s">
        <v>347</v>
      </c>
      <c r="C3" s="253" t="s">
        <v>348</v>
      </c>
      <c r="D3" s="253" t="s">
        <v>349</v>
      </c>
      <c r="E3" s="262" t="s">
        <v>350</v>
      </c>
      <c r="F3" s="254" t="s">
        <v>351</v>
      </c>
      <c r="G3" s="255" t="s">
        <v>352</v>
      </c>
    </row>
    <row r="4" spans="1:7" ht="46" x14ac:dyDescent="0.25">
      <c r="A4" s="256">
        <v>2</v>
      </c>
      <c r="B4" s="257" t="s">
        <v>353</v>
      </c>
      <c r="C4" s="253" t="s">
        <v>354</v>
      </c>
      <c r="D4" s="253" t="s">
        <v>355</v>
      </c>
      <c r="E4" s="254" t="s">
        <v>356</v>
      </c>
      <c r="F4" s="254" t="s">
        <v>357</v>
      </c>
      <c r="G4" s="255" t="s">
        <v>358</v>
      </c>
    </row>
    <row r="5" spans="1:7" ht="46" x14ac:dyDescent="0.25">
      <c r="A5" s="256">
        <v>3</v>
      </c>
      <c r="B5" s="257" t="s">
        <v>359</v>
      </c>
      <c r="C5" s="253" t="s">
        <v>360</v>
      </c>
      <c r="D5" s="253" t="s">
        <v>361</v>
      </c>
      <c r="E5" s="252" t="s">
        <v>362</v>
      </c>
      <c r="F5" s="254" t="s">
        <v>363</v>
      </c>
      <c r="G5" s="255" t="s">
        <v>412</v>
      </c>
    </row>
    <row r="6" spans="1:7" ht="57.5" x14ac:dyDescent="0.25">
      <c r="A6" s="256">
        <v>4</v>
      </c>
      <c r="B6" s="257" t="s">
        <v>365</v>
      </c>
      <c r="C6" s="252" t="s">
        <v>366</v>
      </c>
      <c r="D6" s="253" t="s">
        <v>367</v>
      </c>
      <c r="E6" s="252" t="s">
        <v>368</v>
      </c>
      <c r="F6" s="254" t="s">
        <v>369</v>
      </c>
      <c r="G6" s="255" t="s">
        <v>364</v>
      </c>
    </row>
    <row r="7" spans="1:7" ht="57.5" x14ac:dyDescent="0.25">
      <c r="A7" s="256">
        <v>5</v>
      </c>
      <c r="B7" s="257" t="s">
        <v>371</v>
      </c>
      <c r="C7" s="252" t="s">
        <v>372</v>
      </c>
      <c r="D7" s="252" t="s">
        <v>373</v>
      </c>
      <c r="E7" s="257" t="s">
        <v>374</v>
      </c>
      <c r="F7" s="254" t="s">
        <v>375</v>
      </c>
      <c r="G7" s="255" t="s">
        <v>370</v>
      </c>
    </row>
    <row r="8" spans="1:7" ht="57.5" x14ac:dyDescent="0.25">
      <c r="A8" s="256">
        <v>6</v>
      </c>
      <c r="B8" s="257" t="s">
        <v>377</v>
      </c>
      <c r="C8" s="263" t="s">
        <v>378</v>
      </c>
      <c r="D8" s="257" t="s">
        <v>379</v>
      </c>
      <c r="E8" s="252" t="s">
        <v>380</v>
      </c>
      <c r="F8" s="254" t="s">
        <v>381</v>
      </c>
      <c r="G8" s="255" t="s">
        <v>376</v>
      </c>
    </row>
    <row r="9" spans="1:7" ht="57.5" x14ac:dyDescent="0.25">
      <c r="A9" s="256">
        <v>7</v>
      </c>
      <c r="B9" s="257" t="s">
        <v>383</v>
      </c>
      <c r="C9" s="258"/>
      <c r="D9" s="257" t="s">
        <v>384</v>
      </c>
      <c r="E9" s="254" t="s">
        <v>385</v>
      </c>
      <c r="F9" s="257" t="s">
        <v>386</v>
      </c>
      <c r="G9" s="255" t="s">
        <v>382</v>
      </c>
    </row>
    <row r="10" spans="1:7" ht="57.5" x14ac:dyDescent="0.25">
      <c r="A10" s="256">
        <v>8</v>
      </c>
      <c r="B10" s="257" t="s">
        <v>388</v>
      </c>
      <c r="C10" s="258"/>
      <c r="D10" s="257" t="s">
        <v>389</v>
      </c>
      <c r="E10" s="257" t="s">
        <v>390</v>
      </c>
      <c r="F10" s="257" t="s">
        <v>391</v>
      </c>
      <c r="G10" s="255" t="s">
        <v>387</v>
      </c>
    </row>
    <row r="11" spans="1:7" ht="57.5" x14ac:dyDescent="0.25">
      <c r="A11" s="256">
        <v>9</v>
      </c>
      <c r="B11" s="257" t="s">
        <v>393</v>
      </c>
      <c r="C11" s="258"/>
      <c r="D11" s="257" t="s">
        <v>394</v>
      </c>
      <c r="E11" s="257" t="s">
        <v>395</v>
      </c>
      <c r="G11" s="255" t="s">
        <v>392</v>
      </c>
    </row>
    <row r="12" spans="1:7" ht="46" x14ac:dyDescent="0.25">
      <c r="A12" s="256">
        <v>10</v>
      </c>
      <c r="B12" s="257" t="s">
        <v>397</v>
      </c>
      <c r="C12" s="258"/>
      <c r="D12" s="257" t="s">
        <v>398</v>
      </c>
      <c r="E12" s="257" t="s">
        <v>399</v>
      </c>
      <c r="G12" s="255" t="s">
        <v>396</v>
      </c>
    </row>
    <row r="13" spans="1:7" ht="34.5" x14ac:dyDescent="0.25">
      <c r="A13" s="256">
        <v>11</v>
      </c>
      <c r="B13" s="257" t="s">
        <v>400</v>
      </c>
      <c r="C13" s="258"/>
      <c r="D13" s="257" t="s">
        <v>401</v>
      </c>
    </row>
    <row r="14" spans="1:7" ht="34.5" x14ac:dyDescent="0.25">
      <c r="A14" s="256">
        <v>12</v>
      </c>
      <c r="B14" s="257" t="s">
        <v>402</v>
      </c>
      <c r="C14" s="258"/>
      <c r="D14" s="258"/>
    </row>
    <row r="15" spans="1:7" ht="34.5" x14ac:dyDescent="0.25">
      <c r="A15" s="256">
        <v>13</v>
      </c>
      <c r="B15" s="257" t="s">
        <v>403</v>
      </c>
      <c r="C15" s="258"/>
      <c r="D15" s="258"/>
    </row>
    <row r="16" spans="1:7" ht="34.5" x14ac:dyDescent="0.25">
      <c r="A16" s="256">
        <v>14</v>
      </c>
      <c r="B16" s="252" t="s">
        <v>404</v>
      </c>
      <c r="C16" s="258"/>
      <c r="D16" s="258"/>
      <c r="E16" s="262"/>
    </row>
    <row r="17" spans="1:5" ht="34.5" x14ac:dyDescent="0.25">
      <c r="A17" s="256">
        <v>15</v>
      </c>
      <c r="B17" s="257" t="s">
        <v>405</v>
      </c>
      <c r="C17" s="258"/>
      <c r="D17" s="258"/>
    </row>
    <row r="18" spans="1:5" ht="34.5" x14ac:dyDescent="0.25">
      <c r="A18" s="256">
        <v>16</v>
      </c>
      <c r="B18" s="257" t="s">
        <v>406</v>
      </c>
      <c r="C18" s="258"/>
      <c r="D18" s="258"/>
    </row>
    <row r="19" spans="1:5" ht="34.5" x14ac:dyDescent="0.25">
      <c r="A19" s="256">
        <v>17</v>
      </c>
      <c r="B19" s="257" t="s">
        <v>407</v>
      </c>
      <c r="C19" s="258"/>
      <c r="D19" s="258"/>
    </row>
    <row r="20" spans="1:5" ht="34.5" x14ac:dyDescent="0.25">
      <c r="A20" s="256">
        <v>18</v>
      </c>
      <c r="B20" s="257" t="s">
        <v>408</v>
      </c>
      <c r="C20" s="258"/>
      <c r="D20" s="258"/>
    </row>
    <row r="21" spans="1:5" ht="34.5" x14ac:dyDescent="0.25">
      <c r="A21" s="256">
        <v>19</v>
      </c>
      <c r="B21" s="257" t="s">
        <v>409</v>
      </c>
      <c r="C21" s="258"/>
      <c r="D21" s="258"/>
    </row>
    <row r="22" spans="1:5" ht="34.5" x14ac:dyDescent="0.25">
      <c r="A22" s="256">
        <v>20</v>
      </c>
      <c r="B22" s="257" t="s">
        <v>410</v>
      </c>
      <c r="C22" s="258"/>
      <c r="D22" s="258"/>
      <c r="E22" s="257"/>
    </row>
    <row r="23" spans="1:5" ht="34.5" x14ac:dyDescent="0.25">
      <c r="A23" s="256">
        <v>21</v>
      </c>
      <c r="B23" s="257" t="s">
        <v>411</v>
      </c>
      <c r="C23" s="258"/>
      <c r="D23" s="258"/>
    </row>
    <row r="24" spans="1:5" x14ac:dyDescent="0.25">
      <c r="B24" s="258"/>
      <c r="C24" s="258"/>
      <c r="D24" s="258"/>
      <c r="E24" s="264"/>
    </row>
    <row r="25" spans="1:5" x14ac:dyDescent="0.25">
      <c r="B25" s="259"/>
      <c r="C25" s="258"/>
      <c r="D25" s="258"/>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cp:lastPrinted>2024-03-19T11:56:15Z</cp:lastPrinted>
  <dcterms:created xsi:type="dcterms:W3CDTF">2022-02-09T07:21:39Z</dcterms:created>
  <dcterms:modified xsi:type="dcterms:W3CDTF">2025-07-30T05:03:48Z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