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D2A2FE1D-FA7C-4132-A1B2-8BCB4532B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<sst xmlns="http://schemas.openxmlformats.org/spreadsheetml/2006/main" count="2729" uniqueCount="643">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</sst>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60" zoomScaleNormal="60" workbookViewId="0">
      <pane ySplit="7" topLeftCell="A583" activePane="bottomLeft" state="frozen"/>
      <selection pane="bottomLeft" activeCell="I601" sqref="I601"/>
    </sheetView>
  </sheetViews>
  <sheetFormatPr defaultColWidth="9.21875" defaultRowHeight="14.4" x14ac:dyDescent="0.3"/>
  <cols>
    <col min="1" max="1" width="6.33203125" style="89" customWidth="1"/>
    <col min="2" max="2" width="43.21875" style="35" customWidth="1"/>
    <col min="3" max="3" width="45.44140625" style="86" customWidth="1"/>
    <col min="4" max="4" width="28.5546875" style="35" customWidth="1"/>
    <col min="5" max="5" width="10.6640625" style="34" customWidth="1"/>
    <col min="6" max="6" width="25.5546875" style="35" customWidth="1"/>
    <col min="7" max="7" width="21.44140625" style="34" customWidth="1"/>
    <col min="8" max="8" width="13.77734375" style="35" customWidth="1"/>
    <col min="9" max="9" width="26.44140625" style="35" customWidth="1"/>
    <col min="10" max="10" width="28.21875" style="35" customWidth="1"/>
    <col min="11" max="11" width="7.33203125" style="35" customWidth="1"/>
    <col min="12" max="16384" width="9.21875" style="35"/>
  </cols>
  <sheetData>
    <row r="1" spans="1:12" ht="21" x14ac:dyDescent="0.3">
      <c r="B1" s="108" t="s">
        <v>254</v>
      </c>
      <c r="C1" s="108"/>
      <c r="D1" s="108"/>
    </row>
    <row r="2" spans="1:12" x14ac:dyDescent="0.3">
      <c r="B2" s="109" t="s">
        <v>252</v>
      </c>
      <c r="C2" s="109"/>
      <c r="D2" s="109"/>
    </row>
    <row r="3" spans="1:12" x14ac:dyDescent="0.3">
      <c r="B3" s="110" t="s">
        <v>253</v>
      </c>
      <c r="C3" s="110"/>
      <c r="D3" s="110"/>
    </row>
    <row r="4" spans="1:12" x14ac:dyDescent="0.3">
      <c r="B4" s="111" t="s">
        <v>590</v>
      </c>
      <c r="C4" s="111"/>
      <c r="D4" s="111"/>
    </row>
    <row r="5" spans="1:12" ht="30" customHeight="1" x14ac:dyDescent="0.3">
      <c r="B5" s="112" t="s">
        <v>638</v>
      </c>
      <c r="C5" s="113"/>
      <c r="D5" s="113"/>
      <c r="E5" s="15"/>
    </row>
    <row r="6" spans="1:12" ht="29.55" customHeight="1" thickBot="1" x14ac:dyDescent="0.35">
      <c r="B6" s="114" t="s">
        <v>509</v>
      </c>
      <c r="C6" s="114"/>
      <c r="D6" s="114"/>
    </row>
    <row r="7" spans="1:12" s="36" customFormat="1" ht="48.45" customHeight="1" thickBot="1" x14ac:dyDescent="0.35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2" ht="16.2" thickBot="1" x14ac:dyDescent="0.35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2" ht="15" customHeight="1" x14ac:dyDescent="0.3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  <c r="L9" s="34"/>
    </row>
    <row r="10" spans="1:12" ht="15" customHeight="1" x14ac:dyDescent="0.3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2</v>
      </c>
      <c r="I10" s="49">
        <f t="shared" ref="I10:I16" si="1">H10*F10</f>
        <v>14040</v>
      </c>
      <c r="J10" s="44" t="s">
        <v>561</v>
      </c>
      <c r="K10" s="45" t="str">
        <f t="shared" si="0"/>
        <v/>
      </c>
      <c r="L10" s="34"/>
    </row>
    <row r="11" spans="1:12" ht="15" customHeight="1" x14ac:dyDescent="0.3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</v>
      </c>
      <c r="I11" s="49">
        <f t="shared" si="1"/>
        <v>16380</v>
      </c>
      <c r="J11" s="44" t="s">
        <v>561</v>
      </c>
      <c r="K11" s="45" t="str">
        <f t="shared" si="0"/>
        <v/>
      </c>
      <c r="L11" s="34"/>
    </row>
    <row r="12" spans="1:12" ht="15" customHeight="1" x14ac:dyDescent="0.3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561</v>
      </c>
      <c r="K12" s="45" t="str">
        <f t="shared" si="0"/>
        <v/>
      </c>
      <c r="L12" s="34"/>
    </row>
    <row r="13" spans="1:12" ht="15" customHeight="1" x14ac:dyDescent="0.3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  <c r="L13" s="34"/>
    </row>
    <row r="14" spans="1:12" ht="15" customHeight="1" x14ac:dyDescent="0.3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  <c r="L14" s="34"/>
    </row>
    <row r="15" spans="1:12" ht="15" customHeight="1" x14ac:dyDescent="0.3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561</v>
      </c>
      <c r="K15" s="45" t="str">
        <f t="shared" si="0"/>
        <v/>
      </c>
      <c r="L15" s="34"/>
    </row>
    <row r="16" spans="1:12" ht="15" customHeight="1" thickBot="1" x14ac:dyDescent="0.35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  <c r="L16" s="34"/>
    </row>
    <row r="17" spans="1:12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  <c r="L17" s="34"/>
    </row>
    <row r="18" spans="1:12" ht="44.1" customHeight="1" x14ac:dyDescent="0.3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  <c r="L18" s="34"/>
    </row>
    <row r="19" spans="1:12" ht="44.1" customHeight="1" x14ac:dyDescent="0.3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  <c r="L19" s="34"/>
    </row>
    <row r="20" spans="1:12" ht="44.1" customHeight="1" x14ac:dyDescent="0.3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  <c r="L20" s="34"/>
    </row>
    <row r="21" spans="1:12" ht="44.1" customHeight="1" x14ac:dyDescent="0.3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  <c r="L21" s="34"/>
    </row>
    <row r="22" spans="1:12" ht="44.1" customHeight="1" x14ac:dyDescent="0.3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  <c r="L22" s="34"/>
    </row>
    <row r="23" spans="1:12" ht="44.1" customHeight="1" thickBot="1" x14ac:dyDescent="0.35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  <c r="L23" s="34"/>
    </row>
    <row r="24" spans="1:12" ht="15.6" thickBot="1" x14ac:dyDescent="0.35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  <c r="L24" s="34"/>
    </row>
    <row r="25" spans="1:12" ht="44.1" customHeight="1" thickBot="1" x14ac:dyDescent="0.35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  <c r="L25" s="34"/>
    </row>
    <row r="26" spans="1:12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  <c r="L26" s="34"/>
    </row>
    <row r="27" spans="1:12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1015</v>
      </c>
      <c r="I27" s="49">
        <f>H27*F27</f>
        <v>3369.8</v>
      </c>
      <c r="J27" s="44" t="s">
        <v>562</v>
      </c>
      <c r="K27" s="45" t="str">
        <f t="shared" si="0"/>
        <v/>
      </c>
      <c r="L27" s="34"/>
    </row>
    <row r="28" spans="1:12" ht="44.1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681</v>
      </c>
      <c r="I28" s="49">
        <f>H28*F28</f>
        <v>2260.92</v>
      </c>
      <c r="J28" s="44" t="s">
        <v>562</v>
      </c>
      <c r="K28" s="45" t="str">
        <f t="shared" si="0"/>
        <v/>
      </c>
      <c r="L28" s="34"/>
    </row>
    <row r="29" spans="1:12" ht="15.6" thickBot="1" x14ac:dyDescent="0.35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  <c r="L29" s="34"/>
    </row>
    <row r="30" spans="1:12" ht="15" customHeight="1" x14ac:dyDescent="0.3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2</v>
      </c>
      <c r="I30" s="49">
        <f t="shared" ref="I30:I61" si="3">H30*F30</f>
        <v>14.44</v>
      </c>
      <c r="J30" s="44" t="s">
        <v>562</v>
      </c>
      <c r="K30" s="45" t="str">
        <f t="shared" si="0"/>
        <v/>
      </c>
      <c r="L30" s="34"/>
    </row>
    <row r="31" spans="1:12" ht="15" customHeight="1" x14ac:dyDescent="0.3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562</v>
      </c>
      <c r="K31" s="45" t="str">
        <f t="shared" si="0"/>
        <v/>
      </c>
      <c r="L31" s="34"/>
    </row>
    <row r="32" spans="1:12" ht="15" customHeight="1" x14ac:dyDescent="0.3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1</v>
      </c>
      <c r="I32" s="49">
        <f t="shared" si="3"/>
        <v>5.85</v>
      </c>
      <c r="J32" s="44" t="s">
        <v>562</v>
      </c>
      <c r="K32" s="45" t="str">
        <f t="shared" si="0"/>
        <v/>
      </c>
      <c r="L32" s="34"/>
    </row>
    <row r="33" spans="1:12" ht="15" customHeight="1" x14ac:dyDescent="0.3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12</v>
      </c>
      <c r="I33" s="49">
        <f t="shared" si="3"/>
        <v>70.2</v>
      </c>
      <c r="J33" s="44" t="s">
        <v>562</v>
      </c>
      <c r="K33" s="45" t="str">
        <f t="shared" si="0"/>
        <v/>
      </c>
      <c r="L33" s="34"/>
    </row>
    <row r="34" spans="1:12" ht="15" customHeight="1" x14ac:dyDescent="0.3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1</v>
      </c>
      <c r="I34" s="49">
        <f t="shared" si="3"/>
        <v>7.22</v>
      </c>
      <c r="J34" s="44" t="s">
        <v>562</v>
      </c>
      <c r="K34" s="45" t="str">
        <f t="shared" si="0"/>
        <v/>
      </c>
      <c r="L34" s="34"/>
    </row>
    <row r="35" spans="1:12" ht="15" customHeight="1" x14ac:dyDescent="0.3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14</v>
      </c>
      <c r="I35" s="49">
        <f t="shared" si="3"/>
        <v>103.74</v>
      </c>
      <c r="J35" s="44" t="s">
        <v>562</v>
      </c>
      <c r="K35" s="45" t="str">
        <f t="shared" si="0"/>
        <v/>
      </c>
      <c r="L35" s="34"/>
    </row>
    <row r="36" spans="1:12" ht="15" customHeight="1" x14ac:dyDescent="0.3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53</v>
      </c>
      <c r="I36" s="49">
        <f t="shared" si="3"/>
        <v>413.4</v>
      </c>
      <c r="J36" s="44" t="s">
        <v>562</v>
      </c>
      <c r="K36" s="45" t="str">
        <f t="shared" si="0"/>
        <v/>
      </c>
      <c r="L36" s="34"/>
    </row>
    <row r="37" spans="1:12" ht="15" customHeight="1" x14ac:dyDescent="0.3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4</v>
      </c>
      <c r="I37" s="49">
        <f t="shared" si="3"/>
        <v>35.119999999999997</v>
      </c>
      <c r="J37" s="44" t="s">
        <v>562</v>
      </c>
      <c r="K37" s="45" t="str">
        <f t="shared" si="0"/>
        <v/>
      </c>
      <c r="L37" s="34"/>
    </row>
    <row r="38" spans="1:12" ht="15" customHeight="1" x14ac:dyDescent="0.3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  <c r="L38" s="34"/>
    </row>
    <row r="39" spans="1:12" ht="15" customHeight="1" x14ac:dyDescent="0.3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  <c r="L39" s="34"/>
    </row>
    <row r="40" spans="1:12" ht="15" customHeight="1" x14ac:dyDescent="0.3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  <c r="L40" s="34"/>
    </row>
    <row r="41" spans="1:12" ht="15" customHeight="1" x14ac:dyDescent="0.3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  <c r="L41" s="34"/>
    </row>
    <row r="42" spans="1:12" ht="15" customHeight="1" x14ac:dyDescent="0.3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9</v>
      </c>
      <c r="I42" s="49">
        <f t="shared" si="3"/>
        <v>210.6</v>
      </c>
      <c r="J42" s="44" t="s">
        <v>562</v>
      </c>
      <c r="K42" s="45" t="str">
        <f t="shared" si="0"/>
        <v/>
      </c>
      <c r="L42" s="34"/>
    </row>
    <row r="43" spans="1:12" ht="15" customHeight="1" x14ac:dyDescent="0.3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10</v>
      </c>
      <c r="I43" s="49">
        <f t="shared" si="3"/>
        <v>234</v>
      </c>
      <c r="J43" s="44" t="s">
        <v>562</v>
      </c>
      <c r="K43" s="45" t="str">
        <f t="shared" si="0"/>
        <v/>
      </c>
      <c r="L43" s="34"/>
    </row>
    <row r="44" spans="1:12" ht="15" customHeight="1" x14ac:dyDescent="0.3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24</v>
      </c>
      <c r="I44" s="49">
        <f t="shared" si="3"/>
        <v>608.4</v>
      </c>
      <c r="J44" s="44" t="s">
        <v>562</v>
      </c>
      <c r="K44" s="45" t="str">
        <f t="shared" si="0"/>
        <v/>
      </c>
      <c r="L44" s="34"/>
    </row>
    <row r="45" spans="1:12" ht="15" customHeight="1" x14ac:dyDescent="0.3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51</v>
      </c>
      <c r="I45" s="49">
        <f t="shared" si="3"/>
        <v>1292.8499999999999</v>
      </c>
      <c r="J45" s="44" t="s">
        <v>562</v>
      </c>
      <c r="K45" s="45" t="str">
        <f t="shared" si="0"/>
        <v/>
      </c>
      <c r="L45" s="34"/>
    </row>
    <row r="46" spans="1:12" ht="15" customHeight="1" x14ac:dyDescent="0.3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40</v>
      </c>
      <c r="I46" s="49">
        <f t="shared" si="3"/>
        <v>1014</v>
      </c>
      <c r="J46" s="44" t="s">
        <v>562</v>
      </c>
      <c r="K46" s="45" t="str">
        <f t="shared" si="0"/>
        <v/>
      </c>
      <c r="L46" s="34"/>
    </row>
    <row r="47" spans="1:12" ht="15" customHeight="1" x14ac:dyDescent="0.3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37</v>
      </c>
      <c r="I47" s="49">
        <f t="shared" si="3"/>
        <v>937.95</v>
      </c>
      <c r="J47" s="44" t="s">
        <v>562</v>
      </c>
      <c r="K47" s="45" t="str">
        <f t="shared" si="0"/>
        <v/>
      </c>
      <c r="L47" s="34"/>
    </row>
    <row r="48" spans="1:12" ht="15" customHeight="1" x14ac:dyDescent="0.3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18</v>
      </c>
      <c r="I48" s="49">
        <f t="shared" si="3"/>
        <v>596.70000000000005</v>
      </c>
      <c r="J48" s="44" t="s">
        <v>562</v>
      </c>
      <c r="K48" s="45" t="str">
        <f t="shared" si="0"/>
        <v/>
      </c>
      <c r="L48" s="34"/>
    </row>
    <row r="49" spans="1:12" ht="15" customHeight="1" x14ac:dyDescent="0.3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13</v>
      </c>
      <c r="I49" s="49">
        <f t="shared" si="3"/>
        <v>557.70000000000005</v>
      </c>
      <c r="J49" s="44" t="s">
        <v>562</v>
      </c>
      <c r="K49" s="45" t="str">
        <f t="shared" si="0"/>
        <v/>
      </c>
      <c r="L49" s="34"/>
    </row>
    <row r="50" spans="1:12" ht="15" customHeight="1" x14ac:dyDescent="0.3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6</v>
      </c>
      <c r="I50" s="49">
        <f t="shared" si="3"/>
        <v>409.5</v>
      </c>
      <c r="J50" s="44" t="s">
        <v>562</v>
      </c>
      <c r="K50" s="45" t="str">
        <f t="shared" si="0"/>
        <v/>
      </c>
      <c r="L50" s="34"/>
    </row>
    <row r="51" spans="1:12" ht="15" customHeight="1" x14ac:dyDescent="0.3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3</v>
      </c>
      <c r="I51" s="49">
        <f t="shared" si="3"/>
        <v>462.15</v>
      </c>
      <c r="J51" s="44" t="s">
        <v>562</v>
      </c>
      <c r="K51" s="45" t="str">
        <f t="shared" si="0"/>
        <v/>
      </c>
      <c r="L51" s="34"/>
    </row>
    <row r="52" spans="1:12" ht="15" customHeight="1" x14ac:dyDescent="0.3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4</v>
      </c>
      <c r="I52" s="49">
        <f t="shared" si="3"/>
        <v>647.4</v>
      </c>
      <c r="J52" s="44" t="s">
        <v>562</v>
      </c>
      <c r="K52" s="45" t="str">
        <f t="shared" si="0"/>
        <v/>
      </c>
      <c r="L52" s="34"/>
    </row>
    <row r="53" spans="1:12" ht="15" customHeight="1" x14ac:dyDescent="0.3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562</v>
      </c>
      <c r="K53" s="45" t="str">
        <f t="shared" si="0"/>
        <v/>
      </c>
      <c r="L53" s="34"/>
    </row>
    <row r="54" spans="1:12" ht="15" customHeight="1" x14ac:dyDescent="0.3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  <c r="L54" s="34"/>
    </row>
    <row r="55" spans="1:12" ht="15" customHeight="1" x14ac:dyDescent="0.3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  <c r="L55" s="34"/>
    </row>
    <row r="56" spans="1:12" ht="15" customHeight="1" x14ac:dyDescent="0.3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  <c r="L56" s="34"/>
    </row>
    <row r="57" spans="1:12" ht="15" customHeight="1" x14ac:dyDescent="0.3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  <c r="L57" s="34"/>
    </row>
    <row r="58" spans="1:12" ht="15" customHeight="1" x14ac:dyDescent="0.3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  <c r="L58" s="34"/>
    </row>
    <row r="59" spans="1:12" ht="15" customHeight="1" x14ac:dyDescent="0.3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  <c r="L59" s="34"/>
    </row>
    <row r="60" spans="1:12" ht="15" customHeight="1" x14ac:dyDescent="0.3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  <c r="L60" s="34"/>
    </row>
    <row r="61" spans="1:12" ht="15" customHeight="1" x14ac:dyDescent="0.3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  <c r="L61" s="34"/>
    </row>
    <row r="62" spans="1:12" ht="15" customHeight="1" x14ac:dyDescent="0.3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  <c r="L62" s="34"/>
    </row>
    <row r="63" spans="1:12" ht="15" customHeight="1" x14ac:dyDescent="0.3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  <c r="L63" s="34"/>
    </row>
    <row r="64" spans="1:12" ht="15" customHeight="1" x14ac:dyDescent="0.3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  <c r="L64" s="34"/>
    </row>
    <row r="65" spans="1:12" ht="15" customHeight="1" x14ac:dyDescent="0.3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  <c r="L65" s="34"/>
    </row>
    <row r="66" spans="1:12" ht="15" customHeight="1" x14ac:dyDescent="0.3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  <c r="L66" s="34"/>
    </row>
    <row r="67" spans="1:12" ht="15" customHeight="1" x14ac:dyDescent="0.3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  <c r="L67" s="34"/>
    </row>
    <row r="68" spans="1:12" ht="15" customHeight="1" x14ac:dyDescent="0.3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  <c r="L68" s="34"/>
    </row>
    <row r="69" spans="1:12" ht="15" customHeight="1" x14ac:dyDescent="0.3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  <c r="L69" s="34"/>
    </row>
    <row r="70" spans="1:12" ht="15" customHeight="1" x14ac:dyDescent="0.3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  <c r="L70" s="34"/>
    </row>
    <row r="71" spans="1:12" ht="15" customHeight="1" x14ac:dyDescent="0.3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2</v>
      </c>
      <c r="I71" s="49">
        <f t="shared" si="4"/>
        <v>93.6</v>
      </c>
      <c r="J71" s="44" t="s">
        <v>562</v>
      </c>
      <c r="K71" s="45" t="str">
        <f t="shared" si="0"/>
        <v/>
      </c>
      <c r="L71" s="34"/>
    </row>
    <row r="72" spans="1:12" ht="15" customHeight="1" x14ac:dyDescent="0.3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4</v>
      </c>
      <c r="I72" s="49">
        <f t="shared" si="4"/>
        <v>257.39999999999998</v>
      </c>
      <c r="J72" s="44" t="s">
        <v>562</v>
      </c>
      <c r="K72" s="45" t="str">
        <f t="shared" si="0"/>
        <v/>
      </c>
      <c r="L72" s="34"/>
    </row>
    <row r="73" spans="1:12" ht="15" customHeight="1" x14ac:dyDescent="0.3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3</v>
      </c>
      <c r="I73" s="49">
        <f t="shared" si="4"/>
        <v>245.7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  <c r="L73" s="34"/>
    </row>
    <row r="74" spans="1:12" ht="15" customHeight="1" x14ac:dyDescent="0.3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  <c r="L74" s="34"/>
    </row>
    <row r="75" spans="1:12" ht="15" customHeight="1" x14ac:dyDescent="0.3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562</v>
      </c>
      <c r="K75" s="45" t="str">
        <f t="shared" si="5"/>
        <v/>
      </c>
      <c r="L75" s="34"/>
    </row>
    <row r="76" spans="1:12" ht="15" customHeight="1" x14ac:dyDescent="0.3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  <c r="L76" s="34"/>
    </row>
    <row r="77" spans="1:12" ht="15" customHeight="1" x14ac:dyDescent="0.3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1</v>
      </c>
      <c r="I77" s="49">
        <f t="shared" si="4"/>
        <v>234</v>
      </c>
      <c r="J77" s="44" t="s">
        <v>562</v>
      </c>
      <c r="K77" s="45" t="str">
        <f t="shared" si="5"/>
        <v/>
      </c>
      <c r="L77" s="34"/>
    </row>
    <row r="78" spans="1:12" ht="15" customHeight="1" x14ac:dyDescent="0.3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  <c r="L78" s="34"/>
    </row>
    <row r="79" spans="1:12" ht="15" customHeight="1" x14ac:dyDescent="0.3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1</v>
      </c>
      <c r="I79" s="49">
        <f t="shared" si="4"/>
        <v>624</v>
      </c>
      <c r="J79" s="44" t="s">
        <v>562</v>
      </c>
      <c r="K79" s="45" t="str">
        <f t="shared" si="5"/>
        <v/>
      </c>
      <c r="L79" s="34"/>
    </row>
    <row r="80" spans="1:12" ht="15" customHeight="1" x14ac:dyDescent="0.3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562</v>
      </c>
      <c r="K80" s="45" t="str">
        <f t="shared" si="5"/>
        <v/>
      </c>
      <c r="L80" s="34"/>
    </row>
    <row r="81" spans="1:12" ht="15" customHeight="1" thickBot="1" x14ac:dyDescent="0.35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562</v>
      </c>
      <c r="K81" s="45" t="str">
        <f t="shared" si="5"/>
        <v/>
      </c>
      <c r="L81" s="34"/>
    </row>
    <row r="82" spans="1:12" ht="15.6" thickBot="1" x14ac:dyDescent="0.35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  <c r="L82" s="34"/>
    </row>
    <row r="83" spans="1:12" ht="15" customHeight="1" x14ac:dyDescent="0.3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5</v>
      </c>
      <c r="I83" s="49">
        <f t="shared" ref="I83:I88" si="6">H83*F83</f>
        <v>79.95</v>
      </c>
      <c r="J83" s="44" t="s">
        <v>562</v>
      </c>
      <c r="K83" s="45" t="str">
        <f t="shared" si="5"/>
        <v/>
      </c>
      <c r="L83" s="34"/>
    </row>
    <row r="84" spans="1:12" ht="15" customHeight="1" x14ac:dyDescent="0.3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  <c r="L84" s="34"/>
    </row>
    <row r="85" spans="1:12" ht="15" customHeight="1" x14ac:dyDescent="0.3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  <c r="L85" s="34"/>
    </row>
    <row r="86" spans="1:12" ht="15" customHeight="1" x14ac:dyDescent="0.3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57</v>
      </c>
      <c r="I86" s="49">
        <f t="shared" si="6"/>
        <v>1478.58</v>
      </c>
      <c r="J86" s="44" t="s">
        <v>562</v>
      </c>
      <c r="K86" s="45" t="str">
        <f t="shared" si="5"/>
        <v/>
      </c>
      <c r="L86" s="34"/>
    </row>
    <row r="87" spans="1:12" ht="15" customHeight="1" x14ac:dyDescent="0.3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  <c r="L87" s="34"/>
    </row>
    <row r="88" spans="1:12" ht="15" customHeight="1" thickBot="1" x14ac:dyDescent="0.35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562</v>
      </c>
      <c r="K88" s="45" t="str">
        <f t="shared" si="5"/>
        <v/>
      </c>
      <c r="L88" s="34"/>
    </row>
    <row r="89" spans="1:12" ht="15.6" thickBot="1" x14ac:dyDescent="0.35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  <c r="L89" s="34"/>
    </row>
    <row r="90" spans="1:12" ht="15" customHeight="1" x14ac:dyDescent="0.3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30</v>
      </c>
      <c r="I90" s="49">
        <f>H90*F90</f>
        <v>187.2</v>
      </c>
      <c r="J90" s="44" t="s">
        <v>562</v>
      </c>
      <c r="K90" s="45" t="str">
        <f t="shared" si="5"/>
        <v/>
      </c>
      <c r="L90" s="34"/>
    </row>
    <row r="91" spans="1:12" ht="15" customHeight="1" x14ac:dyDescent="0.3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69</v>
      </c>
      <c r="I91" s="49">
        <f>H91*F91</f>
        <v>618.92999999999995</v>
      </c>
      <c r="J91" s="44" t="s">
        <v>562</v>
      </c>
      <c r="K91" s="45" t="str">
        <f t="shared" si="5"/>
        <v/>
      </c>
      <c r="L91" s="34"/>
    </row>
    <row r="92" spans="1:12" ht="15" customHeight="1" x14ac:dyDescent="0.3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81</v>
      </c>
      <c r="I92" s="49">
        <f>H92*F92</f>
        <v>1027.08</v>
      </c>
      <c r="J92" s="44" t="s">
        <v>562</v>
      </c>
      <c r="K92" s="45" t="str">
        <f t="shared" si="5"/>
        <v/>
      </c>
      <c r="L92" s="34"/>
    </row>
    <row r="93" spans="1:12" ht="15" customHeight="1" thickBot="1" x14ac:dyDescent="0.35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12</v>
      </c>
      <c r="I93" s="49">
        <f>H93*F93</f>
        <v>187.2</v>
      </c>
      <c r="J93" s="44" t="s">
        <v>562</v>
      </c>
      <c r="K93" s="45" t="str">
        <f t="shared" si="5"/>
        <v/>
      </c>
      <c r="L93" s="34"/>
    </row>
    <row r="94" spans="1:12" ht="15.6" thickBot="1" x14ac:dyDescent="0.35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  <c r="L94" s="34"/>
    </row>
    <row r="95" spans="1:12" ht="15" customHeight="1" x14ac:dyDescent="0.3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  <c r="L95" s="34"/>
    </row>
    <row r="96" spans="1:12" ht="15" customHeight="1" x14ac:dyDescent="0.3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2</v>
      </c>
      <c r="I96" s="49">
        <f t="shared" si="7"/>
        <v>89.7</v>
      </c>
      <c r="J96" s="44" t="s">
        <v>562</v>
      </c>
      <c r="K96" s="45" t="str">
        <f t="shared" si="5"/>
        <v/>
      </c>
      <c r="L96" s="34"/>
    </row>
    <row r="97" spans="1:12" ht="15" customHeight="1" x14ac:dyDescent="0.3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  <c r="L97" s="34"/>
    </row>
    <row r="98" spans="1:12" ht="15" customHeight="1" x14ac:dyDescent="0.3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562</v>
      </c>
      <c r="K98" s="45" t="str">
        <f t="shared" si="5"/>
        <v/>
      </c>
      <c r="L98" s="34"/>
    </row>
    <row r="99" spans="1:12" ht="15" customHeight="1" x14ac:dyDescent="0.3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  <c r="L99" s="34"/>
    </row>
    <row r="100" spans="1:12" ht="15" customHeight="1" thickBot="1" x14ac:dyDescent="0.35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  <c r="L100" s="34"/>
    </row>
    <row r="101" spans="1:12" ht="15.6" thickBot="1" x14ac:dyDescent="0.35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  <c r="L101" s="34"/>
    </row>
    <row r="102" spans="1:12" ht="15" customHeight="1" x14ac:dyDescent="0.3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562</v>
      </c>
      <c r="K102" s="45" t="str">
        <f t="shared" si="5"/>
        <v/>
      </c>
      <c r="L102" s="34"/>
    </row>
    <row r="103" spans="1:12" ht="15" customHeight="1" x14ac:dyDescent="0.3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43</v>
      </c>
      <c r="I103" s="49">
        <f t="shared" si="8"/>
        <v>838.5</v>
      </c>
      <c r="J103" s="44" t="s">
        <v>562</v>
      </c>
      <c r="K103" s="45" t="str">
        <f t="shared" si="5"/>
        <v/>
      </c>
      <c r="L103" s="34"/>
    </row>
    <row r="104" spans="1:12" ht="15" customHeight="1" x14ac:dyDescent="0.3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1</v>
      </c>
      <c r="I104" s="49">
        <f t="shared" si="8"/>
        <v>23.4</v>
      </c>
      <c r="J104" s="44" t="s">
        <v>562</v>
      </c>
      <c r="K104" s="45" t="str">
        <f t="shared" si="5"/>
        <v/>
      </c>
      <c r="L104" s="34"/>
    </row>
    <row r="105" spans="1:12" ht="15" customHeight="1" x14ac:dyDescent="0.3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4</v>
      </c>
      <c r="I105" s="49">
        <f t="shared" si="8"/>
        <v>78</v>
      </c>
      <c r="J105" s="44" t="s">
        <v>562</v>
      </c>
      <c r="K105" s="45" t="str">
        <f t="shared" si="5"/>
        <v/>
      </c>
      <c r="L105" s="34"/>
    </row>
    <row r="106" spans="1:12" ht="15" customHeight="1" x14ac:dyDescent="0.3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  <c r="L106" s="34"/>
    </row>
    <row r="107" spans="1:12" ht="15" customHeight="1" x14ac:dyDescent="0.3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</v>
      </c>
      <c r="I107" s="49">
        <f t="shared" si="8"/>
        <v>21.45</v>
      </c>
      <c r="J107" s="44" t="s">
        <v>562</v>
      </c>
      <c r="K107" s="45" t="str">
        <f t="shared" si="5"/>
        <v/>
      </c>
      <c r="L107" s="34"/>
    </row>
    <row r="108" spans="1:12" ht="15" customHeight="1" x14ac:dyDescent="0.3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  <c r="L108" s="34"/>
    </row>
    <row r="109" spans="1:12" ht="15" customHeight="1" x14ac:dyDescent="0.3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1</v>
      </c>
      <c r="I109" s="49">
        <f t="shared" si="8"/>
        <v>39</v>
      </c>
      <c r="J109" s="44" t="s">
        <v>562</v>
      </c>
      <c r="K109" s="45" t="str">
        <f t="shared" si="5"/>
        <v/>
      </c>
      <c r="L109" s="34"/>
    </row>
    <row r="110" spans="1:12" ht="15" customHeight="1" x14ac:dyDescent="0.3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  <c r="L110" s="34"/>
    </row>
    <row r="111" spans="1:12" ht="15" customHeight="1" x14ac:dyDescent="0.3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  <c r="L111" s="34"/>
    </row>
    <row r="112" spans="1:12" ht="15" customHeight="1" x14ac:dyDescent="0.3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59</v>
      </c>
      <c r="I112" s="49">
        <f t="shared" si="8"/>
        <v>2301</v>
      </c>
      <c r="J112" s="44" t="s">
        <v>562</v>
      </c>
      <c r="K112" s="45" t="str">
        <f t="shared" si="5"/>
        <v/>
      </c>
      <c r="L112" s="34"/>
    </row>
    <row r="113" spans="1:12" ht="15" customHeight="1" x14ac:dyDescent="0.3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23</v>
      </c>
      <c r="I113" s="49">
        <f t="shared" si="8"/>
        <v>1009.24</v>
      </c>
      <c r="J113" s="44" t="s">
        <v>562</v>
      </c>
      <c r="K113" s="45" t="str">
        <f t="shared" si="5"/>
        <v/>
      </c>
      <c r="L113" s="34"/>
    </row>
    <row r="114" spans="1:12" ht="15" customHeight="1" x14ac:dyDescent="0.3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83</v>
      </c>
      <c r="I114" s="49">
        <f t="shared" si="8"/>
        <v>1537.99</v>
      </c>
      <c r="J114" s="44" t="s">
        <v>562</v>
      </c>
      <c r="K114" s="45" t="str">
        <f t="shared" si="5"/>
        <v/>
      </c>
      <c r="L114" s="34"/>
    </row>
    <row r="115" spans="1:12" ht="15" customHeight="1" x14ac:dyDescent="0.3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67</v>
      </c>
      <c r="I115" s="49">
        <f t="shared" si="8"/>
        <v>1633.46</v>
      </c>
      <c r="J115" s="44" t="s">
        <v>562</v>
      </c>
      <c r="K115" s="45" t="str">
        <f t="shared" si="5"/>
        <v/>
      </c>
      <c r="L115" s="34"/>
    </row>
    <row r="116" spans="1:12" ht="15" customHeight="1" x14ac:dyDescent="0.3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1</v>
      </c>
      <c r="I116" s="49">
        <f t="shared" si="8"/>
        <v>19.5</v>
      </c>
      <c r="J116" s="44" t="s">
        <v>562</v>
      </c>
      <c r="K116" s="45" t="str">
        <f t="shared" si="5"/>
        <v/>
      </c>
      <c r="L116" s="34"/>
    </row>
    <row r="117" spans="1:12" ht="15" customHeight="1" x14ac:dyDescent="0.3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48</v>
      </c>
      <c r="I117" s="49">
        <f t="shared" si="8"/>
        <v>1591.2</v>
      </c>
      <c r="J117" s="44" t="s">
        <v>562</v>
      </c>
      <c r="K117" s="45" t="str">
        <f t="shared" si="5"/>
        <v/>
      </c>
      <c r="L117" s="34"/>
    </row>
    <row r="118" spans="1:12" ht="15" customHeight="1" x14ac:dyDescent="0.3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  <c r="L118" s="34"/>
    </row>
    <row r="119" spans="1:12" ht="15" customHeight="1" x14ac:dyDescent="0.3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32</v>
      </c>
      <c r="I119" s="49">
        <f t="shared" si="8"/>
        <v>6240</v>
      </c>
      <c r="J119" s="44" t="s">
        <v>562</v>
      </c>
      <c r="K119" s="45" t="str">
        <f t="shared" si="5"/>
        <v/>
      </c>
      <c r="L119" s="34"/>
    </row>
    <row r="120" spans="1:12" ht="15" customHeight="1" x14ac:dyDescent="0.3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13</v>
      </c>
      <c r="I120" s="49">
        <f t="shared" si="8"/>
        <v>2839.2</v>
      </c>
      <c r="J120" s="44" t="s">
        <v>562</v>
      </c>
      <c r="K120" s="45" t="str">
        <f t="shared" si="5"/>
        <v/>
      </c>
      <c r="L120" s="34"/>
    </row>
    <row r="121" spans="1:12" ht="15" customHeight="1" x14ac:dyDescent="0.3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562</v>
      </c>
      <c r="K121" s="45" t="str">
        <f t="shared" si="5"/>
        <v/>
      </c>
      <c r="L121" s="34"/>
    </row>
    <row r="122" spans="1:12" ht="15" customHeight="1" x14ac:dyDescent="0.3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108</v>
      </c>
      <c r="I122" s="49">
        <f t="shared" si="8"/>
        <v>10740.6</v>
      </c>
      <c r="J122" s="44" t="s">
        <v>562</v>
      </c>
      <c r="K122" s="45" t="str">
        <f t="shared" si="5"/>
        <v/>
      </c>
      <c r="L122" s="34"/>
    </row>
    <row r="123" spans="1:12" ht="15" customHeight="1" x14ac:dyDescent="0.3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20</v>
      </c>
      <c r="I123" s="49">
        <f t="shared" si="8"/>
        <v>546</v>
      </c>
      <c r="J123" s="44" t="s">
        <v>562</v>
      </c>
      <c r="K123" s="45" t="str">
        <f t="shared" si="5"/>
        <v/>
      </c>
      <c r="L123" s="34"/>
    </row>
    <row r="124" spans="1:12" ht="15" customHeight="1" x14ac:dyDescent="0.3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562</v>
      </c>
      <c r="K124" s="45" t="str">
        <f t="shared" si="5"/>
        <v/>
      </c>
      <c r="L124" s="34"/>
    </row>
    <row r="125" spans="1:12" ht="15" customHeight="1" x14ac:dyDescent="0.3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  <c r="L125" s="34"/>
    </row>
    <row r="126" spans="1:12" ht="15" customHeight="1" x14ac:dyDescent="0.3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562</v>
      </c>
      <c r="K126" s="45" t="str">
        <f t="shared" si="5"/>
        <v/>
      </c>
      <c r="L126" s="34"/>
    </row>
    <row r="127" spans="1:12" ht="15" customHeight="1" x14ac:dyDescent="0.3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1</v>
      </c>
      <c r="I127" s="49">
        <f t="shared" si="8"/>
        <v>54.6</v>
      </c>
      <c r="J127" s="44" t="s">
        <v>562</v>
      </c>
      <c r="K127" s="45" t="str">
        <f t="shared" si="5"/>
        <v/>
      </c>
      <c r="L127" s="34"/>
    </row>
    <row r="128" spans="1:12" ht="15" customHeight="1" x14ac:dyDescent="0.3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39</v>
      </c>
      <c r="I128" s="49">
        <f t="shared" si="8"/>
        <v>950.82</v>
      </c>
      <c r="J128" s="44" t="s">
        <v>562</v>
      </c>
      <c r="K128" s="45" t="str">
        <f t="shared" si="5"/>
        <v/>
      </c>
      <c r="L128" s="34"/>
    </row>
    <row r="129" spans="1:12" ht="15" customHeight="1" x14ac:dyDescent="0.3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3</v>
      </c>
      <c r="I129" s="49">
        <f t="shared" si="8"/>
        <v>137.49</v>
      </c>
      <c r="J129" s="44" t="s">
        <v>562</v>
      </c>
      <c r="K129" s="45" t="str">
        <f t="shared" si="5"/>
        <v/>
      </c>
      <c r="L129" s="34"/>
    </row>
    <row r="130" spans="1:12" ht="15" customHeight="1" x14ac:dyDescent="0.3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11</v>
      </c>
      <c r="I130" s="49">
        <f t="shared" si="8"/>
        <v>482.68</v>
      </c>
      <c r="J130" s="44" t="s">
        <v>562</v>
      </c>
      <c r="K130" s="45" t="str">
        <f t="shared" si="5"/>
        <v/>
      </c>
      <c r="L130" s="34"/>
    </row>
    <row r="131" spans="1:12" ht="15" customHeight="1" x14ac:dyDescent="0.3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22</v>
      </c>
      <c r="I131" s="49">
        <f t="shared" si="8"/>
        <v>622.16</v>
      </c>
      <c r="J131" s="44" t="s">
        <v>562</v>
      </c>
      <c r="K131" s="45" t="str">
        <f t="shared" si="5"/>
        <v/>
      </c>
      <c r="L131" s="34"/>
    </row>
    <row r="132" spans="1:12" ht="15" customHeight="1" x14ac:dyDescent="0.3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1</v>
      </c>
      <c r="I132" s="49">
        <f t="shared" si="8"/>
        <v>21.45</v>
      </c>
      <c r="J132" s="44" t="s">
        <v>562</v>
      </c>
      <c r="K132" s="45" t="str">
        <f t="shared" si="5"/>
        <v/>
      </c>
      <c r="L132" s="34"/>
    </row>
    <row r="133" spans="1:12" ht="15" customHeight="1" x14ac:dyDescent="0.3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</v>
      </c>
      <c r="I133" s="49">
        <f t="shared" si="8"/>
        <v>18.53</v>
      </c>
      <c r="J133" s="44" t="s">
        <v>562</v>
      </c>
      <c r="K133" s="45" t="str">
        <f t="shared" si="5"/>
        <v/>
      </c>
      <c r="L133" s="34"/>
    </row>
    <row r="134" spans="1:12" ht="15" customHeight="1" x14ac:dyDescent="0.3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1</v>
      </c>
      <c r="I134" s="49">
        <f t="shared" ref="I134:I165" si="9">H134*F134</f>
        <v>111.15</v>
      </c>
      <c r="J134" s="44" t="s">
        <v>562</v>
      </c>
      <c r="K134" s="45" t="str">
        <f t="shared" si="5"/>
        <v/>
      </c>
      <c r="L134" s="34"/>
    </row>
    <row r="135" spans="1:12" ht="15" customHeight="1" x14ac:dyDescent="0.3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  <c r="L135" s="34"/>
    </row>
    <row r="136" spans="1:12" ht="15" customHeight="1" x14ac:dyDescent="0.3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  <c r="L136" s="34"/>
    </row>
    <row r="137" spans="1:12" ht="15" customHeight="1" x14ac:dyDescent="0.3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  <c r="L137" s="34"/>
    </row>
    <row r="138" spans="1:12" ht="15" customHeight="1" x14ac:dyDescent="0.3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  <c r="L138" s="34"/>
    </row>
    <row r="139" spans="1:12" ht="15" customHeight="1" x14ac:dyDescent="0.3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  <c r="L139" s="34"/>
    </row>
    <row r="140" spans="1:12" ht="15" customHeight="1" x14ac:dyDescent="0.3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1</v>
      </c>
      <c r="I140" s="49">
        <f t="shared" si="9"/>
        <v>117.98</v>
      </c>
      <c r="J140" s="44" t="s">
        <v>562</v>
      </c>
      <c r="K140" s="45" t="str">
        <f t="shared" si="10"/>
        <v/>
      </c>
      <c r="L140" s="34"/>
    </row>
    <row r="141" spans="1:12" ht="15" customHeight="1" x14ac:dyDescent="0.3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  <c r="L141" s="34"/>
    </row>
    <row r="142" spans="1:12" ht="15" customHeight="1" x14ac:dyDescent="0.3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  <c r="L142" s="34"/>
    </row>
    <row r="143" spans="1:12" ht="15" customHeight="1" x14ac:dyDescent="0.3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1</v>
      </c>
      <c r="I143" s="49">
        <f t="shared" si="9"/>
        <v>140.4</v>
      </c>
      <c r="J143" s="44" t="s">
        <v>562</v>
      </c>
      <c r="K143" s="45" t="str">
        <f t="shared" si="10"/>
        <v/>
      </c>
      <c r="L143" s="34"/>
    </row>
    <row r="144" spans="1:12" ht="15" customHeight="1" x14ac:dyDescent="0.3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  <c r="L144" s="34"/>
    </row>
    <row r="145" spans="1:12" ht="15" customHeight="1" x14ac:dyDescent="0.3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1</v>
      </c>
      <c r="I145" s="49">
        <f t="shared" si="9"/>
        <v>62.4</v>
      </c>
      <c r="J145" s="44" t="s">
        <v>562</v>
      </c>
      <c r="K145" s="45" t="str">
        <f t="shared" si="10"/>
        <v/>
      </c>
      <c r="L145" s="34"/>
    </row>
    <row r="146" spans="1:12" ht="15" customHeight="1" x14ac:dyDescent="0.3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  <c r="L146" s="34"/>
    </row>
    <row r="147" spans="1:12" ht="15" customHeight="1" x14ac:dyDescent="0.3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  <c r="L147" s="34"/>
    </row>
    <row r="148" spans="1:12" ht="15" customHeight="1" x14ac:dyDescent="0.3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1</v>
      </c>
      <c r="I148" s="49">
        <f t="shared" si="9"/>
        <v>109.2</v>
      </c>
      <c r="J148" s="44" t="s">
        <v>562</v>
      </c>
      <c r="K148" s="45" t="str">
        <f t="shared" si="10"/>
        <v/>
      </c>
      <c r="L148" s="34"/>
    </row>
    <row r="149" spans="1:12" ht="15" customHeight="1" x14ac:dyDescent="0.3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4</v>
      </c>
      <c r="I149" s="49">
        <f t="shared" si="9"/>
        <v>483.6</v>
      </c>
      <c r="J149" s="44" t="s">
        <v>562</v>
      </c>
      <c r="K149" s="45" t="str">
        <f t="shared" si="10"/>
        <v/>
      </c>
      <c r="L149" s="34"/>
    </row>
    <row r="150" spans="1:12" ht="15" customHeight="1" x14ac:dyDescent="0.3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6</v>
      </c>
      <c r="I150" s="49">
        <f t="shared" si="9"/>
        <v>573.29999999999995</v>
      </c>
      <c r="J150" s="44" t="s">
        <v>562</v>
      </c>
      <c r="K150" s="45" t="str">
        <f t="shared" si="10"/>
        <v/>
      </c>
      <c r="L150" s="34"/>
    </row>
    <row r="151" spans="1:12" ht="15" customHeight="1" x14ac:dyDescent="0.3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1</v>
      </c>
      <c r="I151" s="49">
        <f t="shared" si="9"/>
        <v>97.5</v>
      </c>
      <c r="J151" s="44" t="s">
        <v>562</v>
      </c>
      <c r="K151" s="45" t="str">
        <f t="shared" si="10"/>
        <v/>
      </c>
      <c r="L151" s="34"/>
    </row>
    <row r="152" spans="1:12" ht="15" customHeight="1" x14ac:dyDescent="0.3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63</v>
      </c>
      <c r="I152" s="49">
        <f t="shared" si="9"/>
        <v>4545.45</v>
      </c>
      <c r="J152" s="44" t="s">
        <v>562</v>
      </c>
      <c r="K152" s="45" t="str">
        <f t="shared" si="10"/>
        <v/>
      </c>
      <c r="L152" s="34"/>
    </row>
    <row r="153" spans="1:12" ht="15" customHeight="1" x14ac:dyDescent="0.3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8</v>
      </c>
      <c r="I153" s="49">
        <f t="shared" si="9"/>
        <v>631.84</v>
      </c>
      <c r="J153" s="44" t="s">
        <v>562</v>
      </c>
      <c r="K153" s="45" t="str">
        <f t="shared" si="10"/>
        <v/>
      </c>
      <c r="L153" s="34"/>
    </row>
    <row r="154" spans="1:12" ht="15" customHeight="1" x14ac:dyDescent="0.3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  <c r="L154" s="34"/>
    </row>
    <row r="155" spans="1:12" ht="15" customHeight="1" x14ac:dyDescent="0.3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  <c r="L155" s="34"/>
    </row>
    <row r="156" spans="1:12" ht="15" customHeight="1" x14ac:dyDescent="0.3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562</v>
      </c>
      <c r="K156" s="45" t="str">
        <f t="shared" si="10"/>
        <v/>
      </c>
      <c r="L156" s="34"/>
    </row>
    <row r="157" spans="1:12" ht="15" customHeight="1" x14ac:dyDescent="0.3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  <c r="L157" s="34"/>
    </row>
    <row r="158" spans="1:12" ht="15" customHeight="1" x14ac:dyDescent="0.3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562</v>
      </c>
      <c r="K158" s="45" t="str">
        <f t="shared" si="10"/>
        <v/>
      </c>
      <c r="L158" s="34"/>
    </row>
    <row r="159" spans="1:12" ht="15" customHeight="1" x14ac:dyDescent="0.3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7</v>
      </c>
      <c r="I159" s="49">
        <f t="shared" si="9"/>
        <v>225.26</v>
      </c>
      <c r="J159" s="44" t="s">
        <v>562</v>
      </c>
      <c r="K159" s="45" t="str">
        <f t="shared" si="10"/>
        <v/>
      </c>
      <c r="L159" s="34"/>
    </row>
    <row r="160" spans="1:12" ht="15" customHeight="1" x14ac:dyDescent="0.3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141</v>
      </c>
      <c r="I160" s="49">
        <f t="shared" si="9"/>
        <v>7698.6</v>
      </c>
      <c r="J160" s="44" t="s">
        <v>562</v>
      </c>
      <c r="K160" s="45" t="str">
        <f t="shared" si="10"/>
        <v/>
      </c>
      <c r="L160" s="34"/>
    </row>
    <row r="161" spans="1:12" ht="15" customHeight="1" x14ac:dyDescent="0.3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1521</v>
      </c>
      <c r="I161" s="49">
        <f t="shared" si="9"/>
        <v>8897.85</v>
      </c>
      <c r="J161" s="44" t="s">
        <v>562</v>
      </c>
      <c r="K161" s="45" t="str">
        <f t="shared" si="10"/>
        <v/>
      </c>
      <c r="L161" s="34"/>
    </row>
    <row r="162" spans="1:12" ht="15" customHeight="1" x14ac:dyDescent="0.3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6</v>
      </c>
      <c r="I162" s="49">
        <f t="shared" si="9"/>
        <v>117</v>
      </c>
      <c r="J162" s="44" t="s">
        <v>562</v>
      </c>
      <c r="K162" s="45" t="str">
        <f t="shared" si="10"/>
        <v/>
      </c>
      <c r="L162" s="34"/>
    </row>
    <row r="163" spans="1:12" ht="15" customHeight="1" x14ac:dyDescent="0.3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287</v>
      </c>
      <c r="I163" s="49">
        <f t="shared" si="9"/>
        <v>5318.11</v>
      </c>
      <c r="J163" s="44" t="s">
        <v>562</v>
      </c>
      <c r="K163" s="45" t="str">
        <f t="shared" si="10"/>
        <v/>
      </c>
      <c r="L163" s="34"/>
    </row>
    <row r="164" spans="1:12" ht="15" customHeight="1" x14ac:dyDescent="0.3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4</v>
      </c>
      <c r="I164" s="49">
        <f t="shared" si="9"/>
        <v>93.6</v>
      </c>
      <c r="J164" s="44" t="s">
        <v>562</v>
      </c>
      <c r="K164" s="45" t="str">
        <f t="shared" si="10"/>
        <v/>
      </c>
      <c r="L164" s="34"/>
    </row>
    <row r="165" spans="1:12" ht="15" customHeight="1" x14ac:dyDescent="0.3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5</v>
      </c>
      <c r="I165" s="49">
        <f t="shared" si="9"/>
        <v>25.35</v>
      </c>
      <c r="J165" s="44" t="s">
        <v>562</v>
      </c>
      <c r="K165" s="45" t="str">
        <f t="shared" si="10"/>
        <v/>
      </c>
      <c r="L165" s="34"/>
    </row>
    <row r="166" spans="1:12" ht="15" customHeight="1" x14ac:dyDescent="0.3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456</v>
      </c>
      <c r="I166" s="49">
        <f t="shared" ref="I166:I167" si="11">H166*F166</f>
        <v>10228.08</v>
      </c>
      <c r="J166" s="44" t="s">
        <v>562</v>
      </c>
      <c r="K166" s="45" t="str">
        <f t="shared" si="10"/>
        <v/>
      </c>
      <c r="L166" s="34"/>
    </row>
    <row r="167" spans="1:12" ht="15" customHeight="1" thickBot="1" x14ac:dyDescent="0.35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7</v>
      </c>
      <c r="I167" s="49">
        <f t="shared" si="11"/>
        <v>1351.35</v>
      </c>
      <c r="J167" s="44" t="s">
        <v>562</v>
      </c>
      <c r="K167" s="45" t="str">
        <f t="shared" si="10"/>
        <v/>
      </c>
      <c r="L167" s="34"/>
    </row>
    <row r="168" spans="1:12" ht="15.6" thickBot="1" x14ac:dyDescent="0.35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  <c r="L168" s="34"/>
    </row>
    <row r="169" spans="1:12" ht="115.2" x14ac:dyDescent="0.3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10</v>
      </c>
      <c r="I169" s="49">
        <f>H169*F169</f>
        <v>29400</v>
      </c>
      <c r="J169" s="44" t="s">
        <v>562</v>
      </c>
      <c r="K169" s="45" t="str">
        <f t="shared" si="10"/>
        <v/>
      </c>
      <c r="L169" s="34"/>
    </row>
    <row r="170" spans="1:12" ht="158.4" x14ac:dyDescent="0.3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  <c r="L170" s="34"/>
    </row>
    <row r="171" spans="1:12" ht="72" x14ac:dyDescent="0.3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10</v>
      </c>
      <c r="I171" s="49">
        <f>H171*F171</f>
        <v>26910</v>
      </c>
      <c r="J171" s="44" t="s">
        <v>562</v>
      </c>
      <c r="K171" s="45" t="str">
        <f t="shared" si="10"/>
        <v/>
      </c>
      <c r="L171" s="34"/>
    </row>
    <row r="172" spans="1:12" ht="159" thickBot="1" x14ac:dyDescent="0.3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562</v>
      </c>
      <c r="K172" s="45" t="str">
        <f t="shared" si="10"/>
        <v/>
      </c>
      <c r="L172" s="34"/>
    </row>
    <row r="173" spans="1:12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  <c r="L173" s="34"/>
    </row>
    <row r="174" spans="1:12" ht="29.55" customHeight="1" x14ac:dyDescent="0.3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  <c r="L174" s="34"/>
    </row>
    <row r="175" spans="1:12" ht="29.55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  <c r="L175" s="34"/>
    </row>
    <row r="176" spans="1:12" ht="29.55" customHeight="1" x14ac:dyDescent="0.3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  <c r="L176" s="34"/>
    </row>
    <row r="177" spans="1:12" ht="29.55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  <c r="L177" s="34"/>
    </row>
    <row r="178" spans="1:12" ht="29.55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  <c r="L178" s="34"/>
    </row>
    <row r="179" spans="1:12" ht="29.55" customHeight="1" thickBot="1" x14ac:dyDescent="0.35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7</v>
      </c>
      <c r="I179" s="49">
        <f t="shared" si="12"/>
        <v>114.66</v>
      </c>
      <c r="J179" s="44" t="s">
        <v>562</v>
      </c>
      <c r="K179" s="45" t="str">
        <f t="shared" si="10"/>
        <v/>
      </c>
      <c r="L179" s="34"/>
    </row>
    <row r="180" spans="1:12" ht="15.6" thickBot="1" x14ac:dyDescent="0.35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  <c r="L180" s="34"/>
    </row>
    <row r="181" spans="1:12" ht="29.55" customHeight="1" x14ac:dyDescent="0.3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10</v>
      </c>
      <c r="I181" s="49">
        <f>H181*F181</f>
        <v>11485.5</v>
      </c>
      <c r="J181" s="44" t="s">
        <v>562</v>
      </c>
      <c r="K181" s="45" t="str">
        <f t="shared" si="10"/>
        <v/>
      </c>
      <c r="L181" s="34"/>
    </row>
    <row r="182" spans="1:12" ht="29.55" customHeight="1" x14ac:dyDescent="0.3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8</v>
      </c>
      <c r="I182" s="49">
        <f>H182*F182</f>
        <v>9672</v>
      </c>
      <c r="J182" s="44" t="s">
        <v>562</v>
      </c>
      <c r="K182" s="45" t="str">
        <f t="shared" si="10"/>
        <v/>
      </c>
      <c r="L182" s="34"/>
    </row>
    <row r="183" spans="1:12" ht="29.55" customHeight="1" x14ac:dyDescent="0.3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6</v>
      </c>
      <c r="I183" s="49">
        <f>H183*F183</f>
        <v>11261.28</v>
      </c>
      <c r="J183" s="44" t="s">
        <v>562</v>
      </c>
      <c r="K183" s="45" t="str">
        <f t="shared" si="10"/>
        <v/>
      </c>
      <c r="L183" s="34"/>
    </row>
    <row r="184" spans="1:12" ht="29.55" customHeight="1" thickBot="1" x14ac:dyDescent="0.35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2</v>
      </c>
      <c r="I184" s="49">
        <f>H184*F184</f>
        <v>3896.1</v>
      </c>
      <c r="J184" s="44" t="s">
        <v>562</v>
      </c>
      <c r="K184" s="45" t="str">
        <f t="shared" si="10"/>
        <v/>
      </c>
      <c r="L184" s="34"/>
    </row>
    <row r="185" spans="1:12" ht="15.6" thickBot="1" x14ac:dyDescent="0.35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  <c r="L185" s="34"/>
    </row>
    <row r="186" spans="1:12" ht="15" customHeight="1" thickBot="1" x14ac:dyDescent="0.35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12</v>
      </c>
      <c r="I186" s="49">
        <f>H186*F186</f>
        <v>2176.1999999999998</v>
      </c>
      <c r="J186" s="44" t="s">
        <v>562</v>
      </c>
      <c r="K186" s="45" t="str">
        <f t="shared" si="10"/>
        <v/>
      </c>
      <c r="L186" s="34"/>
    </row>
    <row r="187" spans="1:12" ht="15.6" thickBot="1" x14ac:dyDescent="0.35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  <c r="L187" s="34"/>
    </row>
    <row r="188" spans="1:12" ht="15" customHeight="1" x14ac:dyDescent="0.3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3</v>
      </c>
      <c r="I188" s="49">
        <f>H188*F188</f>
        <v>9828</v>
      </c>
      <c r="J188" s="44" t="s">
        <v>562</v>
      </c>
      <c r="K188" s="45" t="str">
        <f t="shared" si="10"/>
        <v/>
      </c>
      <c r="L188" s="34"/>
    </row>
    <row r="189" spans="1:12" ht="15" customHeight="1" thickBot="1" x14ac:dyDescent="0.35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  <c r="L189" s="34"/>
    </row>
    <row r="190" spans="1:12" ht="15.6" thickBot="1" x14ac:dyDescent="0.35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  <c r="L190" s="34"/>
    </row>
    <row r="191" spans="1:12" ht="29.55" customHeight="1" x14ac:dyDescent="0.3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25</v>
      </c>
      <c r="I191" s="49">
        <f>H191*F191</f>
        <v>1950</v>
      </c>
      <c r="J191" s="44" t="s">
        <v>562</v>
      </c>
      <c r="K191" s="45" t="str">
        <f t="shared" si="10"/>
        <v/>
      </c>
      <c r="L191" s="34"/>
    </row>
    <row r="192" spans="1:12" ht="29.55" customHeight="1" thickBot="1" x14ac:dyDescent="0.35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21</v>
      </c>
      <c r="I192" s="49">
        <f>H192*F192</f>
        <v>1146.5999999999999</v>
      </c>
      <c r="J192" s="44" t="s">
        <v>562</v>
      </c>
      <c r="K192" s="45" t="str">
        <f t="shared" si="10"/>
        <v/>
      </c>
      <c r="L192" s="34"/>
    </row>
    <row r="193" spans="1:12" ht="15.6" thickBot="1" x14ac:dyDescent="0.35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  <c r="L193" s="34"/>
    </row>
    <row r="194" spans="1:12" ht="15" customHeight="1" x14ac:dyDescent="0.3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1</v>
      </c>
      <c r="I194" s="49">
        <f t="shared" ref="I194:I225" si="13">H194*F194</f>
        <v>4.0999999999999996</v>
      </c>
      <c r="J194" s="44" t="s">
        <v>562</v>
      </c>
      <c r="K194" s="45" t="str">
        <f t="shared" si="10"/>
        <v/>
      </c>
      <c r="L194" s="34"/>
    </row>
    <row r="195" spans="1:12" ht="15" customHeight="1" x14ac:dyDescent="0.3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6</v>
      </c>
      <c r="I195" s="49">
        <f t="shared" si="13"/>
        <v>24.6</v>
      </c>
      <c r="J195" s="44" t="s">
        <v>562</v>
      </c>
      <c r="K195" s="45" t="str">
        <f t="shared" si="10"/>
        <v/>
      </c>
      <c r="L195" s="34"/>
    </row>
    <row r="196" spans="1:12" ht="15" customHeight="1" x14ac:dyDescent="0.3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18</v>
      </c>
      <c r="I196" s="49">
        <f t="shared" si="13"/>
        <v>73.8</v>
      </c>
      <c r="J196" s="44" t="s">
        <v>562</v>
      </c>
      <c r="K196" s="45" t="str">
        <f t="shared" si="10"/>
        <v/>
      </c>
      <c r="L196" s="34"/>
    </row>
    <row r="197" spans="1:12" ht="15" customHeight="1" x14ac:dyDescent="0.3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43</v>
      </c>
      <c r="I197" s="49">
        <f t="shared" si="13"/>
        <v>176.3</v>
      </c>
      <c r="J197" s="44" t="s">
        <v>562</v>
      </c>
      <c r="K197" s="45" t="str">
        <f t="shared" si="10"/>
        <v/>
      </c>
      <c r="L197" s="34"/>
    </row>
    <row r="198" spans="1:12" ht="15" customHeight="1" x14ac:dyDescent="0.3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54</v>
      </c>
      <c r="I198" s="49">
        <f t="shared" si="13"/>
        <v>221.4</v>
      </c>
      <c r="J198" s="44" t="s">
        <v>562</v>
      </c>
      <c r="K198" s="45" t="str">
        <f t="shared" si="10"/>
        <v/>
      </c>
      <c r="L198" s="34"/>
    </row>
    <row r="199" spans="1:12" ht="15" customHeight="1" x14ac:dyDescent="0.3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46</v>
      </c>
      <c r="I199" s="49">
        <f t="shared" si="13"/>
        <v>188.6</v>
      </c>
      <c r="J199" s="44" t="s">
        <v>562</v>
      </c>
      <c r="K199" s="45" t="str">
        <f t="shared" si="10"/>
        <v/>
      </c>
      <c r="L199" s="34"/>
    </row>
    <row r="200" spans="1:12" ht="15" customHeight="1" x14ac:dyDescent="0.3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81</v>
      </c>
      <c r="I200" s="49">
        <f t="shared" si="13"/>
        <v>332.1</v>
      </c>
      <c r="J200" s="44" t="s">
        <v>562</v>
      </c>
      <c r="K200" s="45" t="str">
        <f t="shared" si="10"/>
        <v/>
      </c>
      <c r="L200" s="34"/>
    </row>
    <row r="201" spans="1:12" ht="15" customHeight="1" x14ac:dyDescent="0.3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30</v>
      </c>
      <c r="I201" s="49">
        <f t="shared" si="13"/>
        <v>123</v>
      </c>
      <c r="J201" s="44" t="s">
        <v>562</v>
      </c>
      <c r="K201" s="45" t="str">
        <f t="shared" si="10"/>
        <v/>
      </c>
      <c r="L201" s="34"/>
    </row>
    <row r="202" spans="1:12" ht="15" customHeight="1" x14ac:dyDescent="0.3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54</v>
      </c>
      <c r="I202" s="49">
        <f t="shared" si="13"/>
        <v>221.4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  <c r="L202" s="34"/>
    </row>
    <row r="203" spans="1:12" ht="15" customHeight="1" x14ac:dyDescent="0.3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9</v>
      </c>
      <c r="I203" s="49">
        <f t="shared" si="13"/>
        <v>49.14</v>
      </c>
      <c r="J203" s="44" t="s">
        <v>562</v>
      </c>
      <c r="K203" s="45" t="str">
        <f t="shared" si="14"/>
        <v/>
      </c>
      <c r="L203" s="34"/>
    </row>
    <row r="204" spans="1:12" ht="15" customHeight="1" x14ac:dyDescent="0.3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30</v>
      </c>
      <c r="I204" s="49">
        <f t="shared" si="13"/>
        <v>163.80000000000001</v>
      </c>
      <c r="J204" s="44" t="s">
        <v>562</v>
      </c>
      <c r="K204" s="45" t="str">
        <f t="shared" si="14"/>
        <v/>
      </c>
      <c r="L204" s="34"/>
    </row>
    <row r="205" spans="1:12" ht="15" customHeight="1" x14ac:dyDescent="0.3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3</v>
      </c>
      <c r="I205" s="49">
        <f t="shared" si="13"/>
        <v>23.4</v>
      </c>
      <c r="J205" s="44" t="s">
        <v>562</v>
      </c>
      <c r="K205" s="45" t="str">
        <f t="shared" si="14"/>
        <v/>
      </c>
      <c r="L205" s="34"/>
    </row>
    <row r="206" spans="1:12" ht="15" customHeight="1" x14ac:dyDescent="0.3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27</v>
      </c>
      <c r="I206" s="49">
        <f t="shared" si="13"/>
        <v>179.01</v>
      </c>
      <c r="J206" s="44" t="s">
        <v>562</v>
      </c>
      <c r="K206" s="45" t="str">
        <f t="shared" si="14"/>
        <v/>
      </c>
      <c r="L206" s="34"/>
    </row>
    <row r="207" spans="1:12" ht="15" customHeight="1" x14ac:dyDescent="0.3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562</v>
      </c>
      <c r="K207" s="45" t="str">
        <f t="shared" si="14"/>
        <v/>
      </c>
      <c r="L207" s="34"/>
    </row>
    <row r="208" spans="1:12" ht="15" customHeight="1" x14ac:dyDescent="0.3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27</v>
      </c>
      <c r="I208" s="49">
        <f t="shared" si="13"/>
        <v>179.01</v>
      </c>
      <c r="J208" s="44" t="s">
        <v>562</v>
      </c>
      <c r="K208" s="45" t="str">
        <f t="shared" si="14"/>
        <v/>
      </c>
      <c r="L208" s="34"/>
    </row>
    <row r="209" spans="1:12" ht="15" customHeight="1" x14ac:dyDescent="0.3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30</v>
      </c>
      <c r="I209" s="49">
        <f t="shared" si="13"/>
        <v>198.9</v>
      </c>
      <c r="J209" s="44" t="s">
        <v>562</v>
      </c>
      <c r="K209" s="45" t="str">
        <f t="shared" si="14"/>
        <v/>
      </c>
      <c r="L209" s="34"/>
    </row>
    <row r="210" spans="1:12" ht="15" customHeight="1" x14ac:dyDescent="0.3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31</v>
      </c>
      <c r="I210" s="49">
        <f t="shared" si="13"/>
        <v>205.53</v>
      </c>
      <c r="J210" s="44" t="s">
        <v>562</v>
      </c>
      <c r="K210" s="45" t="str">
        <f t="shared" si="14"/>
        <v/>
      </c>
      <c r="L210" s="34"/>
    </row>
    <row r="211" spans="1:12" ht="15" customHeight="1" x14ac:dyDescent="0.3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27</v>
      </c>
      <c r="I211" s="49">
        <f t="shared" si="13"/>
        <v>179.01</v>
      </c>
      <c r="J211" s="44" t="s">
        <v>562</v>
      </c>
      <c r="K211" s="45" t="str">
        <f t="shared" si="14"/>
        <v/>
      </c>
      <c r="L211" s="34"/>
    </row>
    <row r="212" spans="1:12" ht="15" customHeight="1" x14ac:dyDescent="0.3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25</v>
      </c>
      <c r="I212" s="49">
        <f t="shared" si="13"/>
        <v>165.75</v>
      </c>
      <c r="J212" s="44" t="s">
        <v>562</v>
      </c>
      <c r="K212" s="45" t="str">
        <f t="shared" si="14"/>
        <v/>
      </c>
      <c r="L212" s="34"/>
    </row>
    <row r="213" spans="1:12" ht="15" customHeight="1" x14ac:dyDescent="0.3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36</v>
      </c>
      <c r="I213" s="49">
        <f t="shared" si="13"/>
        <v>238.68</v>
      </c>
      <c r="J213" s="44" t="s">
        <v>562</v>
      </c>
      <c r="K213" s="45" t="str">
        <f t="shared" si="14"/>
        <v/>
      </c>
      <c r="L213" s="34"/>
    </row>
    <row r="214" spans="1:12" ht="15" customHeight="1" x14ac:dyDescent="0.3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21</v>
      </c>
      <c r="I214" s="49">
        <f t="shared" si="13"/>
        <v>139.22999999999999</v>
      </c>
      <c r="J214" s="44" t="s">
        <v>562</v>
      </c>
      <c r="K214" s="45" t="str">
        <f t="shared" si="14"/>
        <v/>
      </c>
      <c r="L214" s="34"/>
    </row>
    <row r="215" spans="1:12" ht="15" customHeight="1" x14ac:dyDescent="0.3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9</v>
      </c>
      <c r="I215" s="49">
        <f t="shared" si="13"/>
        <v>77.22</v>
      </c>
      <c r="J215" s="44" t="s">
        <v>562</v>
      </c>
      <c r="K215" s="45" t="str">
        <f t="shared" si="14"/>
        <v/>
      </c>
      <c r="L215" s="34"/>
    </row>
    <row r="216" spans="1:12" ht="15" customHeight="1" x14ac:dyDescent="0.3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  <c r="L216" s="34"/>
    </row>
    <row r="217" spans="1:12" ht="15" customHeight="1" x14ac:dyDescent="0.3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15</v>
      </c>
      <c r="I217" s="49">
        <f t="shared" si="13"/>
        <v>128.69999999999999</v>
      </c>
      <c r="J217" s="44" t="s">
        <v>562</v>
      </c>
      <c r="K217" s="45" t="str">
        <f t="shared" si="14"/>
        <v/>
      </c>
      <c r="L217" s="34"/>
    </row>
    <row r="218" spans="1:12" ht="15" customHeight="1" x14ac:dyDescent="0.3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57</v>
      </c>
      <c r="I218" s="49">
        <f t="shared" si="13"/>
        <v>666.9</v>
      </c>
      <c r="J218" s="44" t="s">
        <v>562</v>
      </c>
      <c r="K218" s="45" t="str">
        <f t="shared" si="14"/>
        <v/>
      </c>
      <c r="L218" s="34"/>
    </row>
    <row r="219" spans="1:12" ht="15" customHeight="1" x14ac:dyDescent="0.3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21</v>
      </c>
      <c r="I219" s="49">
        <f t="shared" si="13"/>
        <v>245.7</v>
      </c>
      <c r="J219" s="44" t="s">
        <v>562</v>
      </c>
      <c r="K219" s="45" t="str">
        <f t="shared" si="14"/>
        <v/>
      </c>
      <c r="L219" s="34"/>
    </row>
    <row r="220" spans="1:12" ht="15" customHeight="1" x14ac:dyDescent="0.3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65</v>
      </c>
      <c r="I220" s="49">
        <f t="shared" si="13"/>
        <v>760.5</v>
      </c>
      <c r="J220" s="44" t="s">
        <v>562</v>
      </c>
      <c r="K220" s="45" t="str">
        <f t="shared" si="14"/>
        <v/>
      </c>
      <c r="L220" s="34"/>
    </row>
    <row r="221" spans="1:12" ht="15" customHeight="1" x14ac:dyDescent="0.3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26</v>
      </c>
      <c r="I221" s="49">
        <f t="shared" si="13"/>
        <v>304.2</v>
      </c>
      <c r="J221" s="44" t="s">
        <v>562</v>
      </c>
      <c r="K221" s="45" t="str">
        <f t="shared" si="14"/>
        <v/>
      </c>
      <c r="L221" s="34"/>
    </row>
    <row r="222" spans="1:12" ht="15" customHeight="1" x14ac:dyDescent="0.3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43</v>
      </c>
      <c r="I222" s="49">
        <f t="shared" si="13"/>
        <v>503.1</v>
      </c>
      <c r="J222" s="44" t="s">
        <v>562</v>
      </c>
      <c r="K222" s="45" t="str">
        <f t="shared" si="14"/>
        <v/>
      </c>
      <c r="L222" s="34"/>
    </row>
    <row r="223" spans="1:12" ht="15" customHeight="1" x14ac:dyDescent="0.3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19</v>
      </c>
      <c r="I223" s="49">
        <f t="shared" si="13"/>
        <v>222.3</v>
      </c>
      <c r="J223" s="44" t="s">
        <v>562</v>
      </c>
      <c r="K223" s="45" t="str">
        <f t="shared" si="14"/>
        <v/>
      </c>
      <c r="L223" s="34"/>
    </row>
    <row r="224" spans="1:12" ht="15" customHeight="1" x14ac:dyDescent="0.3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  <c r="L224" s="34"/>
    </row>
    <row r="225" spans="1:12" ht="15" customHeight="1" x14ac:dyDescent="0.3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44</v>
      </c>
      <c r="I225" s="49">
        <f t="shared" si="13"/>
        <v>514.79999999999995</v>
      </c>
      <c r="J225" s="44" t="s">
        <v>562</v>
      </c>
      <c r="K225" s="45" t="str">
        <f t="shared" si="14"/>
        <v/>
      </c>
      <c r="L225" s="34"/>
    </row>
    <row r="226" spans="1:12" ht="15" customHeight="1" x14ac:dyDescent="0.3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9</v>
      </c>
      <c r="I226" s="49">
        <f t="shared" ref="I226:I247" si="15">H226*F226</f>
        <v>122.85</v>
      </c>
      <c r="J226" s="44" t="s">
        <v>562</v>
      </c>
      <c r="K226" s="45" t="str">
        <f t="shared" si="14"/>
        <v/>
      </c>
      <c r="L226" s="34"/>
    </row>
    <row r="227" spans="1:12" ht="15" customHeight="1" x14ac:dyDescent="0.3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562</v>
      </c>
      <c r="K227" s="45" t="str">
        <f t="shared" si="14"/>
        <v/>
      </c>
      <c r="L227" s="34"/>
    </row>
    <row r="228" spans="1:12" ht="15" customHeight="1" x14ac:dyDescent="0.3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</v>
      </c>
      <c r="I228" s="49">
        <f t="shared" si="15"/>
        <v>14.43</v>
      </c>
      <c r="J228" s="44" t="s">
        <v>562</v>
      </c>
      <c r="K228" s="45" t="str">
        <f t="shared" si="14"/>
        <v/>
      </c>
      <c r="L228" s="34"/>
    </row>
    <row r="229" spans="1:12" ht="15" customHeight="1" x14ac:dyDescent="0.3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3</v>
      </c>
      <c r="I229" s="49">
        <f t="shared" si="15"/>
        <v>58.5</v>
      </c>
      <c r="J229" s="44" t="s">
        <v>562</v>
      </c>
      <c r="K229" s="45" t="str">
        <f t="shared" si="14"/>
        <v/>
      </c>
      <c r="L229" s="34"/>
    </row>
    <row r="230" spans="1:12" ht="15" customHeight="1" x14ac:dyDescent="0.3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3</v>
      </c>
      <c r="I230" s="49">
        <f t="shared" si="15"/>
        <v>58.5</v>
      </c>
      <c r="J230" s="44" t="s">
        <v>562</v>
      </c>
      <c r="K230" s="45" t="str">
        <f t="shared" si="14"/>
        <v/>
      </c>
      <c r="L230" s="34"/>
    </row>
    <row r="231" spans="1:12" ht="15" customHeight="1" x14ac:dyDescent="0.3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24</v>
      </c>
      <c r="I231" s="49">
        <f t="shared" si="15"/>
        <v>468</v>
      </c>
      <c r="J231" s="44" t="s">
        <v>562</v>
      </c>
      <c r="K231" s="45" t="str">
        <f t="shared" si="14"/>
        <v/>
      </c>
      <c r="L231" s="34"/>
    </row>
    <row r="232" spans="1:12" ht="15" customHeight="1" x14ac:dyDescent="0.3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  <c r="L232" s="34"/>
    </row>
    <row r="233" spans="1:12" ht="15" customHeight="1" x14ac:dyDescent="0.3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9</v>
      </c>
      <c r="I233" s="49">
        <f t="shared" si="15"/>
        <v>175.5</v>
      </c>
      <c r="J233" s="44" t="s">
        <v>562</v>
      </c>
      <c r="K233" s="45" t="str">
        <f t="shared" si="14"/>
        <v/>
      </c>
      <c r="L233" s="34"/>
    </row>
    <row r="234" spans="1:12" ht="15" customHeight="1" x14ac:dyDescent="0.3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3</v>
      </c>
      <c r="I234" s="49">
        <f t="shared" si="15"/>
        <v>58.5</v>
      </c>
      <c r="J234" s="44" t="s">
        <v>562</v>
      </c>
      <c r="K234" s="45" t="str">
        <f t="shared" si="14"/>
        <v/>
      </c>
      <c r="L234" s="34"/>
    </row>
    <row r="235" spans="1:12" ht="15" customHeight="1" x14ac:dyDescent="0.3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  <c r="L235" s="34"/>
    </row>
    <row r="236" spans="1:12" ht="15" customHeight="1" x14ac:dyDescent="0.3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6</v>
      </c>
      <c r="I236" s="49">
        <f t="shared" si="15"/>
        <v>117</v>
      </c>
      <c r="J236" s="44" t="s">
        <v>562</v>
      </c>
      <c r="K236" s="45" t="str">
        <f t="shared" si="14"/>
        <v/>
      </c>
      <c r="L236" s="34"/>
    </row>
    <row r="237" spans="1:12" ht="15" customHeight="1" x14ac:dyDescent="0.3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1</v>
      </c>
      <c r="I237" s="49">
        <f t="shared" si="15"/>
        <v>25.74</v>
      </c>
      <c r="J237" s="44" t="s">
        <v>562</v>
      </c>
      <c r="K237" s="45" t="str">
        <f t="shared" si="14"/>
        <v/>
      </c>
      <c r="L237" s="34"/>
    </row>
    <row r="238" spans="1:12" ht="15" customHeight="1" x14ac:dyDescent="0.3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6</v>
      </c>
      <c r="I238" s="49">
        <f t="shared" si="15"/>
        <v>154.44</v>
      </c>
      <c r="J238" s="44" t="s">
        <v>562</v>
      </c>
      <c r="K238" s="45" t="str">
        <f t="shared" si="14"/>
        <v/>
      </c>
      <c r="L238" s="34"/>
    </row>
    <row r="239" spans="1:12" ht="15" customHeight="1" x14ac:dyDescent="0.3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562</v>
      </c>
      <c r="K239" s="45" t="str">
        <f t="shared" si="14"/>
        <v/>
      </c>
      <c r="L239" s="34"/>
    </row>
    <row r="240" spans="1:12" ht="15" customHeight="1" x14ac:dyDescent="0.3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  <c r="L240" s="34"/>
    </row>
    <row r="241" spans="1:12" ht="15" customHeight="1" x14ac:dyDescent="0.3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1</v>
      </c>
      <c r="I241" s="49">
        <f t="shared" si="15"/>
        <v>97.5</v>
      </c>
      <c r="J241" s="44" t="s">
        <v>562</v>
      </c>
      <c r="K241" s="45" t="str">
        <f t="shared" si="14"/>
        <v/>
      </c>
      <c r="L241" s="34"/>
    </row>
    <row r="242" spans="1:12" ht="15" customHeight="1" x14ac:dyDescent="0.3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  <c r="L242" s="34"/>
    </row>
    <row r="243" spans="1:12" ht="15" customHeight="1" x14ac:dyDescent="0.3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  <c r="L243" s="34"/>
    </row>
    <row r="244" spans="1:12" ht="15" customHeight="1" x14ac:dyDescent="0.3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  <c r="L244" s="34"/>
    </row>
    <row r="245" spans="1:12" ht="29.55" customHeight="1" x14ac:dyDescent="0.3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  <c r="L245" s="34"/>
    </row>
    <row r="246" spans="1:12" ht="29.55" customHeight="1" x14ac:dyDescent="0.3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3</v>
      </c>
      <c r="I246" s="49">
        <f t="shared" si="15"/>
        <v>90.69</v>
      </c>
      <c r="J246" s="44" t="s">
        <v>562</v>
      </c>
      <c r="K246" s="45" t="str">
        <f t="shared" si="14"/>
        <v/>
      </c>
      <c r="L246" s="34"/>
    </row>
    <row r="247" spans="1:12" ht="29.55" customHeight="1" thickBot="1" x14ac:dyDescent="0.35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1</v>
      </c>
      <c r="I247" s="49">
        <f t="shared" si="15"/>
        <v>32.18</v>
      </c>
      <c r="J247" s="44" t="s">
        <v>562</v>
      </c>
      <c r="K247" s="45" t="str">
        <f t="shared" si="14"/>
        <v/>
      </c>
      <c r="L247" s="34"/>
    </row>
    <row r="248" spans="1:12" ht="15.6" thickBot="1" x14ac:dyDescent="0.35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  <c r="L248" s="34"/>
    </row>
    <row r="249" spans="1:12" ht="15" customHeight="1" x14ac:dyDescent="0.3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  <c r="L249" s="34"/>
    </row>
    <row r="250" spans="1:12" ht="15" customHeight="1" x14ac:dyDescent="0.3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  <c r="L250" s="34"/>
    </row>
    <row r="251" spans="1:12" ht="15" customHeight="1" x14ac:dyDescent="0.3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3</v>
      </c>
      <c r="I251" s="49">
        <f t="shared" si="16"/>
        <v>286.64999999999998</v>
      </c>
      <c r="J251" s="44" t="s">
        <v>562</v>
      </c>
      <c r="K251" s="45" t="str">
        <f t="shared" si="14"/>
        <v/>
      </c>
      <c r="L251" s="34"/>
    </row>
    <row r="252" spans="1:12" ht="15" customHeight="1" x14ac:dyDescent="0.3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3</v>
      </c>
      <c r="I252" s="49">
        <f t="shared" si="16"/>
        <v>286.64999999999998</v>
      </c>
      <c r="J252" s="44" t="s">
        <v>562</v>
      </c>
      <c r="K252" s="45" t="str">
        <f t="shared" si="14"/>
        <v/>
      </c>
      <c r="L252" s="34"/>
    </row>
    <row r="253" spans="1:12" ht="15" customHeight="1" x14ac:dyDescent="0.3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21</v>
      </c>
      <c r="I253" s="49">
        <f t="shared" si="16"/>
        <v>2006.55</v>
      </c>
      <c r="J253" s="44" t="s">
        <v>562</v>
      </c>
      <c r="K253" s="45" t="str">
        <f t="shared" si="14"/>
        <v/>
      </c>
      <c r="L253" s="34"/>
    </row>
    <row r="254" spans="1:12" ht="15" customHeight="1" x14ac:dyDescent="0.3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6</v>
      </c>
      <c r="I254" s="49">
        <f t="shared" si="16"/>
        <v>561.6</v>
      </c>
      <c r="J254" s="44" t="s">
        <v>562</v>
      </c>
      <c r="K254" s="45" t="str">
        <f t="shared" si="14"/>
        <v/>
      </c>
      <c r="L254" s="34"/>
    </row>
    <row r="255" spans="1:12" ht="15" customHeight="1" x14ac:dyDescent="0.3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3</v>
      </c>
      <c r="I255" s="49">
        <f t="shared" si="16"/>
        <v>280.8</v>
      </c>
      <c r="J255" s="44" t="s">
        <v>562</v>
      </c>
      <c r="K255" s="45" t="str">
        <f t="shared" si="14"/>
        <v/>
      </c>
      <c r="L255" s="34"/>
    </row>
    <row r="256" spans="1:12" ht="15" customHeight="1" x14ac:dyDescent="0.3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562</v>
      </c>
      <c r="K256" s="45" t="str">
        <f t="shared" si="14"/>
        <v/>
      </c>
      <c r="L256" s="34"/>
    </row>
    <row r="257" spans="1:12" ht="15" customHeight="1" x14ac:dyDescent="0.3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3</v>
      </c>
      <c r="I257" s="49">
        <f t="shared" si="16"/>
        <v>397.8</v>
      </c>
      <c r="J257" s="44" t="s">
        <v>562</v>
      </c>
      <c r="K257" s="45" t="str">
        <f t="shared" si="14"/>
        <v/>
      </c>
      <c r="L257" s="34"/>
    </row>
    <row r="258" spans="1:12" ht="15" customHeight="1" thickBot="1" x14ac:dyDescent="0.35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  <c r="L258" s="34"/>
    </row>
    <row r="259" spans="1:12" ht="15.6" thickBot="1" x14ac:dyDescent="0.35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  <c r="L259" s="34"/>
    </row>
    <row r="260" spans="1:12" ht="15" customHeigh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27</v>
      </c>
      <c r="I260" s="68">
        <f t="shared" ref="I260:I285" si="17">H260*F260</f>
        <v>1842.75</v>
      </c>
      <c r="J260" s="85" t="s">
        <v>562</v>
      </c>
      <c r="K260" s="45" t="str">
        <f t="shared" si="14"/>
        <v/>
      </c>
      <c r="L260" s="34"/>
    </row>
    <row r="261" spans="1:12" ht="15" customHeigh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36</v>
      </c>
      <c r="I261" s="49">
        <f t="shared" si="17"/>
        <v>2457</v>
      </c>
      <c r="J261" s="44" t="s">
        <v>562</v>
      </c>
      <c r="K261" s="45" t="str">
        <f t="shared" si="14"/>
        <v/>
      </c>
      <c r="L261" s="34"/>
    </row>
    <row r="262" spans="1:12" ht="15" customHeigh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33</v>
      </c>
      <c r="I262" s="49">
        <f t="shared" si="17"/>
        <v>2252.25</v>
      </c>
      <c r="J262" s="44" t="s">
        <v>562</v>
      </c>
      <c r="K262" s="45" t="str">
        <f t="shared" si="14"/>
        <v/>
      </c>
      <c r="L262" s="34"/>
    </row>
    <row r="263" spans="1:12" ht="15" customHeigh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12</v>
      </c>
      <c r="I263" s="49">
        <f t="shared" si="17"/>
        <v>819</v>
      </c>
      <c r="J263" s="44" t="s">
        <v>562</v>
      </c>
      <c r="K263" s="45" t="str">
        <f t="shared" si="14"/>
        <v/>
      </c>
      <c r="L263" s="34"/>
    </row>
    <row r="264" spans="1:12" ht="15" customHeigh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  <c r="L264" s="34"/>
    </row>
    <row r="265" spans="1:12" ht="15" customHeigh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6</v>
      </c>
      <c r="I265" s="49">
        <f t="shared" si="17"/>
        <v>432.9</v>
      </c>
      <c r="J265" s="44" t="s">
        <v>562</v>
      </c>
      <c r="K265" s="45" t="str">
        <f t="shared" si="14"/>
        <v/>
      </c>
      <c r="L265" s="34"/>
    </row>
    <row r="266" spans="1:12" ht="15" customHeigh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1</v>
      </c>
      <c r="I266" s="49">
        <f t="shared" si="17"/>
        <v>78.98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  <c r="L266" s="34"/>
    </row>
    <row r="267" spans="1:12" ht="15" customHeigh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9</v>
      </c>
      <c r="I267" s="49">
        <f t="shared" si="17"/>
        <v>789.75</v>
      </c>
      <c r="J267" s="44" t="s">
        <v>562</v>
      </c>
      <c r="K267" s="45" t="str">
        <f t="shared" si="18"/>
        <v/>
      </c>
      <c r="L267" s="34"/>
    </row>
    <row r="268" spans="1:12" ht="15" customHeigh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  <c r="L268" s="34"/>
    </row>
    <row r="269" spans="1:12" ht="15" customHeigh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6</v>
      </c>
      <c r="I269" s="49">
        <f t="shared" si="17"/>
        <v>643.5</v>
      </c>
      <c r="J269" s="44" t="s">
        <v>562</v>
      </c>
      <c r="K269" s="45" t="str">
        <f t="shared" si="18"/>
        <v/>
      </c>
      <c r="L269" s="34"/>
    </row>
    <row r="270" spans="1:12" ht="15" customHeigh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  <c r="L270" s="34"/>
    </row>
    <row r="271" spans="1:12" ht="44.1" customHeigh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  <c r="L271" s="34"/>
    </row>
    <row r="272" spans="1:12" ht="44.1" customHeigh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  <c r="L272" s="34"/>
    </row>
    <row r="273" spans="1:12" ht="44.1" customHeigh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3</v>
      </c>
      <c r="I273" s="49">
        <f t="shared" si="17"/>
        <v>63.18</v>
      </c>
      <c r="J273" s="44" t="s">
        <v>562</v>
      </c>
      <c r="K273" s="45" t="str">
        <f t="shared" si="18"/>
        <v/>
      </c>
      <c r="L273" s="34"/>
    </row>
    <row r="274" spans="1:12" ht="44.1" customHeigh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6</v>
      </c>
      <c r="I274" s="49">
        <f t="shared" si="17"/>
        <v>126.36</v>
      </c>
      <c r="J274" s="44" t="s">
        <v>562</v>
      </c>
      <c r="K274" s="45" t="str">
        <f t="shared" si="18"/>
        <v/>
      </c>
      <c r="L274" s="34"/>
    </row>
    <row r="275" spans="1:12" ht="44.1" customHeigh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5</v>
      </c>
      <c r="I275" s="49">
        <f t="shared" si="17"/>
        <v>105.3</v>
      </c>
      <c r="J275" s="44" t="s">
        <v>562</v>
      </c>
      <c r="K275" s="45" t="str">
        <f t="shared" si="18"/>
        <v/>
      </c>
      <c r="L275" s="34"/>
    </row>
    <row r="276" spans="1:12" ht="44.1" customHeigh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  <c r="L276" s="34"/>
    </row>
    <row r="277" spans="1:12" ht="44.1" customHeigh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  <c r="L277" s="34"/>
    </row>
    <row r="278" spans="1:12" ht="44.1" customHeigh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3</v>
      </c>
      <c r="I278" s="49">
        <f t="shared" si="17"/>
        <v>63.18</v>
      </c>
      <c r="J278" s="44" t="s">
        <v>562</v>
      </c>
      <c r="K278" s="45" t="str">
        <f t="shared" si="18"/>
        <v/>
      </c>
      <c r="L278" s="34"/>
    </row>
    <row r="279" spans="1:12" ht="44.1" customHeigh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  <c r="L279" s="34"/>
    </row>
    <row r="280" spans="1:12" ht="44.1" customHeigh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  <c r="L280" s="34"/>
    </row>
    <row r="281" spans="1:12" ht="44.1" customHeigh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  <c r="L281" s="34"/>
    </row>
    <row r="282" spans="1:12" ht="44.1" customHeigh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  <c r="L282" s="34"/>
    </row>
    <row r="283" spans="1:12" ht="44.1" customHeigh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  <c r="L283" s="34"/>
    </row>
    <row r="284" spans="1:12" ht="44.1" customHeigh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  <c r="L284" s="34"/>
    </row>
    <row r="285" spans="1:12" ht="29.55" customHeight="1" x14ac:dyDescent="0.3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  <c r="L285" s="34"/>
    </row>
    <row r="286" spans="1:12" ht="29.55" customHeight="1" x14ac:dyDescent="0.3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  <c r="L286" s="34"/>
    </row>
    <row r="287" spans="1:12" ht="29.55" customHeight="1" x14ac:dyDescent="0.3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  <c r="L287" s="34"/>
    </row>
    <row r="288" spans="1:12" ht="29.55" customHeight="1" x14ac:dyDescent="0.3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  <c r="L288" s="34"/>
    </row>
    <row r="289" spans="1:12" ht="29.55" customHeight="1" x14ac:dyDescent="0.3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  <c r="L289" s="34"/>
    </row>
    <row r="290" spans="1:12" ht="29.55" customHeight="1" x14ac:dyDescent="0.3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  <c r="L290" s="34"/>
    </row>
    <row r="291" spans="1:12" ht="29.55" customHeight="1" x14ac:dyDescent="0.3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  <c r="L291" s="34"/>
    </row>
    <row r="292" spans="1:12" ht="33" customHeight="1" thickBot="1" x14ac:dyDescent="0.35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  <c r="L292" s="34"/>
    </row>
    <row r="293" spans="1:12" ht="15.6" thickBot="1" x14ac:dyDescent="0.35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  <c r="L293" s="34"/>
    </row>
    <row r="294" spans="1:12" ht="15" customHeight="1" x14ac:dyDescent="0.3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57</v>
      </c>
      <c r="I294" s="49">
        <f>H294*F294</f>
        <v>4001.4</v>
      </c>
      <c r="J294" s="44" t="s">
        <v>562</v>
      </c>
      <c r="K294" s="45" t="str">
        <f t="shared" si="18"/>
        <v/>
      </c>
      <c r="L294" s="34"/>
    </row>
    <row r="295" spans="1:12" ht="15" customHeight="1" thickBot="1" x14ac:dyDescent="0.35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18</v>
      </c>
      <c r="I295" s="49">
        <f>H295*F295</f>
        <v>1053</v>
      </c>
      <c r="J295" s="44" t="s">
        <v>562</v>
      </c>
      <c r="K295" s="45" t="str">
        <f t="shared" si="18"/>
        <v/>
      </c>
      <c r="L295" s="34"/>
    </row>
    <row r="296" spans="1:12" ht="15.6" thickBot="1" x14ac:dyDescent="0.35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  <c r="L296" s="34"/>
    </row>
    <row r="297" spans="1:12" ht="15" customHeight="1" thickBot="1" x14ac:dyDescent="0.35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395</v>
      </c>
      <c r="I297" s="49">
        <f>H297*F297</f>
        <v>11170.6</v>
      </c>
      <c r="J297" s="44" t="s">
        <v>562</v>
      </c>
      <c r="K297" s="45" t="str">
        <f t="shared" si="18"/>
        <v/>
      </c>
      <c r="L297" s="34"/>
    </row>
    <row r="298" spans="1:12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  <c r="L298" s="34"/>
    </row>
    <row r="299" spans="1:12" ht="15" customHeight="1" x14ac:dyDescent="0.3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  <c r="L299" s="34"/>
    </row>
    <row r="300" spans="1:12" ht="15" customHeight="1" x14ac:dyDescent="0.3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  <c r="L300" s="34"/>
    </row>
    <row r="301" spans="1:12" ht="15" customHeight="1" x14ac:dyDescent="0.3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  <c r="L301" s="34"/>
    </row>
    <row r="302" spans="1:12" ht="15" customHeight="1" x14ac:dyDescent="0.3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  <c r="L302" s="34"/>
    </row>
    <row r="303" spans="1:12" ht="15" customHeight="1" x14ac:dyDescent="0.3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  <c r="L303" s="34"/>
    </row>
    <row r="304" spans="1:12" ht="15" customHeight="1" x14ac:dyDescent="0.3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3</v>
      </c>
      <c r="I304" s="49">
        <f t="shared" si="20"/>
        <v>321.75</v>
      </c>
      <c r="J304" s="44" t="s">
        <v>562</v>
      </c>
      <c r="K304" s="45" t="str">
        <f t="shared" si="18"/>
        <v/>
      </c>
      <c r="L304" s="34"/>
    </row>
    <row r="305" spans="1:12" ht="29.55" customHeight="1" x14ac:dyDescent="0.3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2</v>
      </c>
      <c r="I305" s="49">
        <f t="shared" si="20"/>
        <v>152.1</v>
      </c>
      <c r="J305" s="44" t="s">
        <v>562</v>
      </c>
      <c r="K305" s="45" t="str">
        <f t="shared" si="18"/>
        <v/>
      </c>
      <c r="L305" s="34"/>
    </row>
    <row r="306" spans="1:12" ht="28.8" x14ac:dyDescent="0.3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  <c r="L306" s="34"/>
    </row>
    <row r="307" spans="1:12" ht="28.8" x14ac:dyDescent="0.3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  <c r="L307" s="34"/>
    </row>
    <row r="308" spans="1:12" ht="29.55" customHeight="1" x14ac:dyDescent="0.3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  <c r="L308" s="34"/>
    </row>
    <row r="309" spans="1:12" ht="29.55" customHeight="1" x14ac:dyDescent="0.3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  <c r="L309" s="34"/>
    </row>
    <row r="310" spans="1:12" ht="29.55" customHeight="1" x14ac:dyDescent="0.3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  <c r="L310" s="34"/>
    </row>
    <row r="311" spans="1:12" ht="29.55" customHeight="1" thickBot="1" x14ac:dyDescent="0.35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  <c r="L311" s="34"/>
    </row>
    <row r="312" spans="1:12" ht="15.6" thickBot="1" x14ac:dyDescent="0.35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  <c r="L312" s="34"/>
    </row>
    <row r="313" spans="1:12" ht="15" customHeight="1" x14ac:dyDescent="0.3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  <c r="L313" s="34"/>
    </row>
    <row r="314" spans="1:12" ht="15" customHeight="1" x14ac:dyDescent="0.3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  <c r="L314" s="34"/>
    </row>
    <row r="315" spans="1:12" ht="15" customHeight="1" x14ac:dyDescent="0.3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  <c r="L315" s="34"/>
    </row>
    <row r="316" spans="1:12" ht="15" customHeight="1" x14ac:dyDescent="0.3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  <c r="L316" s="34"/>
    </row>
    <row r="317" spans="1:12" ht="15" customHeight="1" x14ac:dyDescent="0.3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  <c r="L317" s="34"/>
    </row>
    <row r="318" spans="1:12" ht="15" customHeight="1" x14ac:dyDescent="0.3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  <c r="L318" s="34"/>
    </row>
    <row r="319" spans="1:12" ht="15" customHeight="1" thickBot="1" x14ac:dyDescent="0.35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  <c r="L319" s="34"/>
    </row>
    <row r="320" spans="1:12" ht="15.6" thickBot="1" x14ac:dyDescent="0.35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  <c r="L320" s="34"/>
    </row>
    <row r="321" spans="1:12" ht="58.5" customHeigh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0.1</v>
      </c>
      <c r="I321" s="68">
        <f t="shared" ref="I321:I352" si="22">H321*F321</f>
        <v>78</v>
      </c>
      <c r="J321" s="44" t="s">
        <v>562</v>
      </c>
      <c r="K321" s="45" t="str">
        <f t="shared" si="18"/>
        <v/>
      </c>
      <c r="L321" s="34"/>
    </row>
    <row r="322" spans="1:12" ht="58.5" customHeigh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26</v>
      </c>
      <c r="I322" s="49">
        <f t="shared" si="22"/>
        <v>20787</v>
      </c>
      <c r="J322" s="44" t="s">
        <v>562</v>
      </c>
      <c r="K322" s="45" t="str">
        <f t="shared" si="18"/>
        <v/>
      </c>
      <c r="L322" s="34"/>
    </row>
    <row r="323" spans="1:12" ht="58.5" customHeigh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0.1</v>
      </c>
      <c r="I323" s="49">
        <f t="shared" si="22"/>
        <v>85.8</v>
      </c>
      <c r="J323" s="44" t="s">
        <v>562</v>
      </c>
      <c r="K323" s="45" t="str">
        <f t="shared" si="18"/>
        <v/>
      </c>
      <c r="L323" s="34"/>
    </row>
    <row r="324" spans="1:12" ht="44.1" customHeigh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0.1</v>
      </c>
      <c r="I324" s="49">
        <f t="shared" si="22"/>
        <v>74.099999999999994</v>
      </c>
      <c r="J324" s="44" t="s">
        <v>562</v>
      </c>
      <c r="K324" s="45" t="str">
        <f t="shared" si="18"/>
        <v/>
      </c>
      <c r="L324" s="34"/>
    </row>
    <row r="325" spans="1:12" ht="44.1" customHeigh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0.1</v>
      </c>
      <c r="I325" s="49">
        <f t="shared" si="22"/>
        <v>76.05</v>
      </c>
      <c r="J325" s="44" t="s">
        <v>562</v>
      </c>
      <c r="K325" s="45" t="str">
        <f t="shared" si="18"/>
        <v/>
      </c>
      <c r="L325" s="34"/>
    </row>
    <row r="326" spans="1:12" ht="44.1" customHeigh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13</v>
      </c>
      <c r="I326" s="49">
        <f t="shared" si="22"/>
        <v>10647</v>
      </c>
      <c r="J326" s="44" t="s">
        <v>562</v>
      </c>
      <c r="K326" s="45" t="str">
        <f t="shared" si="18"/>
        <v/>
      </c>
      <c r="L326" s="34"/>
    </row>
    <row r="327" spans="1:12" ht="73.05" customHeigh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0.1</v>
      </c>
      <c r="I327" s="49">
        <f t="shared" si="22"/>
        <v>83.85</v>
      </c>
      <c r="J327" s="44" t="s">
        <v>562</v>
      </c>
      <c r="K327" s="45" t="str">
        <f t="shared" si="18"/>
        <v/>
      </c>
      <c r="L327" s="34"/>
    </row>
    <row r="328" spans="1:12" ht="73.05" customHeigh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0.1</v>
      </c>
      <c r="I328" s="49">
        <f t="shared" si="22"/>
        <v>87.75</v>
      </c>
      <c r="J328" s="44" t="s">
        <v>562</v>
      </c>
      <c r="K328" s="45" t="str">
        <f t="shared" si="18"/>
        <v/>
      </c>
      <c r="L328" s="34"/>
    </row>
    <row r="329" spans="1:12" ht="73.05" customHeigh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0.1</v>
      </c>
      <c r="I329" s="49">
        <f t="shared" si="22"/>
        <v>85.8</v>
      </c>
      <c r="J329" s="44" t="s">
        <v>562</v>
      </c>
      <c r="K329" s="45" t="str">
        <f t="shared" si="18"/>
        <v/>
      </c>
      <c r="L329" s="34"/>
    </row>
    <row r="330" spans="1:12" ht="73.05" customHeigh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0.1</v>
      </c>
      <c r="I330" s="49">
        <f t="shared" si="22"/>
        <v>89.7</v>
      </c>
      <c r="J330" s="44" t="s">
        <v>562</v>
      </c>
      <c r="K330" s="45" t="str">
        <f t="shared" si="18"/>
        <v/>
      </c>
      <c r="L330" s="34"/>
    </row>
    <row r="331" spans="1:12" ht="73.05" customHeigh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0.1</v>
      </c>
      <c r="I331" s="49">
        <f t="shared" si="22"/>
        <v>87.75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  <c r="L331" s="34"/>
    </row>
    <row r="332" spans="1:12" ht="73.05" customHeigh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0.1</v>
      </c>
      <c r="I332" s="49">
        <f t="shared" si="22"/>
        <v>93.6</v>
      </c>
      <c r="J332" s="44" t="s">
        <v>562</v>
      </c>
      <c r="K332" s="45" t="str">
        <f t="shared" si="23"/>
        <v/>
      </c>
      <c r="L332" s="34"/>
    </row>
    <row r="333" spans="1:12" ht="29.55" customHeight="1" x14ac:dyDescent="0.3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0.1</v>
      </c>
      <c r="I333" s="49">
        <f t="shared" si="22"/>
        <v>13.65</v>
      </c>
      <c r="J333" s="44" t="s">
        <v>562</v>
      </c>
      <c r="K333" s="45" t="str">
        <f t="shared" si="23"/>
        <v/>
      </c>
      <c r="L333" s="34"/>
    </row>
    <row r="334" spans="1:12" ht="29.55" customHeight="1" x14ac:dyDescent="0.3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0.1</v>
      </c>
      <c r="I334" s="49">
        <f t="shared" si="22"/>
        <v>15.6</v>
      </c>
      <c r="J334" s="44" t="s">
        <v>562</v>
      </c>
      <c r="K334" s="45" t="str">
        <f t="shared" si="23"/>
        <v/>
      </c>
      <c r="L334" s="34"/>
    </row>
    <row r="335" spans="1:12" ht="29.55" customHeight="1" x14ac:dyDescent="0.3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0.1</v>
      </c>
      <c r="I335" s="49">
        <f t="shared" si="22"/>
        <v>16.579999999999998</v>
      </c>
      <c r="J335" s="44" t="s">
        <v>562</v>
      </c>
      <c r="K335" s="45" t="str">
        <f t="shared" si="23"/>
        <v/>
      </c>
      <c r="L335" s="34"/>
    </row>
    <row r="336" spans="1:12" ht="29.55" customHeight="1" x14ac:dyDescent="0.3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0.1</v>
      </c>
      <c r="I336" s="49">
        <f t="shared" si="22"/>
        <v>37.049999999999997</v>
      </c>
      <c r="J336" s="44" t="s">
        <v>562</v>
      </c>
      <c r="K336" s="45" t="str">
        <f t="shared" si="23"/>
        <v/>
      </c>
      <c r="L336" s="34"/>
    </row>
    <row r="337" spans="1:12" ht="29.55" customHeight="1" x14ac:dyDescent="0.3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3</v>
      </c>
      <c r="I337" s="49">
        <f t="shared" si="22"/>
        <v>731.25</v>
      </c>
      <c r="J337" s="44" t="s">
        <v>562</v>
      </c>
      <c r="K337" s="45" t="str">
        <f t="shared" si="23"/>
        <v/>
      </c>
      <c r="L337" s="34"/>
    </row>
    <row r="338" spans="1:12" ht="29.55" customHeight="1" x14ac:dyDescent="0.3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6</v>
      </c>
      <c r="I338" s="49">
        <f t="shared" si="22"/>
        <v>1755</v>
      </c>
      <c r="J338" s="44" t="s">
        <v>562</v>
      </c>
      <c r="K338" s="45" t="str">
        <f t="shared" si="23"/>
        <v/>
      </c>
      <c r="L338" s="34"/>
    </row>
    <row r="339" spans="1:12" ht="29.55" customHeight="1" x14ac:dyDescent="0.3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0.1</v>
      </c>
      <c r="I339" s="49">
        <f t="shared" si="22"/>
        <v>30.23</v>
      </c>
      <c r="J339" s="44" t="s">
        <v>562</v>
      </c>
      <c r="K339" s="45" t="str">
        <f t="shared" si="23"/>
        <v/>
      </c>
      <c r="L339" s="34"/>
    </row>
    <row r="340" spans="1:12" ht="29.55" customHeight="1" x14ac:dyDescent="0.3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4</v>
      </c>
      <c r="I340" s="49">
        <f t="shared" si="22"/>
        <v>1482</v>
      </c>
      <c r="J340" s="44" t="s">
        <v>562</v>
      </c>
      <c r="K340" s="45" t="str">
        <f t="shared" si="23"/>
        <v/>
      </c>
      <c r="L340" s="34"/>
    </row>
    <row r="341" spans="1:12" ht="29.55" customHeight="1" x14ac:dyDescent="0.3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10</v>
      </c>
      <c r="I341" s="49">
        <f t="shared" si="22"/>
        <v>3510</v>
      </c>
      <c r="J341" s="44" t="s">
        <v>562</v>
      </c>
      <c r="K341" s="45" t="str">
        <f t="shared" si="23"/>
        <v/>
      </c>
      <c r="L341" s="34"/>
    </row>
    <row r="342" spans="1:12" ht="29.55" customHeight="1" x14ac:dyDescent="0.3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14</v>
      </c>
      <c r="I342" s="49">
        <f t="shared" si="22"/>
        <v>5733</v>
      </c>
      <c r="J342" s="44" t="s">
        <v>562</v>
      </c>
      <c r="K342" s="45" t="str">
        <f t="shared" si="23"/>
        <v/>
      </c>
      <c r="L342" s="34"/>
    </row>
    <row r="343" spans="1:12" ht="29.55" customHeight="1" x14ac:dyDescent="0.3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0.1</v>
      </c>
      <c r="I343" s="49">
        <f t="shared" si="22"/>
        <v>34.71</v>
      </c>
      <c r="J343" s="44" t="s">
        <v>562</v>
      </c>
      <c r="K343" s="45" t="str">
        <f t="shared" si="23"/>
        <v/>
      </c>
      <c r="L343" s="34"/>
    </row>
    <row r="344" spans="1:12" ht="29.55" customHeight="1" x14ac:dyDescent="0.3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0.1</v>
      </c>
      <c r="I344" s="49">
        <f t="shared" si="22"/>
        <v>40.950000000000003</v>
      </c>
      <c r="J344" s="44" t="s">
        <v>562</v>
      </c>
      <c r="K344" s="45" t="str">
        <f t="shared" si="23"/>
        <v/>
      </c>
      <c r="L344" s="34"/>
    </row>
    <row r="345" spans="1:12" ht="29.55" customHeight="1" x14ac:dyDescent="0.3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0.1</v>
      </c>
      <c r="I345" s="49">
        <f t="shared" si="22"/>
        <v>39</v>
      </c>
      <c r="J345" s="44" t="s">
        <v>562</v>
      </c>
      <c r="K345" s="45" t="str">
        <f t="shared" si="23"/>
        <v/>
      </c>
      <c r="L345" s="34"/>
    </row>
    <row r="346" spans="1:12" ht="29.55" customHeight="1" x14ac:dyDescent="0.3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0.1</v>
      </c>
      <c r="I346" s="49">
        <f t="shared" si="22"/>
        <v>49.73</v>
      </c>
      <c r="J346" s="44" t="s">
        <v>562</v>
      </c>
      <c r="K346" s="45" t="str">
        <f t="shared" si="23"/>
        <v/>
      </c>
      <c r="L346" s="34"/>
    </row>
    <row r="347" spans="1:12" ht="29.55" customHeight="1" x14ac:dyDescent="0.3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4</v>
      </c>
      <c r="I347" s="49">
        <f t="shared" si="22"/>
        <v>975</v>
      </c>
      <c r="J347" s="44" t="s">
        <v>562</v>
      </c>
      <c r="K347" s="45" t="str">
        <f t="shared" si="23"/>
        <v/>
      </c>
      <c r="L347" s="34"/>
    </row>
    <row r="348" spans="1:12" ht="29.55" customHeigh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0.1</v>
      </c>
      <c r="I348" s="49">
        <f t="shared" si="22"/>
        <v>33.15</v>
      </c>
      <c r="J348" s="44" t="s">
        <v>562</v>
      </c>
      <c r="K348" s="45" t="str">
        <f t="shared" si="23"/>
        <v/>
      </c>
      <c r="L348" s="34"/>
    </row>
    <row r="349" spans="1:12" ht="29.55" customHeigh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3</v>
      </c>
      <c r="I349" s="49">
        <f t="shared" si="22"/>
        <v>1082.25</v>
      </c>
      <c r="J349" s="44" t="s">
        <v>562</v>
      </c>
      <c r="K349" s="45" t="str">
        <f t="shared" si="23"/>
        <v/>
      </c>
      <c r="L349" s="34"/>
    </row>
    <row r="350" spans="1:12" ht="29.55" customHeigh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0.1</v>
      </c>
      <c r="I350" s="49">
        <f t="shared" si="22"/>
        <v>42.9</v>
      </c>
      <c r="J350" s="44" t="s">
        <v>562</v>
      </c>
      <c r="K350" s="45" t="str">
        <f t="shared" si="23"/>
        <v/>
      </c>
      <c r="L350" s="34"/>
    </row>
    <row r="351" spans="1:12" ht="29.55" customHeigh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1</v>
      </c>
      <c r="I351" s="49">
        <f t="shared" si="22"/>
        <v>429</v>
      </c>
      <c r="J351" s="44" t="s">
        <v>562</v>
      </c>
      <c r="K351" s="45" t="str">
        <f t="shared" si="23"/>
        <v/>
      </c>
      <c r="L351" s="34"/>
    </row>
    <row r="352" spans="1:12" ht="44.1" customHeigh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0.1</v>
      </c>
      <c r="I352" s="49">
        <f t="shared" si="22"/>
        <v>19.5</v>
      </c>
      <c r="J352" s="44" t="s">
        <v>562</v>
      </c>
      <c r="K352" s="45" t="str">
        <f t="shared" si="23"/>
        <v/>
      </c>
      <c r="L352" s="34"/>
    </row>
    <row r="353" spans="1:12" ht="44.1" customHeigh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3</v>
      </c>
      <c r="I353" s="49">
        <f t="shared" ref="I353:I369" si="24">H353*F353</f>
        <v>596.70000000000005</v>
      </c>
      <c r="J353" s="44" t="s">
        <v>562</v>
      </c>
      <c r="K353" s="45" t="str">
        <f t="shared" si="23"/>
        <v/>
      </c>
      <c r="L353" s="34"/>
    </row>
    <row r="354" spans="1:12" ht="44.1" customHeigh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0.1</v>
      </c>
      <c r="I354" s="49">
        <f t="shared" si="24"/>
        <v>20.48</v>
      </c>
      <c r="J354" s="44" t="s">
        <v>562</v>
      </c>
      <c r="K354" s="45" t="str">
        <f t="shared" si="23"/>
        <v/>
      </c>
      <c r="L354" s="34"/>
    </row>
    <row r="355" spans="1:12" ht="44.1" customHeigh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562</v>
      </c>
      <c r="K355" s="45" t="str">
        <f t="shared" si="23"/>
        <v/>
      </c>
      <c r="L355" s="34"/>
    </row>
    <row r="356" spans="1:12" ht="44.1" customHeigh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</v>
      </c>
      <c r="I356" s="49">
        <f t="shared" si="24"/>
        <v>4212</v>
      </c>
      <c r="J356" s="44" t="s">
        <v>562</v>
      </c>
      <c r="K356" s="45" t="str">
        <f t="shared" si="23"/>
        <v/>
      </c>
      <c r="L356" s="34"/>
    </row>
    <row r="357" spans="1:12" ht="44.1" customHeigh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2</v>
      </c>
      <c r="I357" s="49">
        <f t="shared" si="24"/>
        <v>1131</v>
      </c>
      <c r="J357" s="44" t="s">
        <v>562</v>
      </c>
      <c r="K357" s="45" t="str">
        <f t="shared" si="23"/>
        <v/>
      </c>
      <c r="L357" s="34"/>
    </row>
    <row r="358" spans="1:12" ht="44.1" customHeigh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6</v>
      </c>
      <c r="I358" s="49">
        <f t="shared" si="24"/>
        <v>3861</v>
      </c>
      <c r="J358" s="44" t="s">
        <v>562</v>
      </c>
      <c r="K358" s="45" t="str">
        <f t="shared" si="23"/>
        <v/>
      </c>
      <c r="L358" s="34"/>
    </row>
    <row r="359" spans="1:12" ht="44.1" customHeigh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3</v>
      </c>
      <c r="I359" s="49">
        <f t="shared" si="24"/>
        <v>1696.5</v>
      </c>
      <c r="J359" s="44" t="s">
        <v>562</v>
      </c>
      <c r="K359" s="45" t="str">
        <f t="shared" si="23"/>
        <v/>
      </c>
      <c r="L359" s="34"/>
    </row>
    <row r="360" spans="1:12" ht="44.1" customHeigh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  <c r="L360" s="34"/>
    </row>
    <row r="361" spans="1:12" ht="44.1" customHeigh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562</v>
      </c>
      <c r="K361" s="45" t="str">
        <f t="shared" si="23"/>
        <v/>
      </c>
      <c r="L361" s="34"/>
    </row>
    <row r="362" spans="1:12" ht="44.1" customHeight="1" x14ac:dyDescent="0.3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1</v>
      </c>
      <c r="I362" s="49">
        <f t="shared" si="24"/>
        <v>694.2</v>
      </c>
      <c r="J362" s="44" t="s">
        <v>562</v>
      </c>
      <c r="K362" s="45" t="str">
        <f t="shared" si="23"/>
        <v/>
      </c>
      <c r="L362" s="34"/>
    </row>
    <row r="363" spans="1:12" ht="44.1" customHeight="1" x14ac:dyDescent="0.3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6</v>
      </c>
      <c r="I363" s="49">
        <f t="shared" si="24"/>
        <v>4212</v>
      </c>
      <c r="J363" s="44" t="s">
        <v>562</v>
      </c>
      <c r="K363" s="45" t="str">
        <f t="shared" si="23"/>
        <v/>
      </c>
      <c r="L363" s="34"/>
    </row>
    <row r="364" spans="1:12" ht="44.1" customHeight="1" x14ac:dyDescent="0.3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  <c r="L364" s="34"/>
    </row>
    <row r="365" spans="1:12" ht="44.1" customHeight="1" x14ac:dyDescent="0.3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  <c r="L365" s="34"/>
    </row>
    <row r="366" spans="1:12" ht="102" customHeight="1" x14ac:dyDescent="0.3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  <c r="L366" s="34"/>
    </row>
    <row r="367" spans="1:12" ht="44.1" customHeigh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  <c r="L367" s="34"/>
    </row>
    <row r="368" spans="1:12" ht="44.1" customHeigh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  <c r="L368" s="34"/>
    </row>
    <row r="369" spans="1:12" ht="44.1" customHeight="1" thickBot="1" x14ac:dyDescent="0.35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6</v>
      </c>
      <c r="I369" s="73">
        <f t="shared" si="24"/>
        <v>4141.8</v>
      </c>
      <c r="J369" s="44" t="s">
        <v>562</v>
      </c>
      <c r="K369" s="45" t="str">
        <f t="shared" si="23"/>
        <v/>
      </c>
      <c r="L369" s="34"/>
    </row>
    <row r="370" spans="1:12" ht="16.05" customHeight="1" thickBot="1" x14ac:dyDescent="0.35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  <c r="L370" s="34"/>
    </row>
    <row r="371" spans="1:12" ht="43.2" x14ac:dyDescent="0.3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  <c r="L371" s="34"/>
    </row>
    <row r="372" spans="1:12" ht="43.2" x14ac:dyDescent="0.3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  <c r="L372" s="34"/>
    </row>
    <row r="373" spans="1:12" ht="43.2" x14ac:dyDescent="0.3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  <c r="L373" s="34"/>
    </row>
    <row r="374" spans="1:12" ht="43.2" x14ac:dyDescent="0.3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  <c r="L374" s="34"/>
    </row>
    <row r="375" spans="1:12" ht="43.2" x14ac:dyDescent="0.3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  <c r="L375" s="34"/>
    </row>
    <row r="376" spans="1:12" ht="43.2" x14ac:dyDescent="0.3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  <c r="L376" s="34"/>
    </row>
    <row r="377" spans="1:12" ht="43.2" x14ac:dyDescent="0.3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  <c r="L377" s="34"/>
    </row>
    <row r="378" spans="1:12" ht="43.2" x14ac:dyDescent="0.3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  <c r="L378" s="34"/>
    </row>
    <row r="379" spans="1:12" ht="43.2" x14ac:dyDescent="0.3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  <c r="L379" s="34"/>
    </row>
    <row r="380" spans="1:12" ht="43.2" x14ac:dyDescent="0.3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  <c r="L380" s="34"/>
    </row>
    <row r="381" spans="1:12" ht="43.2" x14ac:dyDescent="0.3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  <c r="L381" s="34"/>
    </row>
    <row r="382" spans="1:12" ht="43.2" x14ac:dyDescent="0.3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  <c r="L382" s="34"/>
    </row>
    <row r="383" spans="1:12" ht="43.2" x14ac:dyDescent="0.3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  <c r="L383" s="34"/>
    </row>
    <row r="384" spans="1:12" ht="28.8" x14ac:dyDescent="0.3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  <c r="L384" s="34"/>
    </row>
    <row r="385" spans="1:12" ht="28.8" x14ac:dyDescent="0.3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  <c r="L385" s="34"/>
    </row>
    <row r="386" spans="1:12" ht="28.8" x14ac:dyDescent="0.3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  <c r="L386" s="34"/>
    </row>
    <row r="387" spans="1:12" ht="28.8" x14ac:dyDescent="0.3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  <c r="L387" s="34"/>
    </row>
    <row r="388" spans="1:12" ht="28.8" x14ac:dyDescent="0.3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  <c r="L388" s="34"/>
    </row>
    <row r="389" spans="1:12" ht="28.8" x14ac:dyDescent="0.3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  <c r="L389" s="34"/>
    </row>
    <row r="390" spans="1:12" ht="28.8" x14ac:dyDescent="0.3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  <c r="L390" s="34"/>
    </row>
    <row r="391" spans="1:12" ht="28.8" x14ac:dyDescent="0.3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  <c r="L391" s="34"/>
    </row>
    <row r="392" spans="1:12" ht="28.8" x14ac:dyDescent="0.3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  <c r="L392" s="34"/>
    </row>
    <row r="393" spans="1:12" ht="28.8" x14ac:dyDescent="0.3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  <c r="L393" s="34"/>
    </row>
    <row r="394" spans="1:12" ht="57.6" x14ac:dyDescent="0.3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  <c r="L394" s="34"/>
    </row>
    <row r="395" spans="1:12" ht="57.6" x14ac:dyDescent="0.3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  <c r="L395" s="34"/>
    </row>
    <row r="396" spans="1:12" ht="57.6" x14ac:dyDescent="0.3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  <c r="L396" s="34"/>
    </row>
    <row r="397" spans="1:12" ht="58.2" thickBot="1" x14ac:dyDescent="0.35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  <c r="L397" s="34"/>
    </row>
    <row r="398" spans="1:12" ht="15.6" thickBot="1" x14ac:dyDescent="0.35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  <c r="L398" s="34"/>
    </row>
    <row r="399" spans="1:12" ht="15" customHeight="1" x14ac:dyDescent="0.3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11</v>
      </c>
      <c r="I399" s="49">
        <f t="shared" ref="I399:I422" si="27">H399*F399</f>
        <v>2616.9</v>
      </c>
      <c r="J399" s="44" t="s">
        <v>562</v>
      </c>
      <c r="K399" s="45" t="str">
        <f t="shared" si="26"/>
        <v/>
      </c>
      <c r="L399" s="34"/>
    </row>
    <row r="400" spans="1:12" ht="15" customHeight="1" x14ac:dyDescent="0.3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14</v>
      </c>
      <c r="I400" s="49">
        <f t="shared" si="27"/>
        <v>4395.3</v>
      </c>
      <c r="J400" s="44" t="s">
        <v>562</v>
      </c>
      <c r="K400" s="45" t="str">
        <f t="shared" si="26"/>
        <v/>
      </c>
      <c r="L400" s="34"/>
    </row>
    <row r="401" spans="1:12" ht="15" customHeight="1" x14ac:dyDescent="0.3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562</v>
      </c>
      <c r="K401" s="45" t="str">
        <f t="shared" si="26"/>
        <v/>
      </c>
      <c r="L401" s="34"/>
    </row>
    <row r="402" spans="1:12" ht="32.549999999999997" customHeight="1" x14ac:dyDescent="0.3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28</v>
      </c>
      <c r="I402" s="49">
        <f t="shared" si="27"/>
        <v>1965.6</v>
      </c>
      <c r="J402" s="44" t="s">
        <v>562</v>
      </c>
      <c r="K402" s="45" t="str">
        <f t="shared" si="26"/>
        <v/>
      </c>
      <c r="L402" s="34"/>
    </row>
    <row r="403" spans="1:12" ht="31.05" customHeight="1" x14ac:dyDescent="0.3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24</v>
      </c>
      <c r="I403" s="49">
        <f t="shared" si="27"/>
        <v>1918.8</v>
      </c>
      <c r="J403" s="44" t="s">
        <v>562</v>
      </c>
      <c r="K403" s="45" t="str">
        <f t="shared" si="26"/>
        <v/>
      </c>
      <c r="L403" s="34"/>
    </row>
    <row r="404" spans="1:12" ht="32.1" customHeight="1" x14ac:dyDescent="0.3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34</v>
      </c>
      <c r="I404" s="49">
        <f t="shared" si="27"/>
        <v>3182.4</v>
      </c>
      <c r="J404" s="44" t="s">
        <v>562</v>
      </c>
      <c r="K404" s="45" t="str">
        <f t="shared" si="26"/>
        <v/>
      </c>
      <c r="L404" s="34"/>
    </row>
    <row r="405" spans="1:12" ht="29.1" customHeight="1" x14ac:dyDescent="0.3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  <c r="L405" s="34"/>
    </row>
    <row r="406" spans="1:12" ht="29.55" customHeight="1" x14ac:dyDescent="0.3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20</v>
      </c>
      <c r="I406" s="49">
        <f t="shared" si="27"/>
        <v>3198</v>
      </c>
      <c r="J406" s="44" t="s">
        <v>562</v>
      </c>
      <c r="K406" s="45" t="str">
        <f t="shared" si="26"/>
        <v/>
      </c>
      <c r="L406" s="34"/>
    </row>
    <row r="407" spans="1:12" ht="30.6" customHeight="1" x14ac:dyDescent="0.3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9</v>
      </c>
      <c r="I407" s="49">
        <f t="shared" si="27"/>
        <v>719.55</v>
      </c>
      <c r="J407" s="44" t="s">
        <v>562</v>
      </c>
      <c r="K407" s="45" t="str">
        <f t="shared" si="26"/>
        <v/>
      </c>
      <c r="L407" s="34"/>
    </row>
    <row r="408" spans="1:12" ht="26.55" customHeight="1" x14ac:dyDescent="0.3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91</v>
      </c>
      <c r="I408" s="49">
        <f t="shared" si="27"/>
        <v>9746.1</v>
      </c>
      <c r="J408" s="44" t="s">
        <v>562</v>
      </c>
      <c r="K408" s="45" t="str">
        <f t="shared" si="26"/>
        <v/>
      </c>
      <c r="L408" s="34"/>
    </row>
    <row r="409" spans="1:12" ht="28.5" customHeight="1" x14ac:dyDescent="0.3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57</v>
      </c>
      <c r="I409" s="49">
        <f t="shared" si="27"/>
        <v>6859.95</v>
      </c>
      <c r="J409" s="44" t="s">
        <v>562</v>
      </c>
      <c r="K409" s="45" t="str">
        <f t="shared" si="26"/>
        <v/>
      </c>
      <c r="L409" s="34"/>
    </row>
    <row r="410" spans="1:12" ht="29.1" customHeight="1" x14ac:dyDescent="0.3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235</v>
      </c>
      <c r="I410" s="49">
        <f t="shared" si="27"/>
        <v>21690.5</v>
      </c>
      <c r="J410" s="44" t="s">
        <v>562</v>
      </c>
      <c r="K410" s="45" t="str">
        <f t="shared" si="26"/>
        <v/>
      </c>
      <c r="L410" s="34"/>
    </row>
    <row r="411" spans="1:12" ht="31.05" customHeight="1" x14ac:dyDescent="0.3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26</v>
      </c>
      <c r="I411" s="49">
        <f t="shared" si="27"/>
        <v>3257.8</v>
      </c>
      <c r="J411" s="44" t="s">
        <v>562</v>
      </c>
      <c r="K411" s="45" t="str">
        <f t="shared" si="26"/>
        <v/>
      </c>
      <c r="L411" s="34"/>
    </row>
    <row r="412" spans="1:12" ht="59.1" customHeight="1" x14ac:dyDescent="0.3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0.1</v>
      </c>
      <c r="I412" s="49">
        <f t="shared" si="27"/>
        <v>6.44</v>
      </c>
      <c r="J412" s="44" t="s">
        <v>562</v>
      </c>
      <c r="K412" s="45" t="str">
        <f t="shared" si="26"/>
        <v/>
      </c>
      <c r="L412" s="34"/>
    </row>
    <row r="413" spans="1:12" ht="61.05" customHeight="1" x14ac:dyDescent="0.3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7</v>
      </c>
      <c r="I413" s="49">
        <f t="shared" si="27"/>
        <v>641.54999999999995</v>
      </c>
      <c r="J413" s="44" t="s">
        <v>562</v>
      </c>
      <c r="K413" s="45" t="str">
        <f t="shared" si="26"/>
        <v/>
      </c>
      <c r="L413" s="34"/>
    </row>
    <row r="414" spans="1:12" ht="62.1" customHeight="1" x14ac:dyDescent="0.3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  <c r="L414" s="34"/>
    </row>
    <row r="415" spans="1:12" ht="44.1" customHeight="1" x14ac:dyDescent="0.3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3</v>
      </c>
      <c r="I415" s="49">
        <f t="shared" si="27"/>
        <v>187.2</v>
      </c>
      <c r="J415" s="44" t="s">
        <v>562</v>
      </c>
      <c r="K415" s="45" t="str">
        <f t="shared" si="26"/>
        <v/>
      </c>
      <c r="L415" s="34"/>
    </row>
    <row r="416" spans="1:12" ht="44.1" customHeight="1" x14ac:dyDescent="0.3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8</v>
      </c>
      <c r="I416" s="49">
        <f t="shared" si="27"/>
        <v>748.8</v>
      </c>
      <c r="J416" s="44" t="s">
        <v>562</v>
      </c>
      <c r="K416" s="45" t="str">
        <f t="shared" si="26"/>
        <v/>
      </c>
      <c r="L416" s="34"/>
    </row>
    <row r="417" spans="1:12" ht="28.05" customHeight="1" x14ac:dyDescent="0.3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4</v>
      </c>
      <c r="I417" s="49">
        <f t="shared" si="27"/>
        <v>951.6</v>
      </c>
      <c r="J417" s="44" t="s">
        <v>562</v>
      </c>
      <c r="K417" s="45" t="str">
        <f t="shared" si="26"/>
        <v/>
      </c>
      <c r="L417" s="34"/>
    </row>
    <row r="418" spans="1:12" ht="31.5" customHeight="1" x14ac:dyDescent="0.3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4</v>
      </c>
      <c r="I418" s="49">
        <f t="shared" si="27"/>
        <v>1170</v>
      </c>
      <c r="J418" s="44" t="s">
        <v>562</v>
      </c>
      <c r="K418" s="45" t="str">
        <f t="shared" si="26"/>
        <v/>
      </c>
      <c r="L418" s="34"/>
    </row>
    <row r="419" spans="1:12" ht="31.5" customHeight="1" x14ac:dyDescent="0.3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71</v>
      </c>
      <c r="I419" s="49">
        <f t="shared" si="27"/>
        <v>26028.6</v>
      </c>
      <c r="J419" s="44" t="s">
        <v>562</v>
      </c>
      <c r="K419" s="45" t="str">
        <f t="shared" si="26"/>
        <v/>
      </c>
      <c r="L419" s="34"/>
    </row>
    <row r="420" spans="1:12" ht="15" customHeight="1" x14ac:dyDescent="0.3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  <c r="L420" s="34"/>
    </row>
    <row r="421" spans="1:12" ht="15" customHeight="1" x14ac:dyDescent="0.3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562</v>
      </c>
      <c r="K421" s="45" t="str">
        <f t="shared" si="26"/>
        <v/>
      </c>
      <c r="L421" s="34"/>
    </row>
    <row r="422" spans="1:12" ht="15" customHeight="1" thickBot="1" x14ac:dyDescent="0.35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562</v>
      </c>
      <c r="K422" s="45" t="str">
        <f t="shared" si="26"/>
        <v/>
      </c>
      <c r="L422" s="34"/>
    </row>
    <row r="423" spans="1:12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  <c r="L423" s="34"/>
    </row>
    <row r="424" spans="1:12" ht="15" customHeight="1" x14ac:dyDescent="0.3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16</v>
      </c>
      <c r="I424" s="49">
        <f t="shared" ref="I424:I430" si="28">H424*F424</f>
        <v>6864</v>
      </c>
      <c r="J424" s="44" t="s">
        <v>562</v>
      </c>
      <c r="K424" s="45" t="str">
        <f t="shared" si="26"/>
        <v/>
      </c>
      <c r="L424" s="34"/>
    </row>
    <row r="425" spans="1:12" ht="15" customHeight="1" x14ac:dyDescent="0.3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7</v>
      </c>
      <c r="I425" s="49">
        <f t="shared" si="28"/>
        <v>3822</v>
      </c>
      <c r="J425" s="44" t="s">
        <v>562</v>
      </c>
      <c r="K425" s="45" t="str">
        <f t="shared" si="26"/>
        <v/>
      </c>
      <c r="L425" s="34"/>
    </row>
    <row r="426" spans="1:12" ht="15" customHeight="1" x14ac:dyDescent="0.3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1</v>
      </c>
      <c r="I426" s="49">
        <f t="shared" si="28"/>
        <v>1404</v>
      </c>
      <c r="J426" s="44" t="s">
        <v>562</v>
      </c>
      <c r="K426" s="45" t="str">
        <f t="shared" si="26"/>
        <v/>
      </c>
      <c r="L426" s="34"/>
    </row>
    <row r="427" spans="1:12" ht="15" customHeight="1" x14ac:dyDescent="0.3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0.1</v>
      </c>
      <c r="I427" s="49">
        <f t="shared" si="28"/>
        <v>179.4</v>
      </c>
      <c r="J427" s="44" t="s">
        <v>562</v>
      </c>
      <c r="K427" s="45" t="str">
        <f t="shared" si="26"/>
        <v/>
      </c>
      <c r="L427" s="34"/>
    </row>
    <row r="428" spans="1:12" ht="15" customHeight="1" x14ac:dyDescent="0.3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0.1</v>
      </c>
      <c r="I428" s="49">
        <f t="shared" si="28"/>
        <v>214.5</v>
      </c>
      <c r="J428" s="44" t="s">
        <v>562</v>
      </c>
      <c r="K428" s="45" t="str">
        <f t="shared" si="26"/>
        <v/>
      </c>
      <c r="L428" s="34"/>
    </row>
    <row r="429" spans="1:12" ht="15" customHeight="1" x14ac:dyDescent="0.3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102</v>
      </c>
      <c r="I429" s="49">
        <f t="shared" si="28"/>
        <v>19890</v>
      </c>
      <c r="J429" s="44" t="s">
        <v>562</v>
      </c>
      <c r="K429" s="45" t="str">
        <f t="shared" si="26"/>
        <v/>
      </c>
      <c r="L429" s="34"/>
    </row>
    <row r="430" spans="1:12" ht="15" customHeight="1" thickBot="1" x14ac:dyDescent="0.35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17</v>
      </c>
      <c r="I430" s="49">
        <f t="shared" si="28"/>
        <v>5967</v>
      </c>
      <c r="J430" s="44" t="s">
        <v>562</v>
      </c>
      <c r="K430" s="45" t="str">
        <f t="shared" si="26"/>
        <v/>
      </c>
      <c r="L430" s="34"/>
    </row>
    <row r="431" spans="1:12" ht="15.6" thickBot="1" x14ac:dyDescent="0.35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  <c r="L431" s="34"/>
    </row>
    <row r="432" spans="1:12" ht="29.55" customHeight="1" x14ac:dyDescent="0.3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7</v>
      </c>
      <c r="I432" s="49">
        <f t="shared" ref="I432:I437" si="29">H432*F432</f>
        <v>8886.15</v>
      </c>
      <c r="J432" s="44" t="s">
        <v>562</v>
      </c>
      <c r="K432" s="45" t="str">
        <f t="shared" si="26"/>
        <v/>
      </c>
      <c r="L432" s="34"/>
    </row>
    <row r="433" spans="1:12" ht="29.55" customHeight="1" x14ac:dyDescent="0.3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2</v>
      </c>
      <c r="I433" s="49">
        <f t="shared" si="29"/>
        <v>2808</v>
      </c>
      <c r="J433" s="44" t="s">
        <v>562</v>
      </c>
      <c r="K433" s="45" t="str">
        <f t="shared" si="26"/>
        <v/>
      </c>
      <c r="L433" s="34"/>
    </row>
    <row r="434" spans="1:12" ht="29.55" customHeight="1" x14ac:dyDescent="0.3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</v>
      </c>
      <c r="I434" s="49">
        <f t="shared" si="29"/>
        <v>1647.75</v>
      </c>
      <c r="J434" s="44" t="s">
        <v>562</v>
      </c>
      <c r="K434" s="45" t="str">
        <f t="shared" si="26"/>
        <v/>
      </c>
      <c r="L434" s="34"/>
    </row>
    <row r="435" spans="1:12" ht="29.55" customHeight="1" x14ac:dyDescent="0.3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2</v>
      </c>
      <c r="I435" s="49">
        <f t="shared" si="29"/>
        <v>3295.5</v>
      </c>
      <c r="J435" s="44" t="s">
        <v>562</v>
      </c>
      <c r="K435" s="45" t="str">
        <f t="shared" si="26"/>
        <v/>
      </c>
      <c r="L435" s="34"/>
    </row>
    <row r="436" spans="1:12" ht="29.55" customHeight="1" x14ac:dyDescent="0.3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  <c r="L436" s="34"/>
    </row>
    <row r="437" spans="1:12" ht="29.55" customHeight="1" thickBot="1" x14ac:dyDescent="0.35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  <c r="L437" s="34"/>
    </row>
    <row r="438" spans="1:12" ht="15.6" thickBot="1" x14ac:dyDescent="0.35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  <c r="L438" s="34"/>
    </row>
    <row r="439" spans="1:12" ht="29.55" customHeight="1" thickBot="1" x14ac:dyDescent="0.35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  <c r="L439" s="34"/>
    </row>
    <row r="440" spans="1:12" ht="15.6" thickBot="1" x14ac:dyDescent="0.35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  <c r="L440" s="34"/>
    </row>
    <row r="441" spans="1:12" ht="15" customHeight="1" x14ac:dyDescent="0.3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1</v>
      </c>
      <c r="I441" s="49">
        <f t="shared" ref="I441:I447" si="30">H441*F441</f>
        <v>900.9</v>
      </c>
      <c r="J441" s="44" t="s">
        <v>562</v>
      </c>
      <c r="K441" s="45" t="str">
        <f t="shared" si="26"/>
        <v/>
      </c>
      <c r="L441" s="34"/>
    </row>
    <row r="442" spans="1:12" ht="15" customHeight="1" x14ac:dyDescent="0.3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2</v>
      </c>
      <c r="I442" s="49">
        <f t="shared" si="30"/>
        <v>2644.2</v>
      </c>
      <c r="J442" s="44" t="s">
        <v>562</v>
      </c>
      <c r="K442" s="45" t="str">
        <f t="shared" si="26"/>
        <v/>
      </c>
      <c r="L442" s="34"/>
    </row>
    <row r="443" spans="1:12" ht="15" customHeight="1" x14ac:dyDescent="0.3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  <c r="L443" s="34"/>
    </row>
    <row r="444" spans="1:12" ht="44.1" customHeight="1" x14ac:dyDescent="0.3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6</v>
      </c>
      <c r="I444" s="49">
        <f t="shared" si="30"/>
        <v>15654.6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  <c r="L444" s="34"/>
    </row>
    <row r="445" spans="1:12" ht="44.1" customHeight="1" x14ac:dyDescent="0.3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2</v>
      </c>
      <c r="I445" s="49">
        <f t="shared" si="30"/>
        <v>5974.8</v>
      </c>
      <c r="J445" s="44" t="s">
        <v>562</v>
      </c>
      <c r="K445" s="45" t="str">
        <f t="shared" si="31"/>
        <v/>
      </c>
      <c r="L445" s="34"/>
    </row>
    <row r="446" spans="1:12" ht="44.1" customHeight="1" x14ac:dyDescent="0.3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0.1</v>
      </c>
      <c r="I446" s="49">
        <f t="shared" si="30"/>
        <v>298.74</v>
      </c>
      <c r="J446" s="44" t="s">
        <v>562</v>
      </c>
      <c r="K446" s="45" t="str">
        <f t="shared" si="31"/>
        <v/>
      </c>
      <c r="L446" s="34"/>
    </row>
    <row r="447" spans="1:12" ht="44.1" customHeight="1" thickBot="1" x14ac:dyDescent="0.35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0.1</v>
      </c>
      <c r="I447" s="49">
        <f t="shared" si="30"/>
        <v>353.15</v>
      </c>
      <c r="J447" s="44" t="s">
        <v>562</v>
      </c>
      <c r="K447" s="45" t="str">
        <f t="shared" si="31"/>
        <v/>
      </c>
      <c r="L447" s="34"/>
    </row>
    <row r="448" spans="1:12" ht="15.6" thickBot="1" x14ac:dyDescent="0.35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  <c r="L448" s="34"/>
    </row>
    <row r="449" spans="1:12" ht="29.55" customHeight="1" x14ac:dyDescent="0.3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7</v>
      </c>
      <c r="I449" s="49">
        <f t="shared" ref="I449:I457" si="32">H449*F449</f>
        <v>7903.35</v>
      </c>
      <c r="J449" s="44" t="s">
        <v>562</v>
      </c>
      <c r="K449" s="45" t="str">
        <f t="shared" si="31"/>
        <v/>
      </c>
      <c r="L449" s="34"/>
    </row>
    <row r="450" spans="1:12" ht="29.55" customHeight="1" x14ac:dyDescent="0.3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  <c r="L450" s="34"/>
    </row>
    <row r="451" spans="1:12" ht="29.55" customHeight="1" x14ac:dyDescent="0.3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2</v>
      </c>
      <c r="I451" s="49">
        <f t="shared" si="32"/>
        <v>2940.6</v>
      </c>
      <c r="J451" s="44" t="s">
        <v>562</v>
      </c>
      <c r="K451" s="45" t="str">
        <f t="shared" si="31"/>
        <v/>
      </c>
      <c r="L451" s="34"/>
    </row>
    <row r="452" spans="1:12" ht="29.55" customHeight="1" x14ac:dyDescent="0.3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</v>
      </c>
      <c r="I452" s="49">
        <f t="shared" si="32"/>
        <v>2131.35</v>
      </c>
      <c r="J452" s="44" t="s">
        <v>562</v>
      </c>
      <c r="K452" s="45" t="str">
        <f t="shared" si="31"/>
        <v/>
      </c>
      <c r="L452" s="34"/>
    </row>
    <row r="453" spans="1:12" ht="29.55" customHeight="1" x14ac:dyDescent="0.3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24</v>
      </c>
      <c r="I453" s="49">
        <f t="shared" si="32"/>
        <v>33836.400000000001</v>
      </c>
      <c r="J453" s="44" t="s">
        <v>562</v>
      </c>
      <c r="K453" s="45" t="str">
        <f t="shared" si="31"/>
        <v/>
      </c>
      <c r="L453" s="34"/>
    </row>
    <row r="454" spans="1:12" ht="29.55" customHeight="1" x14ac:dyDescent="0.3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  <c r="L454" s="34"/>
    </row>
    <row r="455" spans="1:12" ht="29.55" customHeight="1" x14ac:dyDescent="0.3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2</v>
      </c>
      <c r="I455" s="49">
        <f t="shared" si="32"/>
        <v>3338.4</v>
      </c>
      <c r="J455" s="44" t="s">
        <v>562</v>
      </c>
      <c r="K455" s="45" t="str">
        <f t="shared" si="31"/>
        <v/>
      </c>
      <c r="L455" s="34"/>
    </row>
    <row r="456" spans="1:12" ht="29.55" customHeight="1" x14ac:dyDescent="0.3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1</v>
      </c>
      <c r="I456" s="49">
        <f t="shared" si="32"/>
        <v>2301</v>
      </c>
      <c r="J456" s="44" t="s">
        <v>562</v>
      </c>
      <c r="K456" s="45" t="str">
        <f t="shared" si="31"/>
        <v/>
      </c>
      <c r="L456" s="34"/>
    </row>
    <row r="457" spans="1:12" ht="29.55" customHeight="1" thickBot="1" x14ac:dyDescent="0.35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</v>
      </c>
      <c r="I457" s="49">
        <f t="shared" si="32"/>
        <v>1866.15</v>
      </c>
      <c r="J457" s="44" t="s">
        <v>562</v>
      </c>
      <c r="K457" s="45" t="str">
        <f t="shared" si="31"/>
        <v/>
      </c>
      <c r="L457" s="34"/>
    </row>
    <row r="458" spans="1:12" ht="15.6" thickBot="1" x14ac:dyDescent="0.35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  <c r="L458" s="34"/>
    </row>
    <row r="459" spans="1:12" ht="15" customHeight="1" x14ac:dyDescent="0.3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  <c r="L459" s="34"/>
    </row>
    <row r="460" spans="1:12" ht="15" customHeight="1" x14ac:dyDescent="0.3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2</v>
      </c>
      <c r="I460" s="49">
        <f t="shared" si="33"/>
        <v>253.5</v>
      </c>
      <c r="J460" s="44" t="s">
        <v>562</v>
      </c>
      <c r="K460" s="45" t="str">
        <f t="shared" si="31"/>
        <v/>
      </c>
      <c r="L460" s="34"/>
    </row>
    <row r="461" spans="1:12" ht="15" customHeight="1" x14ac:dyDescent="0.3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20</v>
      </c>
      <c r="I461" s="49">
        <f t="shared" si="33"/>
        <v>3432</v>
      </c>
      <c r="J461" s="44" t="s">
        <v>562</v>
      </c>
      <c r="K461" s="45" t="str">
        <f t="shared" si="31"/>
        <v/>
      </c>
      <c r="L461" s="34"/>
    </row>
    <row r="462" spans="1:12" ht="15" customHeight="1" x14ac:dyDescent="0.3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5</v>
      </c>
      <c r="I462" s="49">
        <f t="shared" si="33"/>
        <v>1267.5</v>
      </c>
      <c r="J462" s="44" t="s">
        <v>562</v>
      </c>
      <c r="K462" s="45" t="str">
        <f t="shared" si="31"/>
        <v/>
      </c>
      <c r="L462" s="34"/>
    </row>
    <row r="463" spans="1:12" ht="15" customHeight="1" x14ac:dyDescent="0.3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1</v>
      </c>
      <c r="I463" s="49">
        <f t="shared" si="33"/>
        <v>1170</v>
      </c>
      <c r="J463" s="44" t="s">
        <v>562</v>
      </c>
      <c r="K463" s="45" t="str">
        <f t="shared" si="31"/>
        <v/>
      </c>
      <c r="L463" s="34"/>
    </row>
    <row r="464" spans="1:12" ht="15" customHeight="1" x14ac:dyDescent="0.3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  <c r="L464" s="34"/>
    </row>
    <row r="465" spans="1:12" ht="15" customHeight="1" x14ac:dyDescent="0.3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  <c r="L465" s="34"/>
    </row>
    <row r="466" spans="1:12" ht="15" customHeight="1" x14ac:dyDescent="0.3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9</v>
      </c>
      <c r="I466" s="49">
        <f t="shared" si="33"/>
        <v>2070.9</v>
      </c>
      <c r="J466" s="44" t="s">
        <v>562</v>
      </c>
      <c r="K466" s="45" t="str">
        <f t="shared" si="31"/>
        <v/>
      </c>
      <c r="L466" s="34"/>
    </row>
    <row r="467" spans="1:12" ht="15" customHeight="1" x14ac:dyDescent="0.3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3</v>
      </c>
      <c r="I467" s="49">
        <f t="shared" si="33"/>
        <v>760.5</v>
      </c>
      <c r="J467" s="44" t="s">
        <v>562</v>
      </c>
      <c r="K467" s="45" t="str">
        <f t="shared" si="31"/>
        <v/>
      </c>
      <c r="L467" s="34"/>
    </row>
    <row r="468" spans="1:12" ht="15" customHeight="1" x14ac:dyDescent="0.3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  <c r="L468" s="34"/>
    </row>
    <row r="469" spans="1:12" ht="15" customHeight="1" x14ac:dyDescent="0.3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2</v>
      </c>
      <c r="I469" s="49">
        <f t="shared" si="33"/>
        <v>1443</v>
      </c>
      <c r="J469" s="44" t="s">
        <v>562</v>
      </c>
      <c r="K469" s="45" t="str">
        <f t="shared" si="31"/>
        <v/>
      </c>
      <c r="L469" s="34"/>
    </row>
    <row r="470" spans="1:12" ht="15" customHeight="1" thickBot="1" x14ac:dyDescent="0.35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79</v>
      </c>
      <c r="I470" s="49">
        <f t="shared" si="33"/>
        <v>29269.5</v>
      </c>
      <c r="J470" s="44" t="s">
        <v>562</v>
      </c>
      <c r="K470" s="45" t="str">
        <f t="shared" si="31"/>
        <v/>
      </c>
      <c r="L470" s="34"/>
    </row>
    <row r="471" spans="1:12" ht="15.6" thickBot="1" x14ac:dyDescent="0.35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  <c r="L471" s="34"/>
    </row>
    <row r="472" spans="1:12" ht="15" customHeight="1" x14ac:dyDescent="0.3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  <c r="L472" s="34"/>
    </row>
    <row r="473" spans="1:12" ht="15" customHeight="1" x14ac:dyDescent="0.3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  <c r="L473" s="34"/>
    </row>
    <row r="474" spans="1:12" ht="15" customHeight="1" x14ac:dyDescent="0.3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  <c r="L474" s="34"/>
    </row>
    <row r="475" spans="1:12" ht="15" customHeight="1" x14ac:dyDescent="0.3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  <c r="L475" s="34"/>
    </row>
    <row r="476" spans="1:12" ht="15" customHeight="1" x14ac:dyDescent="0.3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  <c r="L476" s="34"/>
    </row>
    <row r="477" spans="1:12" ht="15" customHeight="1" x14ac:dyDescent="0.3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  <c r="L477" s="34"/>
    </row>
    <row r="478" spans="1:12" ht="15" customHeight="1" x14ac:dyDescent="0.3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  <c r="L478" s="34"/>
    </row>
    <row r="479" spans="1:12" ht="15" customHeight="1" x14ac:dyDescent="0.3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  <c r="L479" s="34"/>
    </row>
    <row r="480" spans="1:12" ht="15" customHeight="1" x14ac:dyDescent="0.3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  <c r="L480" s="34"/>
    </row>
    <row r="481" spans="1:12" ht="15" customHeight="1" x14ac:dyDescent="0.3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  <c r="L481" s="34"/>
    </row>
    <row r="482" spans="1:12" ht="15" customHeight="1" x14ac:dyDescent="0.3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  <c r="L482" s="34"/>
    </row>
    <row r="483" spans="1:12" ht="15" customHeight="1" x14ac:dyDescent="0.3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  <c r="L483" s="34"/>
    </row>
    <row r="484" spans="1:12" ht="15" customHeight="1" thickBot="1" x14ac:dyDescent="0.35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  <c r="L484" s="34"/>
    </row>
    <row r="485" spans="1:12" ht="15.6" thickBot="1" x14ac:dyDescent="0.35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  <c r="L485" s="34"/>
    </row>
    <row r="486" spans="1:12" ht="15" customHeight="1" x14ac:dyDescent="0.3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19</v>
      </c>
      <c r="I486" s="49">
        <f t="shared" ref="I486:I492" si="35">H486*F486</f>
        <v>5035</v>
      </c>
      <c r="J486" s="44" t="s">
        <v>562</v>
      </c>
      <c r="K486" s="45" t="str">
        <f t="shared" si="31"/>
        <v/>
      </c>
      <c r="L486" s="34"/>
    </row>
    <row r="487" spans="1:12" ht="15" customHeight="1" x14ac:dyDescent="0.3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25</v>
      </c>
      <c r="I487" s="49">
        <f t="shared" si="35"/>
        <v>6875</v>
      </c>
      <c r="J487" s="44" t="s">
        <v>562</v>
      </c>
      <c r="K487" s="45" t="str">
        <f t="shared" si="31"/>
        <v/>
      </c>
      <c r="L487" s="34"/>
    </row>
    <row r="488" spans="1:12" ht="15" customHeight="1" x14ac:dyDescent="0.3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  <c r="L488" s="34"/>
    </row>
    <row r="489" spans="1:12" ht="15" customHeight="1" x14ac:dyDescent="0.3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62</v>
      </c>
      <c r="I489" s="49">
        <f t="shared" si="35"/>
        <v>18290</v>
      </c>
      <c r="J489" s="44" t="s">
        <v>562</v>
      </c>
      <c r="K489" s="45" t="str">
        <f t="shared" si="31"/>
        <v/>
      </c>
      <c r="L489" s="34"/>
    </row>
    <row r="490" spans="1:12" ht="15" customHeight="1" x14ac:dyDescent="0.3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130</v>
      </c>
      <c r="I490" s="49">
        <f t="shared" si="35"/>
        <v>39650</v>
      </c>
      <c r="J490" s="44" t="s">
        <v>562</v>
      </c>
      <c r="K490" s="45" t="str">
        <f t="shared" si="31"/>
        <v/>
      </c>
      <c r="L490" s="34"/>
    </row>
    <row r="491" spans="1:12" ht="15" customHeight="1" x14ac:dyDescent="0.3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197</v>
      </c>
      <c r="I491" s="49">
        <f t="shared" si="35"/>
        <v>71905</v>
      </c>
      <c r="J491" s="44" t="s">
        <v>562</v>
      </c>
      <c r="K491" s="45" t="str">
        <f t="shared" si="31"/>
        <v/>
      </c>
      <c r="L491" s="34"/>
    </row>
    <row r="492" spans="1:12" ht="15" customHeight="1" thickBot="1" x14ac:dyDescent="0.35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9</v>
      </c>
      <c r="I492" s="49">
        <f t="shared" si="35"/>
        <v>6480</v>
      </c>
      <c r="J492" s="44" t="s">
        <v>562</v>
      </c>
      <c r="K492" s="45" t="str">
        <f t="shared" si="31"/>
        <v/>
      </c>
      <c r="L492" s="34"/>
    </row>
    <row r="493" spans="1:12" ht="29.4" thickBot="1" x14ac:dyDescent="0.35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  <c r="L493" s="34"/>
    </row>
    <row r="494" spans="1:12" ht="29.55" customHeight="1" x14ac:dyDescent="0.3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1051</v>
      </c>
      <c r="I494" s="49">
        <f t="shared" ref="I494:I500" si="36">H494*F494</f>
        <v>1849.76</v>
      </c>
      <c r="J494" s="44" t="s">
        <v>562</v>
      </c>
      <c r="K494" s="45" t="str">
        <f t="shared" si="31"/>
        <v/>
      </c>
      <c r="L494" s="34"/>
    </row>
    <row r="495" spans="1:12" ht="29.55" customHeight="1" x14ac:dyDescent="0.3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2687</v>
      </c>
      <c r="I495" s="49">
        <f t="shared" si="36"/>
        <v>8034.13</v>
      </c>
      <c r="J495" s="44" t="s">
        <v>562</v>
      </c>
      <c r="K495" s="45" t="str">
        <f t="shared" si="31"/>
        <v/>
      </c>
      <c r="L495" s="34"/>
    </row>
    <row r="496" spans="1:12" ht="29.55" customHeight="1" x14ac:dyDescent="0.3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1</v>
      </c>
      <c r="I496" s="49">
        <f t="shared" si="36"/>
        <v>3.9</v>
      </c>
      <c r="J496" s="44" t="s">
        <v>562</v>
      </c>
      <c r="K496" s="45" t="str">
        <f t="shared" si="31"/>
        <v/>
      </c>
      <c r="L496" s="34"/>
    </row>
    <row r="497" spans="1:12" ht="29.55" customHeight="1" x14ac:dyDescent="0.3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5439</v>
      </c>
      <c r="I497" s="49">
        <f t="shared" si="36"/>
        <v>29207.43</v>
      </c>
      <c r="J497" s="44" t="s">
        <v>562</v>
      </c>
      <c r="K497" s="45" t="str">
        <f t="shared" si="31"/>
        <v/>
      </c>
      <c r="L497" s="34"/>
    </row>
    <row r="498" spans="1:12" ht="29.55" customHeight="1" x14ac:dyDescent="0.3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641</v>
      </c>
      <c r="I498" s="49">
        <f t="shared" si="36"/>
        <v>4128.04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  <c r="L498" s="34"/>
    </row>
    <row r="499" spans="1:12" ht="29.55" customHeight="1" x14ac:dyDescent="0.3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4043</v>
      </c>
      <c r="I499" s="49">
        <f t="shared" si="36"/>
        <v>37842.480000000003</v>
      </c>
      <c r="J499" s="44" t="s">
        <v>562</v>
      </c>
      <c r="K499" s="45" t="str">
        <f t="shared" si="37"/>
        <v/>
      </c>
      <c r="L499" s="34"/>
    </row>
    <row r="500" spans="1:12" ht="29.55" customHeight="1" thickBot="1" x14ac:dyDescent="0.35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1088</v>
      </c>
      <c r="I500" s="49">
        <f t="shared" si="36"/>
        <v>15395.2</v>
      </c>
      <c r="J500" s="44" t="s">
        <v>562</v>
      </c>
      <c r="K500" s="45" t="str">
        <f t="shared" si="37"/>
        <v/>
      </c>
      <c r="L500" s="34"/>
    </row>
    <row r="501" spans="1:12" ht="15.6" thickBot="1" x14ac:dyDescent="0.35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  <c r="L501" s="34"/>
    </row>
    <row r="502" spans="1:12" ht="15" customHeight="1" x14ac:dyDescent="0.3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300</v>
      </c>
      <c r="I502" s="49">
        <f t="shared" ref="I502:I511" si="38">H502*F502</f>
        <v>2340</v>
      </c>
      <c r="J502" s="44" t="s">
        <v>562</v>
      </c>
      <c r="K502" s="45" t="str">
        <f t="shared" si="37"/>
        <v/>
      </c>
      <c r="L502" s="34"/>
    </row>
    <row r="503" spans="1:12" ht="15" customHeight="1" x14ac:dyDescent="0.3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340</v>
      </c>
      <c r="I503" s="49">
        <f t="shared" si="38"/>
        <v>2652</v>
      </c>
      <c r="J503" s="44" t="s">
        <v>562</v>
      </c>
      <c r="K503" s="45" t="str">
        <f t="shared" si="37"/>
        <v/>
      </c>
      <c r="L503" s="34"/>
    </row>
    <row r="504" spans="1:12" ht="15" customHeight="1" x14ac:dyDescent="0.3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37</v>
      </c>
      <c r="I504" s="49">
        <f t="shared" si="38"/>
        <v>288.60000000000002</v>
      </c>
      <c r="J504" s="44" t="s">
        <v>562</v>
      </c>
      <c r="K504" s="45" t="str">
        <f t="shared" si="37"/>
        <v/>
      </c>
      <c r="L504" s="34"/>
    </row>
    <row r="505" spans="1:12" ht="15" customHeight="1" x14ac:dyDescent="0.3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  <c r="L505" s="34"/>
    </row>
    <row r="506" spans="1:12" ht="15" customHeight="1" x14ac:dyDescent="0.3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  <c r="L506" s="34"/>
    </row>
    <row r="507" spans="1:12" ht="29.55" customHeight="1" x14ac:dyDescent="0.3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40</v>
      </c>
      <c r="I507" s="49">
        <f t="shared" si="38"/>
        <v>292.8</v>
      </c>
      <c r="J507" s="44" t="s">
        <v>562</v>
      </c>
      <c r="K507" s="45" t="str">
        <f t="shared" si="37"/>
        <v/>
      </c>
      <c r="L507" s="34"/>
    </row>
    <row r="508" spans="1:12" ht="29.55" customHeight="1" x14ac:dyDescent="0.3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240</v>
      </c>
      <c r="I508" s="49">
        <f t="shared" si="38"/>
        <v>1756.8</v>
      </c>
      <c r="J508" s="44" t="s">
        <v>562</v>
      </c>
      <c r="K508" s="45" t="str">
        <f t="shared" si="37"/>
        <v/>
      </c>
      <c r="L508" s="34"/>
    </row>
    <row r="509" spans="1:12" ht="29.55" customHeight="1" x14ac:dyDescent="0.3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10</v>
      </c>
      <c r="I509" s="49">
        <f t="shared" si="38"/>
        <v>73.2</v>
      </c>
      <c r="J509" s="44" t="s">
        <v>562</v>
      </c>
      <c r="K509" s="45" t="str">
        <f t="shared" si="37"/>
        <v/>
      </c>
      <c r="L509" s="34"/>
    </row>
    <row r="510" spans="1:12" ht="29.55" customHeight="1" x14ac:dyDescent="0.3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1</v>
      </c>
      <c r="I510" s="49">
        <f t="shared" si="38"/>
        <v>7.32</v>
      </c>
      <c r="J510" s="44" t="s">
        <v>562</v>
      </c>
      <c r="K510" s="45" t="str">
        <f t="shared" si="37"/>
        <v/>
      </c>
      <c r="L510" s="34"/>
    </row>
    <row r="511" spans="1:12" ht="29.55" customHeight="1" thickBot="1" x14ac:dyDescent="0.35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  <c r="L511" s="34"/>
    </row>
    <row r="512" spans="1:12" ht="15.6" thickBot="1" x14ac:dyDescent="0.35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  <c r="L512" s="34"/>
    </row>
    <row r="513" spans="1:12" ht="15" customHeight="1" x14ac:dyDescent="0.3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137</v>
      </c>
      <c r="I513" s="49">
        <f>H513*F513</f>
        <v>278.11</v>
      </c>
      <c r="J513" s="44" t="s">
        <v>562</v>
      </c>
      <c r="K513" s="45" t="str">
        <f t="shared" si="37"/>
        <v/>
      </c>
      <c r="L513" s="34"/>
    </row>
    <row r="514" spans="1:12" ht="15" customHeight="1" x14ac:dyDescent="0.3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491</v>
      </c>
      <c r="I514" s="49">
        <f>H514*F514</f>
        <v>1188.22</v>
      </c>
      <c r="J514" s="44" t="s">
        <v>562</v>
      </c>
      <c r="K514" s="45" t="str">
        <f t="shared" si="37"/>
        <v/>
      </c>
      <c r="L514" s="34"/>
    </row>
    <row r="515" spans="1:12" ht="15" customHeight="1" x14ac:dyDescent="0.3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50</v>
      </c>
      <c r="I515" s="49">
        <f>H515*F515</f>
        <v>153</v>
      </c>
      <c r="J515" s="44" t="s">
        <v>562</v>
      </c>
      <c r="K515" s="45" t="str">
        <f t="shared" si="37"/>
        <v/>
      </c>
      <c r="L515" s="34"/>
    </row>
    <row r="516" spans="1:12" ht="15" customHeight="1" x14ac:dyDescent="0.3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  <c r="L516" s="34"/>
    </row>
    <row r="517" spans="1:12" ht="15" customHeight="1" thickBot="1" x14ac:dyDescent="0.35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</v>
      </c>
      <c r="I517" s="49">
        <f>H517*F517</f>
        <v>5.52</v>
      </c>
      <c r="J517" s="44" t="s">
        <v>562</v>
      </c>
      <c r="K517" s="45" t="str">
        <f t="shared" si="37"/>
        <v/>
      </c>
      <c r="L517" s="34"/>
    </row>
    <row r="518" spans="1:12" ht="15.6" thickBot="1" x14ac:dyDescent="0.35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  <c r="L518" s="34"/>
    </row>
    <row r="519" spans="1:12" ht="29.55" customHeight="1" x14ac:dyDescent="0.3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1</v>
      </c>
      <c r="I519" s="49">
        <f t="shared" ref="I519:I552" si="39">H519*F519</f>
        <v>28.67</v>
      </c>
      <c r="J519" s="44" t="s">
        <v>563</v>
      </c>
      <c r="K519" s="45" t="str">
        <f t="shared" si="37"/>
        <v/>
      </c>
      <c r="L519" s="34"/>
    </row>
    <row r="520" spans="1:12" ht="29.55" customHeight="1" x14ac:dyDescent="0.3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1</v>
      </c>
      <c r="I520" s="49">
        <f t="shared" si="39"/>
        <v>42.32</v>
      </c>
      <c r="J520" s="44" t="s">
        <v>563</v>
      </c>
      <c r="K520" s="45" t="str">
        <f t="shared" si="37"/>
        <v/>
      </c>
      <c r="L520" s="34"/>
    </row>
    <row r="521" spans="1:12" ht="29.55" customHeight="1" x14ac:dyDescent="0.3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2440</v>
      </c>
      <c r="I521" s="49">
        <f t="shared" si="39"/>
        <v>49019.6</v>
      </c>
      <c r="J521" s="44" t="s">
        <v>563</v>
      </c>
      <c r="K521" s="45" t="str">
        <f t="shared" si="37"/>
        <v/>
      </c>
      <c r="L521" s="34"/>
    </row>
    <row r="522" spans="1:12" ht="29.55" customHeight="1" x14ac:dyDescent="0.3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2215</v>
      </c>
      <c r="I522" s="49">
        <f t="shared" si="39"/>
        <v>58121.599999999999</v>
      </c>
      <c r="J522" s="44" t="s">
        <v>563</v>
      </c>
      <c r="K522" s="45" t="str">
        <f t="shared" si="37"/>
        <v/>
      </c>
      <c r="L522" s="34"/>
    </row>
    <row r="523" spans="1:12" ht="29.55" customHeight="1" x14ac:dyDescent="0.3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  <c r="L523" s="34"/>
    </row>
    <row r="524" spans="1:12" ht="29.55" customHeight="1" x14ac:dyDescent="0.3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</v>
      </c>
      <c r="I524" s="49">
        <f t="shared" si="39"/>
        <v>15.6</v>
      </c>
      <c r="J524" s="44" t="s">
        <v>563</v>
      </c>
      <c r="K524" s="45" t="str">
        <f t="shared" si="37"/>
        <v/>
      </c>
      <c r="L524" s="34"/>
    </row>
    <row r="525" spans="1:12" ht="29.55" customHeight="1" x14ac:dyDescent="0.3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</v>
      </c>
      <c r="I525" s="49">
        <f t="shared" si="39"/>
        <v>20.09</v>
      </c>
      <c r="J525" s="44" t="s">
        <v>563</v>
      </c>
      <c r="K525" s="45" t="str">
        <f t="shared" si="37"/>
        <v/>
      </c>
      <c r="L525" s="34"/>
    </row>
    <row r="526" spans="1:12" ht="29.55" customHeight="1" x14ac:dyDescent="0.3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  <c r="L526" s="34"/>
    </row>
    <row r="527" spans="1:12" ht="29.55" customHeight="1" x14ac:dyDescent="0.3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  <c r="L527" s="34"/>
    </row>
    <row r="528" spans="1:12" ht="29.55" customHeight="1" x14ac:dyDescent="0.3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  <c r="L528" s="34"/>
    </row>
    <row r="529" spans="1:12" ht="29.55" customHeight="1" x14ac:dyDescent="0.3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  <c r="L529" s="34"/>
    </row>
    <row r="530" spans="1:12" ht="29.55" customHeight="1" x14ac:dyDescent="0.3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  <c r="L530" s="34"/>
    </row>
    <row r="531" spans="1:12" ht="29.55" customHeight="1" x14ac:dyDescent="0.3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13</v>
      </c>
      <c r="I531" s="49">
        <f t="shared" si="39"/>
        <v>428.48</v>
      </c>
      <c r="J531" s="44" t="s">
        <v>563</v>
      </c>
      <c r="K531" s="45" t="str">
        <f t="shared" si="37"/>
        <v/>
      </c>
      <c r="L531" s="34"/>
    </row>
    <row r="532" spans="1:12" ht="29.55" customHeight="1" x14ac:dyDescent="0.3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135</v>
      </c>
      <c r="I532" s="49">
        <f t="shared" si="39"/>
        <v>2606.85</v>
      </c>
      <c r="J532" s="44" t="s">
        <v>563</v>
      </c>
      <c r="K532" s="45" t="str">
        <f t="shared" si="37"/>
        <v/>
      </c>
      <c r="L532" s="34"/>
    </row>
    <row r="533" spans="1:12" ht="29.55" customHeight="1" x14ac:dyDescent="0.3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150</v>
      </c>
      <c r="I533" s="49">
        <f t="shared" si="39"/>
        <v>3351</v>
      </c>
      <c r="J533" s="44" t="s">
        <v>563</v>
      </c>
      <c r="K533" s="45" t="str">
        <f t="shared" si="37"/>
        <v/>
      </c>
      <c r="L533" s="34"/>
    </row>
    <row r="534" spans="1:12" ht="29.55" customHeight="1" x14ac:dyDescent="0.3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</v>
      </c>
      <c r="I534" s="49">
        <f t="shared" si="39"/>
        <v>33.15</v>
      </c>
      <c r="J534" s="44" t="s">
        <v>563</v>
      </c>
      <c r="K534" s="45" t="str">
        <f t="shared" si="37"/>
        <v/>
      </c>
      <c r="L534" s="34"/>
    </row>
    <row r="535" spans="1:12" ht="29.55" customHeight="1" x14ac:dyDescent="0.3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</v>
      </c>
      <c r="I535" s="49">
        <f t="shared" si="39"/>
        <v>3.51</v>
      </c>
      <c r="J535" s="44" t="s">
        <v>564</v>
      </c>
      <c r="K535" s="45" t="str">
        <f t="shared" si="37"/>
        <v/>
      </c>
      <c r="L535" s="34"/>
    </row>
    <row r="536" spans="1:12" ht="29.55" customHeight="1" x14ac:dyDescent="0.3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4</v>
      </c>
      <c r="I536" s="49">
        <f t="shared" si="39"/>
        <v>25.76</v>
      </c>
      <c r="J536" s="44" t="s">
        <v>564</v>
      </c>
      <c r="K536" s="45" t="str">
        <f t="shared" si="37"/>
        <v/>
      </c>
      <c r="L536" s="34"/>
    </row>
    <row r="537" spans="1:12" ht="29.55" customHeight="1" x14ac:dyDescent="0.3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100</v>
      </c>
      <c r="I537" s="49">
        <f t="shared" si="39"/>
        <v>351</v>
      </c>
      <c r="J537" s="44" t="s">
        <v>564</v>
      </c>
      <c r="K537" s="45" t="str">
        <f t="shared" si="37"/>
        <v/>
      </c>
      <c r="L537" s="34"/>
    </row>
    <row r="538" spans="1:12" ht="29.55" customHeight="1" x14ac:dyDescent="0.3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3207</v>
      </c>
      <c r="I538" s="49">
        <f t="shared" si="39"/>
        <v>20653.080000000002</v>
      </c>
      <c r="J538" s="44" t="s">
        <v>564</v>
      </c>
      <c r="K538" s="45" t="str">
        <f t="shared" si="37"/>
        <v/>
      </c>
      <c r="L538" s="34"/>
    </row>
    <row r="539" spans="1:12" ht="29.55" customHeight="1" x14ac:dyDescent="0.3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4000</v>
      </c>
      <c r="I539" s="49">
        <f t="shared" si="39"/>
        <v>59680</v>
      </c>
      <c r="J539" s="44" t="s">
        <v>564</v>
      </c>
      <c r="K539" s="45" t="str">
        <f t="shared" si="37"/>
        <v/>
      </c>
      <c r="L539" s="34"/>
    </row>
    <row r="540" spans="1:12" ht="29.55" customHeight="1" x14ac:dyDescent="0.3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11000</v>
      </c>
      <c r="I540" s="49">
        <f t="shared" si="39"/>
        <v>225280</v>
      </c>
      <c r="J540" s="44" t="s">
        <v>564</v>
      </c>
      <c r="K540" s="45" t="str">
        <f t="shared" si="37"/>
        <v/>
      </c>
      <c r="L540" s="34"/>
    </row>
    <row r="541" spans="1:12" ht="29.55" customHeight="1" x14ac:dyDescent="0.3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2377</v>
      </c>
      <c r="I541" s="49">
        <f t="shared" si="39"/>
        <v>60256.95</v>
      </c>
      <c r="J541" s="44" t="s">
        <v>564</v>
      </c>
      <c r="K541" s="45" t="str">
        <f t="shared" si="37"/>
        <v/>
      </c>
      <c r="L541" s="34"/>
    </row>
    <row r="542" spans="1:12" ht="29.55" customHeight="1" x14ac:dyDescent="0.3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857</v>
      </c>
      <c r="I542" s="49">
        <f t="shared" si="39"/>
        <v>3676.53</v>
      </c>
      <c r="J542" s="44" t="s">
        <v>564</v>
      </c>
      <c r="K542" s="45" t="str">
        <f t="shared" si="37"/>
        <v/>
      </c>
      <c r="L542" s="34"/>
    </row>
    <row r="543" spans="1:12" ht="29.55" customHeight="1" x14ac:dyDescent="0.3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1</v>
      </c>
      <c r="I543" s="49">
        <f t="shared" si="39"/>
        <v>9.17</v>
      </c>
      <c r="J543" s="44" t="s">
        <v>564</v>
      </c>
      <c r="K543" s="45" t="str">
        <f t="shared" si="37"/>
        <v/>
      </c>
      <c r="L543" s="34"/>
    </row>
    <row r="544" spans="1:12" ht="29.55" customHeight="1" x14ac:dyDescent="0.3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5</v>
      </c>
      <c r="I544" s="49">
        <f t="shared" si="39"/>
        <v>77.05</v>
      </c>
      <c r="J544" s="44" t="s">
        <v>565</v>
      </c>
      <c r="K544" s="45" t="str">
        <f t="shared" si="37"/>
        <v/>
      </c>
      <c r="L544" s="34"/>
    </row>
    <row r="545" spans="1:12" ht="29.55" customHeight="1" x14ac:dyDescent="0.3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1</v>
      </c>
      <c r="I545" s="49">
        <f t="shared" si="39"/>
        <v>30.23</v>
      </c>
      <c r="J545" s="44" t="s">
        <v>565</v>
      </c>
      <c r="K545" s="45" t="str">
        <f t="shared" si="37"/>
        <v/>
      </c>
      <c r="L545" s="34"/>
    </row>
    <row r="546" spans="1:12" ht="29.55" customHeight="1" x14ac:dyDescent="0.3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126</v>
      </c>
      <c r="I546" s="49">
        <f t="shared" si="39"/>
        <v>2358.7199999999998</v>
      </c>
      <c r="J546" s="44" t="s">
        <v>565</v>
      </c>
      <c r="K546" s="45" t="str">
        <f t="shared" si="37"/>
        <v/>
      </c>
      <c r="L546" s="34"/>
    </row>
    <row r="547" spans="1:12" ht="29.55" customHeight="1" x14ac:dyDescent="0.3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  <c r="L547" s="34"/>
    </row>
    <row r="548" spans="1:12" ht="29.55" customHeight="1" x14ac:dyDescent="0.3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  <c r="L548" s="34"/>
    </row>
    <row r="549" spans="1:12" ht="29.55" customHeight="1" x14ac:dyDescent="0.3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1</v>
      </c>
      <c r="I549" s="49">
        <f t="shared" si="39"/>
        <v>122.85</v>
      </c>
      <c r="J549" s="44" t="s">
        <v>565</v>
      </c>
      <c r="K549" s="45" t="str">
        <f t="shared" si="37"/>
        <v/>
      </c>
      <c r="L549" s="34"/>
    </row>
    <row r="550" spans="1:12" ht="29.55" customHeight="1" x14ac:dyDescent="0.3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1</v>
      </c>
      <c r="I550" s="49">
        <f t="shared" si="39"/>
        <v>234</v>
      </c>
      <c r="J550" s="44" t="s">
        <v>565</v>
      </c>
      <c r="K550" s="45" t="str">
        <f t="shared" si="37"/>
        <v/>
      </c>
      <c r="L550" s="34"/>
    </row>
    <row r="551" spans="1:12" ht="29.55" customHeight="1" x14ac:dyDescent="0.3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</v>
      </c>
      <c r="I551" s="49">
        <f t="shared" si="39"/>
        <v>23.01</v>
      </c>
      <c r="J551" s="44" t="s">
        <v>565</v>
      </c>
      <c r="K551" s="45" t="str">
        <f t="shared" si="37"/>
        <v/>
      </c>
      <c r="L551" s="34"/>
    </row>
    <row r="552" spans="1:12" ht="29.55" customHeight="1" thickBot="1" x14ac:dyDescent="0.35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  <c r="L552" s="34"/>
    </row>
    <row r="553" spans="1:12" ht="29.4" thickBot="1" x14ac:dyDescent="0.35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  <c r="L553" s="34"/>
    </row>
    <row r="554" spans="1:12" ht="29.55" customHeight="1" x14ac:dyDescent="0.3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64</v>
      </c>
      <c r="I554" s="49">
        <f t="shared" ref="I554:I562" si="40">H554*F554</f>
        <v>94.08</v>
      </c>
      <c r="J554" s="44" t="s">
        <v>562</v>
      </c>
      <c r="K554" s="45" t="str">
        <f t="shared" si="37"/>
        <v/>
      </c>
      <c r="L554" s="34"/>
    </row>
    <row r="555" spans="1:12" ht="29.55" customHeight="1" x14ac:dyDescent="0.3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15</v>
      </c>
      <c r="I555" s="49">
        <f t="shared" si="40"/>
        <v>33.75</v>
      </c>
      <c r="J555" s="44" t="s">
        <v>562</v>
      </c>
      <c r="K555" s="45" t="str">
        <f t="shared" si="37"/>
        <v/>
      </c>
      <c r="L555" s="34"/>
    </row>
    <row r="556" spans="1:12" ht="29.55" customHeight="1" x14ac:dyDescent="0.3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4</v>
      </c>
      <c r="I556" s="49">
        <f t="shared" si="40"/>
        <v>12.32</v>
      </c>
      <c r="J556" s="44" t="s">
        <v>562</v>
      </c>
      <c r="K556" s="45" t="str">
        <f t="shared" si="37"/>
        <v/>
      </c>
      <c r="L556" s="34"/>
    </row>
    <row r="557" spans="1:12" ht="29.55" customHeight="1" x14ac:dyDescent="0.3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1</v>
      </c>
      <c r="I557" s="49">
        <f t="shared" si="40"/>
        <v>5.37</v>
      </c>
      <c r="J557" s="44" t="s">
        <v>562</v>
      </c>
      <c r="K557" s="45" t="str">
        <f t="shared" si="37"/>
        <v/>
      </c>
      <c r="L557" s="34"/>
    </row>
    <row r="558" spans="1:12" ht="29.55" customHeight="1" x14ac:dyDescent="0.3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30</v>
      </c>
      <c r="I558" s="49">
        <f t="shared" si="40"/>
        <v>49.2</v>
      </c>
      <c r="J558" s="44" t="s">
        <v>562</v>
      </c>
      <c r="K558" s="45" t="str">
        <f t="shared" si="37"/>
        <v/>
      </c>
      <c r="L558" s="34"/>
    </row>
    <row r="559" spans="1:12" ht="29.55" customHeight="1" x14ac:dyDescent="0.3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4217</v>
      </c>
      <c r="I559" s="49">
        <f t="shared" si="40"/>
        <v>10078.629999999999</v>
      </c>
      <c r="J559" s="44" t="s">
        <v>562</v>
      </c>
      <c r="K559" s="45" t="str">
        <f t="shared" si="37"/>
        <v/>
      </c>
      <c r="L559" s="34"/>
    </row>
    <row r="560" spans="1:12" ht="29.55" customHeight="1" x14ac:dyDescent="0.3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15561</v>
      </c>
      <c r="I560" s="49">
        <f t="shared" si="40"/>
        <v>53996.67</v>
      </c>
      <c r="J560" s="44" t="s">
        <v>562</v>
      </c>
      <c r="K560" s="45" t="str">
        <f t="shared" si="37"/>
        <v/>
      </c>
      <c r="L560" s="34"/>
    </row>
    <row r="561" spans="1:12" ht="29.55" customHeight="1" x14ac:dyDescent="0.3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1</v>
      </c>
      <c r="I561" s="49">
        <f t="shared" si="40"/>
        <v>5.25</v>
      </c>
      <c r="J561" s="44" t="s">
        <v>562</v>
      </c>
      <c r="K561" s="45" t="str">
        <f t="shared" si="37"/>
        <v/>
      </c>
      <c r="L561" s="34"/>
    </row>
    <row r="562" spans="1:12" ht="29.55" customHeight="1" thickBot="1" x14ac:dyDescent="0.35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1</v>
      </c>
      <c r="I562" s="49">
        <f t="shared" si="40"/>
        <v>6.38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  <c r="L562" s="34"/>
    </row>
    <row r="563" spans="1:12" ht="15.6" thickBot="1" x14ac:dyDescent="0.35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  <c r="L563" s="34"/>
    </row>
    <row r="564" spans="1:12" ht="15" customHeight="1" thickBot="1" x14ac:dyDescent="0.35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  <c r="L564" s="34"/>
    </row>
    <row r="565" spans="1:12" ht="29.4" thickBot="1" x14ac:dyDescent="0.35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  <c r="L565" s="34"/>
    </row>
    <row r="566" spans="1:12" ht="29.55" customHeight="1" thickBot="1" x14ac:dyDescent="0.35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</v>
      </c>
      <c r="I566" s="49">
        <f>H566*F566</f>
        <v>390</v>
      </c>
      <c r="J566" s="44" t="s">
        <v>562</v>
      </c>
      <c r="K566" s="45" t="str">
        <f t="shared" si="41"/>
        <v/>
      </c>
      <c r="L566" s="34"/>
    </row>
    <row r="567" spans="1:12" ht="15.6" thickBot="1" x14ac:dyDescent="0.35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  <c r="L567" s="34"/>
    </row>
    <row r="568" spans="1:12" ht="15" customHeight="1" x14ac:dyDescent="0.3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  <c r="L568" s="34"/>
    </row>
    <row r="569" spans="1:12" ht="15" customHeight="1" thickBot="1" x14ac:dyDescent="0.35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  <c r="L569" s="34"/>
    </row>
    <row r="570" spans="1:12" ht="15.6" thickBot="1" x14ac:dyDescent="0.35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  <c r="L570" s="34"/>
    </row>
    <row r="571" spans="1:12" ht="44.1" customHeight="1" x14ac:dyDescent="0.3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</v>
      </c>
      <c r="I571" s="49">
        <f>H571*F571</f>
        <v>14235</v>
      </c>
      <c r="J571" s="44" t="s">
        <v>562</v>
      </c>
      <c r="K571" s="45" t="str">
        <f t="shared" si="41"/>
        <v/>
      </c>
      <c r="L571" s="34"/>
    </row>
    <row r="572" spans="1:12" ht="44.1" customHeight="1" x14ac:dyDescent="0.3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  <c r="L572" s="34"/>
    </row>
    <row r="573" spans="1:12" ht="44.1" customHeight="1" x14ac:dyDescent="0.3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1</v>
      </c>
      <c r="I573" s="49">
        <f>H573*F573</f>
        <v>38025</v>
      </c>
      <c r="J573" s="44" t="s">
        <v>562</v>
      </c>
      <c r="K573" s="45" t="str">
        <f t="shared" si="41"/>
        <v/>
      </c>
      <c r="L573" s="34"/>
    </row>
    <row r="574" spans="1:12" ht="44.1" customHeight="1" x14ac:dyDescent="0.3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1</v>
      </c>
      <c r="I574" s="49">
        <f>H574*F574</f>
        <v>43875</v>
      </c>
      <c r="J574" s="44" t="s">
        <v>562</v>
      </c>
      <c r="K574" s="45" t="str">
        <f t="shared" si="41"/>
        <v/>
      </c>
      <c r="L574" s="34"/>
    </row>
    <row r="575" spans="1:12" ht="44.1" customHeight="1" thickBot="1" x14ac:dyDescent="0.35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  <c r="L575" s="34"/>
    </row>
    <row r="576" spans="1:12" ht="15.6" thickBot="1" x14ac:dyDescent="0.35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  <c r="L576" s="34"/>
    </row>
    <row r="577" spans="1:12" ht="29.55" customHeight="1" x14ac:dyDescent="0.3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  <c r="L577" s="34"/>
    </row>
    <row r="578" spans="1:12" ht="29.55" customHeight="1" thickBot="1" x14ac:dyDescent="0.35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  <c r="L578" s="34"/>
    </row>
    <row r="579" spans="1:12" ht="15.6" thickBot="1" x14ac:dyDescent="0.35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  <c r="L579" s="34"/>
    </row>
    <row r="580" spans="1:12" ht="15" customHeight="1" thickBot="1" x14ac:dyDescent="0.35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  <c r="L580" s="34"/>
    </row>
    <row r="581" spans="1:12" ht="15.6" thickBot="1" x14ac:dyDescent="0.35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  <c r="L581" s="34"/>
    </row>
    <row r="582" spans="1:12" ht="15" customHeight="1" x14ac:dyDescent="0.3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  <c r="L582" s="34"/>
    </row>
    <row r="583" spans="1:12" ht="15" customHeight="1" thickBot="1" x14ac:dyDescent="0.35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  <c r="L583" s="34"/>
    </row>
    <row r="584" spans="1:12" ht="15" customHeight="1" thickBot="1" x14ac:dyDescent="0.35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  <c r="L584" s="34"/>
    </row>
    <row r="585" spans="1:12" ht="15" customHeight="1" x14ac:dyDescent="0.3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12</v>
      </c>
      <c r="I585" s="49">
        <f>H585*F585</f>
        <v>842.4</v>
      </c>
      <c r="J585" s="44" t="s">
        <v>562</v>
      </c>
      <c r="K585" s="45" t="str">
        <f t="shared" si="41"/>
        <v/>
      </c>
      <c r="L585" s="34"/>
    </row>
    <row r="586" spans="1:12" ht="15" customHeight="1" thickBot="1" x14ac:dyDescent="0.35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7</v>
      </c>
      <c r="I586" s="49">
        <f>H586*F586</f>
        <v>873.6</v>
      </c>
      <c r="J586" s="44" t="s">
        <v>562</v>
      </c>
      <c r="K586" s="45" t="str">
        <f t="shared" si="41"/>
        <v/>
      </c>
      <c r="L586" s="34"/>
    </row>
    <row r="587" spans="1:12" ht="15" customHeight="1" thickBot="1" x14ac:dyDescent="0.35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  <c r="L587" s="34"/>
    </row>
    <row r="588" spans="1:12" ht="28.8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  <c r="L588" s="34"/>
    </row>
    <row r="589" spans="1:12" ht="28.8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  <c r="L589" s="34"/>
    </row>
    <row r="590" spans="1:12" ht="28.8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  <c r="L590" s="34"/>
    </row>
    <row r="591" spans="1:12" ht="28.8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  <c r="L591" s="34"/>
    </row>
    <row r="592" spans="1:12" ht="29.4" thickBot="1" x14ac:dyDescent="0.35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  <c r="L592" s="34"/>
    </row>
    <row r="593" spans="1:12" ht="15" customHeight="1" thickBot="1" x14ac:dyDescent="0.35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  <c r="L593" s="34"/>
    </row>
    <row r="594" spans="1:12" ht="15" x14ac:dyDescent="0.3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  <c r="L594" s="34"/>
    </row>
    <row r="595" spans="1:12" ht="15" x14ac:dyDescent="0.3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  <c r="L595" s="34"/>
    </row>
    <row r="596" spans="1:12" ht="15" x14ac:dyDescent="0.3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  <c r="L596" s="34"/>
    </row>
    <row r="597" spans="1:12" ht="15.6" thickBot="1" x14ac:dyDescent="0.35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  <c r="L597" s="34"/>
    </row>
    <row r="598" spans="1:12" ht="15" customHeight="1" thickBot="1" x14ac:dyDescent="0.35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  <c r="L598" s="34"/>
    </row>
    <row r="599" spans="1:12" ht="15" x14ac:dyDescent="0.3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  <c r="L599" s="34"/>
    </row>
    <row r="600" spans="1:12" ht="15.6" thickBot="1" x14ac:dyDescent="0.35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  <c r="L600" s="34"/>
    </row>
    <row r="601" spans="1:12" ht="15" thickBot="1" x14ac:dyDescent="0.35">
      <c r="H601" s="1" t="s">
        <v>483</v>
      </c>
      <c r="I601" s="8">
        <f>SUM(I9:I600)</f>
        <v>1827468</v>
      </c>
    </row>
    <row r="602" spans="1:12" ht="15" x14ac:dyDescent="0.3">
      <c r="F602" s="22"/>
    </row>
    <row r="603" spans="1:12" ht="15" x14ac:dyDescent="0.3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2" ht="30.75" customHeight="1" x14ac:dyDescent="0.3">
      <c r="A604" s="115" t="s">
        <v>501</v>
      </c>
      <c r="B604" s="115"/>
      <c r="C604" s="3"/>
      <c r="D604" s="3"/>
      <c r="E604" s="35"/>
      <c r="G604" s="35"/>
    </row>
    <row r="605" spans="1:12" x14ac:dyDescent="0.3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2" x14ac:dyDescent="0.3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2" s="90" customFormat="1" x14ac:dyDescent="0.3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2" x14ac:dyDescent="0.3">
      <c r="A608" s="2"/>
    </row>
    <row r="611" spans="1:8" x14ac:dyDescent="0.3">
      <c r="A611" s="106"/>
      <c r="B611" s="106"/>
      <c r="C611" s="3"/>
      <c r="D611" s="3"/>
      <c r="E611" s="35"/>
      <c r="G611" s="35"/>
    </row>
    <row r="612" spans="1:8" x14ac:dyDescent="0.3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3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3">
      <c r="A614" s="2"/>
    </row>
    <row r="615" spans="1:8" x14ac:dyDescent="0.3">
      <c r="A615" s="2"/>
    </row>
  </sheetData>
  <sheetProtection algorithmName="SHA-512" hashValue="ZNf2ce0j8HU7lLPPUwKVlwZPNs5aPvPOegOkOjKLYf0P+Avqfw4TqMenxYKbFfaJ5s9ZckGr5Amdy5r+2osZPA==" saltValue="9s+PvglVvJxDhGryjxUgH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2023-02-02T13:28:14Z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