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simona.kiudyte\Desktop\Pirkimai 2021 M\Darbai\Supaprastinti\PK21-83. Jeruzalės siurblinė\"/>
    </mc:Choice>
  </mc:AlternateContent>
  <xr:revisionPtr revIDLastSave="0" documentId="13_ncr:1_{F54A3724-D25C-45B6-97CB-F0F5D37256D5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Medziagos pagal ESO sarasa" sheetId="1" state="hidden" r:id="rId1"/>
    <sheet name="Medziagu lentele" sheetId="7" r:id="rId2"/>
    <sheet name="tik gamintojas be modelio" sheetId="11" state="hidden" r:id="rId3"/>
    <sheet name="gamintojas su modeliu" sheetId="12" state="hidden" r:id="rId4"/>
    <sheet name="Sheet1" sheetId="10" state="hidden" r:id="rId5"/>
  </sheets>
  <definedNames>
    <definedName name="_xlnm._FilterDatabase" localSheetId="1" hidden="1">'Medziagu lentele'!#REF!</definedName>
    <definedName name="Gaminys1">#REF!</definedName>
    <definedName name="Gaminys10">#REF!</definedName>
    <definedName name="Gaminys11">#REF!</definedName>
    <definedName name="Gaminys12">#REF!</definedName>
    <definedName name="Gaminys13">#REF!</definedName>
    <definedName name="Gaminys14">#REF!</definedName>
    <definedName name="Gaminys15">#REF!</definedName>
    <definedName name="Gaminys16">#REF!</definedName>
    <definedName name="Gaminys17">#REF!</definedName>
    <definedName name="Gaminys18">#REF!</definedName>
    <definedName name="Gaminys19">#REF!</definedName>
    <definedName name="Gaminys2">#REF!</definedName>
    <definedName name="Gaminys20">#REF!</definedName>
    <definedName name="Gaminys21">#REF!</definedName>
    <definedName name="Gaminys22">#REF!</definedName>
    <definedName name="Gaminys23">#REF!</definedName>
    <definedName name="Gaminys24">#REF!</definedName>
    <definedName name="Gaminys25">#REF!</definedName>
    <definedName name="Gaminys26">#REF!</definedName>
    <definedName name="Gaminys27">#REF!</definedName>
    <definedName name="Gaminys28">#REF!</definedName>
    <definedName name="Gaminys29">#REF!</definedName>
    <definedName name="Gaminys3">#REF!</definedName>
    <definedName name="Gaminys30">#REF!</definedName>
    <definedName name="Gaminys31">#REF!</definedName>
    <definedName name="Gaminys32">#REF!</definedName>
    <definedName name="Gaminys33">#REF!</definedName>
    <definedName name="Gaminys34">#REF!</definedName>
    <definedName name="Gaminys35">#REF!</definedName>
    <definedName name="Gaminys36">#REF!</definedName>
    <definedName name="Gaminys37">#REF!</definedName>
    <definedName name="Gaminys38">#REF!</definedName>
    <definedName name="Gaminys39">#REF!</definedName>
    <definedName name="Gaminys4">#REF!</definedName>
    <definedName name="Gaminys40">#REF!</definedName>
    <definedName name="Gaminys41">#REF!</definedName>
    <definedName name="Gaminys42">#REF!</definedName>
    <definedName name="Gaminys43">#REF!</definedName>
    <definedName name="Gaminys44">#REF!</definedName>
    <definedName name="Gaminys45">#REF!</definedName>
    <definedName name="Gaminys46">#REF!</definedName>
    <definedName name="Gaminys47">#REF!</definedName>
    <definedName name="Gaminys48">#REF!</definedName>
    <definedName name="Gaminys49">#REF!</definedName>
    <definedName name="Gaminys5">#REF!</definedName>
    <definedName name="Gaminys50">#REF!</definedName>
    <definedName name="gaminys51">#REF!</definedName>
    <definedName name="Gaminys52">#REF!</definedName>
    <definedName name="Gaminys53">#REF!</definedName>
    <definedName name="Gaminys54">#REF!</definedName>
    <definedName name="Gaminys55">#REF!</definedName>
    <definedName name="Gaminys56">#REF!</definedName>
    <definedName name="Gaminys57">#REF!</definedName>
    <definedName name="Gaminys58">#REF!</definedName>
    <definedName name="Gaminys59">#REF!</definedName>
    <definedName name="Gaminys6">#REF!</definedName>
    <definedName name="Gaminys7">#REF!</definedName>
    <definedName name="Gaminys8">#REF!</definedName>
    <definedName name="Gaminys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<sst xmlns="http://schemas.openxmlformats.org/spreadsheetml/2006/main" count="1178" uniqueCount="584">
  <si>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</si>
  <si>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</si>
  <si>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</si>
  <si>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</si>
  <si>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</si>
  <si>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</si>
  <si>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</si>
  <si>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</si>
  <si>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</si>
  <si>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</si>
  <si>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</si>
  <si>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</si>
  <si>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</si>
  <si>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</si>
  <si>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</si>
  <si>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</si>
  <si>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</si>
  <si>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</si>
  <si>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</si>
  <si>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</si>
  <si>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</si>
  <si>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</si>
  <si>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</si>
  <si>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</si>
  <si>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</si>
  <si>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</si>
  <si>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</si>
  <si>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</si>
  <si>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</si>
  <si>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</si>
  <si>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</si>
  <si>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</si>
  <si>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</si>
  <si>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</si>
  <si>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</si>
  <si>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</si>
  <si>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</si>
  <si>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</si>
  <si>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</si>
  <si>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</si>
  <si>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</si>
  <si>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</si>
  <si>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</si>
  <si>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</si>
  <si>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</si>
  <si>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</si>
  <si>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</si>
  <si>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</si>
  <si>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</si>
  <si>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</si>
  <si>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</si>
  <si>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</si>
  <si>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</si>
  <si>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</si>
  <si>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</si>
  <si>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</si>
  <si>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</si>
  <si>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</si>
  <si>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</si>
  <si>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</si>
  <si>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</si>
  <si>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</si>
  <si>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</si>
  <si>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</si>
  <si>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</si>
  <si>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</si>
  <si>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</si>
  <si>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</si>
  <si>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</si>
  <si>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</si>
  <si>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</si>
  <si>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</si>
  <si>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</si>
  <si>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</si>
  <si>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</si>
  <si>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</si>
  <si>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</si>
  <si>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</si>
  <si>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</si>
  <si>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</si>
  <si>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</si>
  <si>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</si>
  <si>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</si>
  <si>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</si>
  <si>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</si>
  <si>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</si>
  <si>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</si>
  <si>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</si>
  <si>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</si>
  <si>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</si>
  <si>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</si>
  <si>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</si>
  <si>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</si>
  <si>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</si>
  <si>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</si>
  <si>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</si>
  <si>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</si>
  <si>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</si>
  <si>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</si>
  <si>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</si>
  <si>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</si>
  <si>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</si>
  <si>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</si>
  <si>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</si>
  <si>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</si>
  <si>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</si>
  <si>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</si>
  <si>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</si>
  <si>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</si>
  <si>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</si>
  <si>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</si>
  <si>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</si>
  <si>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</si>
  <si>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</si>
  <si>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</si>
  <si>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</si>
  <si>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</si>
  <si>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</si>
  <si>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</si>
  <si>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</si>
  <si>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</si>
  <si>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</si>
  <si>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</si>
  <si>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</si>
  <si>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</si>
  <si>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</si>
  <si>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</si>
  <si>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</si>
  <si>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</si>
  <si>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</si>
  <si>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</si>
  <si>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</si>
  <si>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</si>
  <si>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</si>
  <si>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</si>
  <si>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</si>
  <si>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</si>
  <si>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</si>
  <si>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</si>
  <si>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</si>
  <si>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</si>
  <si>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</si>
  <si>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</si>
  <si>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</si>
  <si>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</si>
  <si>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</si>
  <si>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</si>
  <si>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</si>
  <si>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</si>
  <si>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</si>
  <si>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</si>
  <si>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</si>
  <si>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</si>
  <si>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</si>
  <si>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</si>
  <si>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</si>
  <si>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</si>
  <si>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</si>
  <si>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</si>
  <si>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</si>
  <si>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</si>
  <si>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</si>
  <si>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</si>
  <si>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</si>
  <si>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</si>
  <si>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</si>
  <si>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</si>
  <si>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</si>
  <si>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</si>
  <si>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</si>
  <si>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</si>
  <si>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</si>
  <si>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</si>
  <si>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</si>
  <si>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</si>
  <si>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</si>
  <si>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</si>
  <si>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</si>
  <si>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</si>
  <si>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</si>
  <si>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</si>
  <si>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</si>
  <si>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</si>
  <si>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</si>
  <si>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</si>
  <si>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</si>
  <si>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</si>
  <si>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</si>
  <si>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</si>
  <si>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</si>
  <si>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</si>
  <si>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</si>
  <si>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</si>
  <si>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</si>
  <si>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</si>
  <si>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>4</t>
  </si>
  <si>
    <t>1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</si>
  <si>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</si>
  <si>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</si>
  <si>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</si>
  <si>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</si>
  <si>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</si>
  <si>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</si>
  <si>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</si>
  <si>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</si>
  <si>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</si>
  <si>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</si>
  <si>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</si>
  <si>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</si>
  <si>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</si>
  <si>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</si>
  <si>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</si>
  <si>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</si>
  <si>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</si>
  <si>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</si>
  <si>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</si>
  <si>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</si>
  <si>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</si>
  <si>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</si>
  <si>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</si>
  <si>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</si>
  <si>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</si>
  <si>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</si>
  <si>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</si>
  <si>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</si>
  <si>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</si>
  <si>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</si>
  <si>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</si>
  <si>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</si>
  <si>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</si>
  <si>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</si>
  <si>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</si>
  <si>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</si>
  <si>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</si>
  <si>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</si>
  <si>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</si>
  <si>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</si>
  <si>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</si>
  <si>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</si>
  <si>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</si>
  <si>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</si>
  <si>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</si>
  <si>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</si>
  <si>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</si>
  <si>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</si>
  <si>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</si>
  <si>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</si>
  <si>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</si>
  <si>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</si>
  <si>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</si>
  <si>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</si>
  <si>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</si>
  <si>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</si>
  <si>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</si>
  <si>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</si>
  <si>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</si>
  <si>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</si>
  <si>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</si>
  <si>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</si>
  <si>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</si>
  <si>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</si>
  <si>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</si>
  <si>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</si>
  <si>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</si>
  <si>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</si>
  <si>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</si>
  <si>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</si>
  <si>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</si>
  <si>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</si>
  <si>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</si>
  <si>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</si>
  <si>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</si>
  <si>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</si>
  <si>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</si>
  <si>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</si>
  <si>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</si>
  <si>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</si>
  <si>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</si>
  <si>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</si>
  <si>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</si>
  <si>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</si>
  <si>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</si>
  <si>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</si>
  <si>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</si>
  <si>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t>Perėjimas - DN50-DN800, PN10/16</t>
  </si>
  <si>
    <t>Frischhut (Vokietija)</t>
  </si>
  <si>
    <t>Trišakis  T - DN40 - DN600, PN10/16</t>
  </si>
  <si>
    <t>Keturšakis TT - DN50 - DN400, PN10/16</t>
  </si>
  <si>
    <t>Perėjimas FFR - DN50/40 - DN600/500, PN10/16</t>
  </si>
  <si>
    <t>MIV (Kroatija)</t>
  </si>
  <si>
    <t>Trišakis  T - DN50 - DN800, PN10/16</t>
  </si>
  <si>
    <t>Keturšakis TT - DN80 - DN700, PN10/16</t>
  </si>
  <si>
    <t>Perėjimas FFR - DN40 - DN700, PN10/16</t>
  </si>
  <si>
    <t>Hawle (Austrija, Lenkija)</t>
  </si>
  <si>
    <t>Trišakis  T - DN50 - DN200, PN10/16</t>
  </si>
  <si>
    <t>Keturšakis TT - DN80 - DN200, PN10/16</t>
  </si>
  <si>
    <t>Perėjimas FFR - DN50 - DN200, PN10/16</t>
  </si>
  <si>
    <t>Keulahutte (Vokietija)</t>
  </si>
  <si>
    <t>Trišakis  T - DN80 - DN400, PN10/16</t>
  </si>
  <si>
    <t>Keturšakis TT - DN80 - DN400, PN10/16</t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</si>
  <si>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</si>
  <si>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</si>
  <si>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</si>
  <si>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</si>
  <si>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</si>
  <si>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</si>
  <si>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</si>
  <si>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</si>
  <si>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</si>
  <si>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</si>
  <si>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</si>
  <si>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</si>
  <si>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</si>
  <si>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</si>
  <si>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</si>
  <si>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</si>
  <si>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</si>
  <si>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</si>
  <si>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</si>
  <si>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</si>
  <si>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</si>
  <si>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</si>
  <si>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</si>
  <si>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</si>
  <si>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</si>
  <si>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</si>
  <si>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</si>
  <si>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</si>
  <si>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</si>
  <si>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</si>
  <si>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</si>
  <si>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</si>
  <si>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</si>
  <si>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</si>
  <si>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</si>
  <si>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</si>
  <si>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</si>
  <si>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</si>
  <si>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</si>
  <si>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</si>
  <si>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</si>
  <si>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</si>
  <si>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</si>
  <si>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</si>
  <si>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</si>
  <si>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</si>
  <si>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</si>
  <si>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</si>
  <si>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</si>
  <si>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</si>
  <si>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</si>
  <si>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</si>
  <si>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</si>
  <si>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</si>
  <si>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</si>
  <si>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</si>
  <si>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</si>
  <si>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</si>
  <si>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</si>
  <si>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</si>
  <si>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</si>
  <si>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</si>
  <si>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</si>
  <si>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</si>
  <si>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</si>
  <si>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</si>
  <si>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</si>
  <si>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</si>
  <si>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</si>
  <si>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</si>
  <si>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</si>
  <si>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</si>
  <si>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</si>
  <si>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</si>
  <si>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</si>
  <si>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</si>
  <si>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</si>
  <si>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</si>
  <si>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t>Dviguba mova - DN110 - DN500</t>
  </si>
  <si>
    <t>Trišakis  - PVC-U DN200 - DN500</t>
  </si>
  <si>
    <t>Dviguba mova - PVC-U DN160 - DN500</t>
  </si>
  <si>
    <t>Trišakis  - KG serija DN110 - DN 500</t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</si>
  <si>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</si>
  <si>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</si>
  <si>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</si>
  <si>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</si>
  <si>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</si>
  <si>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</si>
  <si>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</si>
  <si>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</si>
  <si>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</si>
  <si>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</si>
  <si>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</si>
  <si>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</si>
  <si>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</si>
  <si>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</si>
  <si>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</si>
  <si>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</si>
  <si>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</si>
  <si>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DN200 - DN600 PN16, flanšai PN10/16</t>
  </si>
  <si>
    <t>BKF DN50 - DN150 PN16 flanšai PN10</t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</si>
  <si>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</si>
  <si>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</si>
  <si>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</si>
  <si>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</si>
  <si>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</si>
  <si>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</si>
  <si>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</si>
  <si>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</si>
  <si>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</si>
  <si>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</si>
  <si>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</si>
  <si>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</si>
  <si>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</si>
  <si>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</si>
  <si>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</si>
  <si>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</si>
  <si>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</si>
  <si>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</si>
  <si>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</si>
  <si>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KONKREČIAI SIŪLOMOS MEDŽIAGOS, GAMINIAI IR JŲ GAMINTOJAI</t>
  </si>
  <si>
    <t>Gaminio tipas</t>
  </si>
  <si>
    <t xml:space="preserve">Gamintojas 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</si>
  <si>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</si>
  <si>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</si>
  <si>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</si>
  <si>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</si>
  <si>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</si>
  <si>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</si>
  <si>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</si>
  <si>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</si>
  <si>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</si>
  <si>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</si>
  <si>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</si>
  <si>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</si>
  <si>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</si>
  <si>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</si>
  <si>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</si>
  <si>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</si>
  <si>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</si>
  <si>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</si>
  <si>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</si>
  <si>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</si>
  <si>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</si>
  <si>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</si>
  <si>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</si>
  <si>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</si>
  <si>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</si>
  <si>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</si>
  <si>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</si>
  <si>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</si>
  <si>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</si>
  <si>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</si>
  <si>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</si>
  <si>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</si>
  <si>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</si>
  <si>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</si>
  <si>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</si>
  <si>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</si>
  <si>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</si>
  <si>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</si>
  <si>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</si>
  <si>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</si>
  <si>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</si>
  <si>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</si>
  <si>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</si>
  <si>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</si>
  <si>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</si>
  <si>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</si>
  <si>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</si>
  <si>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</si>
  <si>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</si>
  <si>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</si>
  <si>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</si>
  <si>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</si>
  <si>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</si>
  <si>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</si>
  <si>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</si>
  <si>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</si>
  <si>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</si>
  <si>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</si>
  <si>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</si>
  <si>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</si>
  <si>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</si>
  <si>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</si>
  <si>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</si>
  <si>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</si>
  <si>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</si>
  <si>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</si>
  <si>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</si>
  <si>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</si>
  <si>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</si>
  <si>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</si>
  <si>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</si>
  <si>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</si>
  <si>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</si>
  <si>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</si>
  <si>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</si>
  <si>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</si>
  <si>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</si>
  <si>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</si>
  <si>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</si>
  <si>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</si>
  <si>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</si>
  <si>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</si>
  <si>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</si>
  <si>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</si>
  <si>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</si>
  <si>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</si>
  <si>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Vilniaus gelžbetonių konstrukcijų gamykla Nr.3 (Lietuva</t>
  </si>
  <si>
    <t>ŽL - 7, ŽL - 10, ŽL - 15 (su lipynėmis)</t>
  </si>
  <si>
    <t>PE100-RC (juodos, rudos spalvos), PN10, PN16, DN75 - DN400</t>
  </si>
  <si>
    <t>PE100 - RC (mėlynos spalvos), PN10, PN16, DN75 - DN400</t>
  </si>
  <si>
    <t>Plasson (Izraelis)</t>
  </si>
  <si>
    <t>PE100 DN20 - DN710, SDR11, SDR17</t>
  </si>
  <si>
    <t>Ginmika (Lietuva)</t>
  </si>
  <si>
    <t>750MM (B125, neplaukiojančio tipo)</t>
  </si>
  <si>
    <r>
      <t>Magnacor DN - 200 mm, 250 mm, 400 mm, 500 mm, 600 mm,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</si>
  <si>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DN400,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</si>
  <si>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DN500,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</si>
  <si>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KGEM DN110 - DN400, SN4, SN8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Tik su NBR tarpine)</t>
    </r>
  </si>
  <si>
    <r>
      <t>PVC-U DN110 - DN200,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</si>
  <si>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</si>
  <si>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</si>
  <si>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DN1200,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</si>
  <si>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</si>
  <si>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</si>
  <si>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</si>
  <si>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</si>
  <si>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</si>
  <si>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DN40 - DN400,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</si>
  <si>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</si>
  <si>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</si>
  <si>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DN800,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</si>
  <si>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</si>
  <si>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</si>
  <si>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DN200,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</si>
  <si>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</si>
  <si>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</si>
  <si>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DN80 - DN400, PN10/16 </t>
    </r>
  </si>
  <si>
    <r>
      <t>Nr. 4000A (serija 14 (trumpa))</t>
    </r>
    <r>
      <rPr>
        <i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DN50 - DN150, PN16, flanšai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</si>
  <si>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DN110 - DN500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</si>
  <si>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PVC-U DN160 - DN 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</si>
  <si>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KG serija DN110 - DN 500</t>
    </r>
  </si>
  <si>
    <r>
      <t>PE100 - RC (mėlynos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</si>
  <si>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r>
      <t>PE100 - RC (rudos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</si>
  <si>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t>Ultrastress Visio PE100-RC PN10/16 (rudos spalvos), DN32 - DN630</t>
  </si>
  <si>
    <t>Medžiagos / gaminio pavadinimas</t>
  </si>
  <si>
    <t>Medžiaga / gaminys iš VV patvirtinto sąrašo</t>
  </si>
  <si>
    <t>Medžiaga / gaminys ne iš VV sąrašo</t>
  </si>
  <si>
    <t>Alkūnė 90o Q - DN50 - DN1200, PN10/16</t>
  </si>
  <si>
    <t>Alkūnė su atrama 90o N - DN50 - DN1200, PN10/16</t>
  </si>
  <si>
    <t>Alkūnė 45o FFK - DN50 - DN1200, PN10/16</t>
  </si>
  <si>
    <t>Alkūnė 90o - DN50-DN800, PN10/16</t>
  </si>
  <si>
    <t>Alkūnė su atrama 90o - DN50-DN800, PN10/16</t>
  </si>
  <si>
    <t>Alkūnė 45o - DN50-DN800, PN10/16</t>
  </si>
  <si>
    <t>Alkūnė 90o Q - DN40 - DN600, PN10/16</t>
  </si>
  <si>
    <t>Alkūnė su atrama 90o N - DN50 - DN250, PN10/16</t>
  </si>
  <si>
    <t>Alkūnė 45o FFK - DN40 - DN400, PN10/16</t>
  </si>
  <si>
    <t>Alkūnė 90o Q - DN50 - DN800, PN10/16</t>
  </si>
  <si>
    <t>Alkūnė su atrama 90o N - DN50 - DN600, PN10/16</t>
  </si>
  <si>
    <t xml:space="preserve">Alkūnė 45o FFK - DN50 - DN800, PN10/16 </t>
  </si>
  <si>
    <t>Alkūnė 90o Q - DN50 - DN200, PN10/16</t>
  </si>
  <si>
    <t>Alkūnė su atrama 90o N - DN80 - DN150, PN10/16</t>
  </si>
  <si>
    <t xml:space="preserve">Alkūnė 45o FFK - DN50 - DN200, PN10/16 </t>
  </si>
  <si>
    <t>Alkūnė 90o Q - DN80 - DN400, PN10/16</t>
  </si>
  <si>
    <t>Alkūnė su atrama 90o N - DN80 - DN400, PN10/16</t>
  </si>
  <si>
    <t xml:space="preserve">Alkūnė 45o FFK - DN80 - DN400, PN10/16 </t>
  </si>
  <si>
    <t>Georg Fisher (Šveicarija / Olandija)</t>
  </si>
  <si>
    <t>Komunikacijų žymėjimo lentelės</t>
  </si>
  <si>
    <t>UAB „Hoda“, UAB „Skauduva“</t>
  </si>
  <si>
    <t>Komunikacijos žymėjimo lentelės („Hidrantai“, „Nuotekos“, „Vanduo“)</t>
  </si>
  <si>
    <t>Sienkiewicz – Angielska Poltex Spolka Jawna</t>
  </si>
  <si>
    <t>140 mm x 100 mm; Din 4067; DIN 4069</t>
  </si>
  <si>
    <t>Komunikacijų žymėjimo stovai</t>
  </si>
  <si>
    <t>UAB „Eco Idea“</t>
  </si>
  <si>
    <t>Iš plieninio, cinkuoto  vamzdžio D32 mm</t>
  </si>
  <si>
    <t>Komunikacijų žymėjimo stovai su lentelėmis</t>
  </si>
  <si>
    <t>UAB „Industek“, UAB „Eccua“</t>
  </si>
  <si>
    <t>HSILT/TULP/1, HSILT/TULP/2</t>
  </si>
  <si>
    <t xml:space="preserve">Vandentiekio srieginės ir įmovinės pleištinės sklendės (su valdymo ratu) </t>
  </si>
  <si>
    <t>PRIEDAS NR. 1</t>
  </si>
  <si>
    <t xml:space="preserve">Tiekėjas deklaruoja, kad darbų vykdymo metu naudos šios Techninės specifikacijos priede (Priedas Nr. 1) nurodytas medžiagas / gaminius. </t>
  </si>
  <si>
    <t>PAAIŠKINIMAS: Tiekėjas darbų vykdymo metu gali naudoti bet kurią medžiagą ar gaminį nurodytą stulpeliuose "Medžiaga / gaminys iš VV patvirtinto sąrašo". Tiekėjas siūlydamas medžiagas ar gaminius nesančius stulpelyje "Medžiaga / gaminys iš VV patvirtinto sąrašo" privalo užpildyti  šios Techninės specifikacijos priede (Priedas Nr. 1) stulpelį (-ius) "Medžiaga / gaminys ne iš VV sąrašo" įrašydamas pilną medžiagos / gaminio pavadinimą, gamintojo pavadinimą, kilmės šalį ir gaminio tipą. Visos medžiagos ar  gaminiai įtraukiami stulpeliuose "Medžiaga / gaminys ne iš VV sąrašo" privalo atitikti Techninės specifikacijos priede Nr. 2 nustatytus reikalavimus. Tiekėjas į stulpelius "Medžiaga / gaminys  ne iš VV sąrašo" gali įtraukti ne daugiau kaip dvi medžiagas ar gaminius kiekvienai atskirai  medžiagos / gaminio pozicijai.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</si>
</sst>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6" borderId="0" applyNumberFormat="0" applyBorder="0" applyAlignment="0" applyProtection="0"/>
  </cellStyleXfs>
  <cellXfs count="46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wrapText="1"/>
    </xf>
    <xf numFmtId="0" fontId="4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1" fillId="0" borderId="14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/>
    <xf numFmtId="0" fontId="8" fillId="2" borderId="0" xfId="0" applyFont="1" applyFill="1" applyBorder="1" applyAlignment="1">
      <alignment horizontal="left" vertical="center" wrapText="1"/>
    </xf>
    <xf numFmtId="0" fontId="10" fillId="0" borderId="0" xfId="0" applyFont="1"/>
    <xf numFmtId="49" fontId="11" fillId="0" borderId="0" xfId="0" applyNumberFormat="1" applyFont="1" applyAlignment="1">
      <alignment wrapText="1"/>
    </xf>
    <xf numFmtId="49" fontId="7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2" fillId="0" borderId="0" xfId="0" applyFont="1" applyBorder="1"/>
    <xf numFmtId="0" fontId="12" fillId="0" borderId="20" xfId="0" applyFont="1" applyBorder="1" applyAlignment="1">
      <alignment horizontal="left" vertical="top"/>
    </xf>
    <xf numFmtId="0" fontId="12" fillId="0" borderId="20" xfId="0" applyFont="1" applyBorder="1"/>
    <xf numFmtId="0" fontId="12" fillId="0" borderId="13" xfId="0" applyFont="1" applyBorder="1"/>
    <xf numFmtId="0" fontId="2" fillId="6" borderId="15" xfId="1" applyBorder="1" applyAlignment="1">
      <alignment horizontal="left" vertical="top" wrapText="1"/>
    </xf>
    <xf numFmtId="0" fontId="2" fillId="6" borderId="21" xfId="1" applyBorder="1" applyAlignment="1">
      <alignment horizontal="left" vertical="top" wrapText="1"/>
    </xf>
    <xf numFmtId="0" fontId="2" fillId="6" borderId="2" xfId="1" applyBorder="1" applyAlignment="1">
      <alignment horizontal="left" vertical="top" wrapText="1"/>
    </xf>
    <xf numFmtId="0" fontId="2" fillId="6" borderId="2" xfId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8" xfId="0" applyFont="1" applyFill="1" applyBorder="1"/>
    <xf numFmtId="0" fontId="12" fillId="0" borderId="1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0" borderId="22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vertical="top"/>
    </xf>
    <xf numFmtId="0" fontId="12" fillId="0" borderId="13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 wrapText="1"/>
    </xf>
    <xf numFmtId="0" fontId="12" fillId="0" borderId="0" xfId="0" applyFont="1" applyFill="1"/>
    <xf numFmtId="0" fontId="12" fillId="0" borderId="11" xfId="0" applyFont="1" applyFill="1" applyBorder="1" applyAlignment="1">
      <alignment vertical="top" wrapText="1"/>
    </xf>
    <xf numFmtId="0" fontId="12" fillId="0" borderId="0" xfId="0" applyFont="1" applyFill="1" applyAlignment="1">
      <alignment horizontal="left" vertical="top"/>
    </xf>
    <xf numFmtId="0" fontId="12" fillId="0" borderId="9" xfId="0" applyFont="1" applyFill="1" applyBorder="1" applyAlignment="1">
      <alignment horizontal="left" vertical="top" wrapText="1"/>
    </xf>
    <xf numFmtId="0" fontId="12" fillId="0" borderId="19" xfId="0" applyFont="1" applyFill="1" applyBorder="1"/>
    <xf numFmtId="0" fontId="12" fillId="7" borderId="13" xfId="0" applyFont="1" applyFill="1" applyBorder="1" applyAlignment="1">
      <alignment horizontal="left" vertical="top" wrapText="1"/>
    </xf>
    <xf numFmtId="0" fontId="13" fillId="8" borderId="2" xfId="0" applyFont="1" applyFill="1" applyBorder="1" applyAlignment="1">
      <alignment horizontal="left" vertical="top" wrapText="1"/>
    </xf>
    <xf numFmtId="0" fontId="13" fillId="8" borderId="23" xfId="0" applyFont="1" applyFill="1" applyBorder="1" applyAlignment="1">
      <alignment horizontal="left" vertical="top" wrapText="1"/>
    </xf>
    <xf numFmtId="0" fontId="12" fillId="8" borderId="23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/>
    </xf>
    <xf numFmtId="0" fontId="12" fillId="8" borderId="2" xfId="0" applyFont="1" applyFill="1" applyBorder="1"/>
    <xf numFmtId="0" fontId="12" fillId="0" borderId="10" xfId="0" applyFont="1" applyFill="1" applyBorder="1" applyAlignment="1">
      <alignment horizontal="left" vertical="top"/>
    </xf>
    <xf numFmtId="0" fontId="12" fillId="0" borderId="24" xfId="0" applyFont="1" applyFill="1" applyBorder="1" applyAlignment="1">
      <alignment horizontal="left" vertical="top"/>
    </xf>
    <xf numFmtId="0" fontId="12" fillId="0" borderId="8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/>
    </xf>
    <xf numFmtId="0" fontId="12" fillId="0" borderId="11" xfId="0" applyFont="1" applyFill="1" applyBorder="1"/>
    <xf numFmtId="0" fontId="12" fillId="0" borderId="25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/>
    </xf>
    <xf numFmtId="0" fontId="15" fillId="0" borderId="6" xfId="0" applyFont="1" applyFill="1" applyBorder="1" applyAlignment="1">
      <alignment vertical="top" wrapText="1"/>
    </xf>
    <xf numFmtId="0" fontId="14" fillId="0" borderId="8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horizontal="left" vertical="top"/>
    </xf>
    <xf numFmtId="0" fontId="14" fillId="0" borderId="19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vertical="top"/>
    </xf>
    <xf numFmtId="0" fontId="12" fillId="0" borderId="8" xfId="0" applyFont="1" applyFill="1" applyBorder="1" applyAlignment="1">
      <alignment vertical="top"/>
    </xf>
    <xf numFmtId="0" fontId="12" fillId="8" borderId="15" xfId="0" applyFont="1" applyFill="1" applyBorder="1" applyAlignment="1">
      <alignment horizontal="left" vertical="top"/>
    </xf>
    <xf numFmtId="0" fontId="12" fillId="0" borderId="26" xfId="0" applyFont="1" applyFill="1" applyBorder="1" applyAlignment="1">
      <alignment horizontal="left" vertical="top"/>
    </xf>
    <xf numFmtId="0" fontId="12" fillId="0" borderId="24" xfId="0" applyFont="1" applyFill="1" applyBorder="1" applyAlignment="1">
      <alignment wrapText="1"/>
    </xf>
    <xf numFmtId="0" fontId="14" fillId="0" borderId="9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left" vertical="top"/>
    </xf>
    <xf numFmtId="0" fontId="13" fillId="8" borderId="4" xfId="0" applyFont="1" applyFill="1" applyBorder="1" applyAlignment="1">
      <alignment horizontal="left" vertical="top" wrapText="1"/>
    </xf>
    <xf numFmtId="0" fontId="12" fillId="8" borderId="4" xfId="0" applyFont="1" applyFill="1" applyBorder="1" applyAlignment="1">
      <alignment horizontal="left" vertical="top"/>
    </xf>
    <xf numFmtId="0" fontId="12" fillId="8" borderId="4" xfId="0" applyFont="1" applyFill="1" applyBorder="1"/>
    <xf numFmtId="0" fontId="12" fillId="0" borderId="4" xfId="0" applyFont="1" applyFill="1" applyBorder="1" applyAlignment="1">
      <alignment vertical="top"/>
    </xf>
    <xf numFmtId="0" fontId="12" fillId="0" borderId="6" xfId="0" applyFont="1" applyFill="1" applyBorder="1" applyAlignment="1">
      <alignment wrapText="1"/>
    </xf>
    <xf numFmtId="0" fontId="12" fillId="0" borderId="10" xfId="0" applyFont="1" applyFill="1" applyBorder="1" applyAlignment="1">
      <alignment vertical="top"/>
    </xf>
    <xf numFmtId="0" fontId="12" fillId="0" borderId="24" xfId="0" applyFont="1" applyFill="1" applyBorder="1"/>
    <xf numFmtId="0" fontId="12" fillId="0" borderId="10" xfId="0" applyFont="1" applyFill="1" applyBorder="1"/>
    <xf numFmtId="0" fontId="12" fillId="0" borderId="9" xfId="0" applyFont="1" applyFill="1" applyBorder="1"/>
    <xf numFmtId="0" fontId="12" fillId="0" borderId="6" xfId="0" applyFont="1" applyFill="1" applyBorder="1" applyAlignment="1">
      <alignment vertical="top" wrapText="1"/>
    </xf>
    <xf numFmtId="0" fontId="12" fillId="0" borderId="24" xfId="0" applyFont="1" applyFill="1" applyBorder="1" applyAlignment="1">
      <alignment vertical="top" wrapText="1"/>
    </xf>
    <xf numFmtId="0" fontId="12" fillId="0" borderId="9" xfId="0" applyFont="1" applyFill="1" applyBorder="1" applyAlignment="1">
      <alignment horizontal="left" vertical="top"/>
    </xf>
    <xf numFmtId="0" fontId="12" fillId="0" borderId="9" xfId="0" applyFont="1" applyFill="1" applyBorder="1" applyAlignment="1">
      <alignment vertical="top"/>
    </xf>
    <xf numFmtId="0" fontId="12" fillId="2" borderId="10" xfId="0" applyFont="1" applyFill="1" applyBorder="1" applyAlignment="1">
      <alignment horizontal="left" vertical="top"/>
    </xf>
    <xf numFmtId="0" fontId="12" fillId="2" borderId="19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left" vertical="top" wrapText="1"/>
    </xf>
    <xf numFmtId="0" fontId="12" fillId="0" borderId="29" xfId="0" applyFont="1" applyFill="1" applyBorder="1" applyAlignment="1">
      <alignment horizontal="left" vertical="top" wrapText="1"/>
    </xf>
    <xf numFmtId="0" fontId="12" fillId="0" borderId="20" xfId="0" applyFont="1" applyFill="1" applyBorder="1" applyAlignment="1">
      <alignment horizontal="left" vertical="top" wrapText="1"/>
    </xf>
    <xf numFmtId="0" fontId="12" fillId="0" borderId="30" xfId="0" applyFont="1" applyFill="1" applyBorder="1" applyAlignment="1">
      <alignment vertical="top" wrapText="1"/>
    </xf>
    <xf numFmtId="0" fontId="12" fillId="0" borderId="25" xfId="0" applyFont="1" applyFill="1" applyBorder="1" applyAlignment="1">
      <alignment vertical="top" wrapText="1"/>
    </xf>
    <xf numFmtId="0" fontId="12" fillId="0" borderId="22" xfId="0" applyFont="1" applyFill="1" applyBorder="1" applyAlignment="1">
      <alignment vertical="top" wrapText="1"/>
    </xf>
    <xf numFmtId="0" fontId="12" fillId="0" borderId="31" xfId="0" applyFont="1" applyFill="1" applyBorder="1" applyAlignment="1">
      <alignment vertical="top" wrapText="1"/>
    </xf>
    <xf numFmtId="0" fontId="12" fillId="0" borderId="29" xfId="0" applyFont="1" applyFill="1" applyBorder="1" applyAlignment="1">
      <alignment vertical="top" wrapText="1"/>
    </xf>
    <xf numFmtId="0" fontId="12" fillId="0" borderId="32" xfId="0" applyFont="1" applyFill="1" applyBorder="1" applyAlignment="1">
      <alignment vertical="top" wrapText="1"/>
    </xf>
    <xf numFmtId="0" fontId="17" fillId="0" borderId="9" xfId="0" applyFont="1" applyBorder="1" applyAlignment="1">
      <alignment wrapText="1"/>
    </xf>
    <xf numFmtId="0" fontId="12" fillId="2" borderId="10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vertical="top"/>
    </xf>
    <xf numFmtId="0" fontId="12" fillId="2" borderId="24" xfId="0" applyFont="1" applyFill="1" applyBorder="1" applyAlignment="1">
      <alignment vertical="top"/>
    </xf>
    <xf numFmtId="0" fontId="12" fillId="2" borderId="8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19" xfId="0" applyFont="1" applyFill="1" applyBorder="1" applyAlignment="1">
      <alignment vertical="top"/>
    </xf>
    <xf numFmtId="0" fontId="12" fillId="2" borderId="24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/>
    </xf>
    <xf numFmtId="0" fontId="12" fillId="2" borderId="10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vertical="top" wrapText="1"/>
    </xf>
    <xf numFmtId="0" fontId="0" fillId="0" borderId="9" xfId="0" applyFill="1" applyBorder="1"/>
    <xf numFmtId="0" fontId="12" fillId="9" borderId="10" xfId="0" applyFont="1" applyFill="1" applyBorder="1" applyAlignment="1">
      <alignment vertical="top" wrapText="1"/>
    </xf>
    <xf numFmtId="0" fontId="12" fillId="9" borderId="10" xfId="0" applyFont="1" applyFill="1" applyBorder="1" applyAlignment="1">
      <alignment horizontal="left" vertical="top" wrapText="1"/>
    </xf>
    <xf numFmtId="0" fontId="12" fillId="9" borderId="6" xfId="0" applyFont="1" applyFill="1" applyBorder="1" applyAlignment="1">
      <alignment horizontal="left" vertical="top"/>
    </xf>
    <xf numFmtId="0" fontId="12" fillId="9" borderId="6" xfId="0" applyFont="1" applyFill="1" applyBorder="1"/>
    <xf numFmtId="0" fontId="12" fillId="9" borderId="11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 wrapText="1"/>
    </xf>
    <xf numFmtId="0" fontId="12" fillId="9" borderId="9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/>
    </xf>
    <xf numFmtId="0" fontId="12" fillId="9" borderId="11" xfId="0" applyFont="1" applyFill="1" applyBorder="1"/>
    <xf numFmtId="0" fontId="12" fillId="0" borderId="6" xfId="0" applyFont="1" applyFill="1" applyBorder="1"/>
    <xf numFmtId="0" fontId="15" fillId="0" borderId="8" xfId="0" applyFont="1" applyFill="1" applyBorder="1"/>
    <xf numFmtId="0" fontId="12" fillId="0" borderId="29" xfId="0" applyFont="1" applyFill="1" applyBorder="1"/>
    <xf numFmtId="0" fontId="12" fillId="0" borderId="20" xfId="0" applyFont="1" applyFill="1" applyBorder="1"/>
    <xf numFmtId="0" fontId="12" fillId="0" borderId="4" xfId="0" applyFont="1" applyFill="1" applyBorder="1" applyAlignment="1">
      <alignment wrapText="1"/>
    </xf>
    <xf numFmtId="0" fontId="12" fillId="0" borderId="0" xfId="0" applyFont="1" applyFill="1" applyBorder="1"/>
    <xf numFmtId="0" fontId="12" fillId="8" borderId="33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0" fontId="12" fillId="0" borderId="4" xfId="0" applyFont="1" applyFill="1" applyBorder="1"/>
    <xf numFmtId="0" fontId="12" fillId="0" borderId="0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13" xfId="0" applyFont="1" applyFill="1" applyBorder="1" applyAlignment="1">
      <alignment vertical="top" wrapText="1"/>
    </xf>
    <xf numFmtId="0" fontId="15" fillId="2" borderId="8" xfId="0" applyFont="1" applyFill="1" applyBorder="1" applyAlignment="1">
      <alignment horizontal="left" vertical="top" wrapText="1"/>
    </xf>
    <xf numFmtId="0" fontId="12" fillId="0" borderId="32" xfId="0" applyFont="1" applyFill="1" applyBorder="1" applyAlignment="1">
      <alignment horizontal="left" vertical="top" wrapText="1"/>
    </xf>
    <xf numFmtId="0" fontId="12" fillId="2" borderId="24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left" vertical="top" wrapText="1"/>
    </xf>
    <xf numFmtId="0" fontId="12" fillId="0" borderId="23" xfId="0" applyFont="1" applyFill="1" applyBorder="1" applyAlignment="1">
      <alignment vertical="top" wrapText="1"/>
    </xf>
    <xf numFmtId="0" fontId="12" fillId="2" borderId="0" xfId="0" applyFont="1" applyFill="1" applyBorder="1" applyAlignment="1">
      <alignment vertical="top" wrapText="1"/>
    </xf>
    <xf numFmtId="0" fontId="12" fillId="0" borderId="24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 wrapText="1"/>
    </xf>
    <xf numFmtId="0" fontId="12" fillId="0" borderId="27" xfId="0" applyFont="1" applyFill="1" applyBorder="1" applyAlignment="1">
      <alignment vertical="top" wrapText="1"/>
    </xf>
    <xf numFmtId="0" fontId="14" fillId="0" borderId="24" xfId="0" applyFont="1" applyFill="1" applyBorder="1" applyAlignment="1">
      <alignment horizontal="left" vertical="top" wrapText="1"/>
    </xf>
    <xf numFmtId="0" fontId="20" fillId="0" borderId="0" xfId="0" applyFont="1" applyBorder="1" applyProtection="1"/>
    <xf numFmtId="0" fontId="20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/>
    <xf numFmtId="0" fontId="19" fillId="0" borderId="0" xfId="0" applyFont="1" applyBorder="1" applyProtection="1"/>
    <xf numFmtId="0" fontId="24" fillId="4" borderId="38" xfId="0" applyFont="1" applyFill="1" applyBorder="1" applyAlignment="1" applyProtection="1">
      <alignment horizontal="center" vertical="center" wrapText="1"/>
      <protection locked="0"/>
    </xf>
    <xf numFmtId="0" fontId="24" fillId="4" borderId="40" xfId="0" applyFont="1" applyFill="1" applyBorder="1" applyAlignment="1" applyProtection="1">
      <alignment horizontal="center" vertical="center" wrapText="1"/>
      <protection locked="0"/>
    </xf>
    <xf numFmtId="0" fontId="24" fillId="4" borderId="42" xfId="0" applyFont="1" applyFill="1" applyBorder="1" applyAlignment="1" applyProtection="1">
      <alignment horizontal="center" vertical="center" wrapText="1"/>
      <protection locked="0"/>
    </xf>
    <xf numFmtId="0" fontId="24" fillId="4" borderId="44" xfId="0" applyFont="1" applyFill="1" applyBorder="1" applyAlignment="1" applyProtection="1">
      <alignment horizontal="center" vertical="center" wrapText="1"/>
      <protection locked="0"/>
    </xf>
    <xf numFmtId="0" fontId="24" fillId="4" borderId="49" xfId="0" applyFont="1" applyFill="1" applyBorder="1" applyAlignment="1" applyProtection="1">
      <alignment horizontal="center" vertical="center" wrapText="1"/>
      <protection locked="0"/>
    </xf>
    <xf numFmtId="0" fontId="24" fillId="4" borderId="50" xfId="0" applyFont="1" applyFill="1" applyBorder="1" applyAlignment="1" applyProtection="1">
      <alignment horizontal="center" vertical="center" wrapText="1"/>
      <protection locked="0"/>
    </xf>
    <xf numFmtId="0" fontId="24" fillId="4" borderId="52" xfId="0" applyFont="1" applyFill="1" applyBorder="1" applyAlignment="1" applyProtection="1">
      <alignment horizontal="center" vertical="center" wrapText="1"/>
      <protection locked="0"/>
    </xf>
    <xf numFmtId="0" fontId="24" fillId="3" borderId="47" xfId="0" applyFont="1" applyFill="1" applyBorder="1" applyAlignment="1" applyProtection="1">
      <alignment horizontal="center" vertical="center" wrapText="1"/>
      <protection locked="0"/>
    </xf>
    <xf numFmtId="0" fontId="20" fillId="3" borderId="42" xfId="0" applyFont="1" applyFill="1" applyBorder="1" applyAlignment="1" applyProtection="1">
      <alignment horizontal="center" vertical="center" wrapText="1"/>
      <protection locked="0"/>
    </xf>
    <xf numFmtId="0" fontId="24" fillId="3" borderId="48" xfId="0" applyFont="1" applyFill="1" applyBorder="1" applyAlignment="1" applyProtection="1">
      <alignment horizontal="center" vertical="center" wrapText="1"/>
      <protection locked="0"/>
    </xf>
    <xf numFmtId="0" fontId="20" fillId="3" borderId="38" xfId="0" applyFont="1" applyFill="1" applyBorder="1" applyAlignment="1" applyProtection="1">
      <alignment horizontal="center" vertical="center" wrapText="1"/>
      <protection locked="0"/>
    </xf>
    <xf numFmtId="0" fontId="24" fillId="3" borderId="46" xfId="0" applyFont="1" applyFill="1" applyBorder="1" applyAlignment="1" applyProtection="1">
      <alignment horizontal="center" vertical="center" wrapText="1"/>
      <protection locked="0"/>
    </xf>
    <xf numFmtId="0" fontId="20" fillId="3" borderId="40" xfId="0" applyFont="1" applyFill="1" applyBorder="1" applyAlignment="1" applyProtection="1">
      <alignment horizontal="center" vertical="center" wrapText="1"/>
      <protection locked="0"/>
    </xf>
    <xf numFmtId="0" fontId="24" fillId="3" borderId="48" xfId="0" applyFont="1" applyFill="1" applyBorder="1" applyAlignment="1" applyProtection="1">
      <alignment horizontal="center" vertical="center" wrapText="1"/>
    </xf>
    <xf numFmtId="0" fontId="20" fillId="3" borderId="38" xfId="0" applyFont="1" applyFill="1" applyBorder="1" applyAlignment="1" applyProtection="1">
      <alignment horizontal="center" vertical="center" wrapText="1"/>
    </xf>
    <xf numFmtId="0" fontId="24" fillId="3" borderId="46" xfId="0" applyFont="1" applyFill="1" applyBorder="1" applyAlignment="1" applyProtection="1">
      <alignment horizontal="center" vertical="center" wrapText="1"/>
    </xf>
    <xf numFmtId="0" fontId="20" fillId="3" borderId="40" xfId="0" applyFont="1" applyFill="1" applyBorder="1" applyAlignment="1" applyProtection="1">
      <alignment horizontal="center" vertical="center" wrapText="1"/>
    </xf>
    <xf numFmtId="0" fontId="24" fillId="3" borderId="47" xfId="0" applyFont="1" applyFill="1" applyBorder="1" applyAlignment="1" applyProtection="1">
      <alignment horizontal="center" vertical="center" wrapText="1"/>
    </xf>
    <xf numFmtId="0" fontId="20" fillId="3" borderId="42" xfId="0" applyFont="1" applyFill="1" applyBorder="1" applyAlignment="1" applyProtection="1">
      <alignment horizontal="center" vertical="center" wrapText="1"/>
    </xf>
    <xf numFmtId="0" fontId="24" fillId="4" borderId="43" xfId="0" applyFont="1" applyFill="1" applyBorder="1" applyAlignment="1" applyProtection="1">
      <alignment horizontal="center" vertical="center" wrapText="1"/>
      <protection locked="0"/>
    </xf>
    <xf numFmtId="0" fontId="20" fillId="3" borderId="54" xfId="0" applyFont="1" applyFill="1" applyBorder="1" applyAlignment="1" applyProtection="1">
      <alignment horizontal="center" vertical="center" wrapText="1"/>
    </xf>
    <xf numFmtId="0" fontId="24" fillId="4" borderId="48" xfId="0" applyFont="1" applyFill="1" applyBorder="1" applyAlignment="1" applyProtection="1">
      <alignment horizontal="center" vertical="center" wrapText="1"/>
    </xf>
    <xf numFmtId="0" fontId="24" fillId="3" borderId="55" xfId="0" applyFont="1" applyFill="1" applyBorder="1" applyAlignment="1" applyProtection="1">
      <alignment horizontal="center" vertical="center" wrapText="1"/>
    </xf>
    <xf numFmtId="0" fontId="24" fillId="4" borderId="36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Fill="1" applyBorder="1" applyAlignment="1">
      <alignment horizontal="left" vertical="top" wrapText="1"/>
    </xf>
    <xf numFmtId="0" fontId="24" fillId="0" borderId="3" xfId="0" applyFont="1" applyFill="1" applyBorder="1" applyAlignment="1">
      <alignment horizontal="left" vertical="top"/>
    </xf>
    <xf numFmtId="0" fontId="24" fillId="0" borderId="6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/>
    <xf numFmtId="0" fontId="23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top"/>
    </xf>
    <xf numFmtId="0" fontId="24" fillId="0" borderId="27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24" fillId="0" borderId="26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 wrapText="1"/>
    </xf>
    <xf numFmtId="0" fontId="24" fillId="0" borderId="61" xfId="0" applyFont="1" applyFill="1" applyBorder="1" applyAlignment="1">
      <alignment vertical="center" wrapText="1"/>
    </xf>
    <xf numFmtId="0" fontId="12" fillId="0" borderId="0" xfId="0" applyFont="1" applyBorder="1" applyAlignment="1">
      <alignment vertical="top" wrapText="1"/>
    </xf>
    <xf numFmtId="0" fontId="24" fillId="0" borderId="0" xfId="0" applyFont="1" applyFill="1" applyAlignment="1">
      <alignment horizontal="left" vertical="top"/>
    </xf>
    <xf numFmtId="0" fontId="24" fillId="0" borderId="0" xfId="0" applyFont="1" applyFill="1" applyAlignment="1">
      <alignment horizontal="right" vertical="top"/>
    </xf>
    <xf numFmtId="0" fontId="24" fillId="0" borderId="0" xfId="0" applyFont="1" applyFill="1" applyBorder="1"/>
    <xf numFmtId="0" fontId="24" fillId="0" borderId="20" xfId="0" applyFont="1" applyFill="1" applyBorder="1" applyAlignment="1">
      <alignment horizontal="left" vertical="top"/>
    </xf>
    <xf numFmtId="0" fontId="24" fillId="0" borderId="20" xfId="0" applyFont="1" applyFill="1" applyBorder="1"/>
    <xf numFmtId="0" fontId="24" fillId="0" borderId="13" xfId="0" applyFont="1" applyFill="1" applyBorder="1"/>
    <xf numFmtId="0" fontId="25" fillId="0" borderId="15" xfId="1" applyFont="1" applyFill="1" applyBorder="1" applyAlignment="1">
      <alignment horizontal="left" vertical="top" wrapText="1"/>
    </xf>
    <xf numFmtId="0" fontId="25" fillId="0" borderId="21" xfId="1" applyFont="1" applyFill="1" applyBorder="1" applyAlignment="1">
      <alignment horizontal="left" vertical="top" wrapText="1"/>
    </xf>
    <xf numFmtId="0" fontId="25" fillId="0" borderId="2" xfId="1" applyFont="1" applyFill="1" applyBorder="1" applyAlignment="1">
      <alignment horizontal="left" vertical="top" wrapText="1"/>
    </xf>
    <xf numFmtId="0" fontId="25" fillId="0" borderId="2" xfId="1" applyFont="1" applyFill="1" applyBorder="1" applyAlignment="1">
      <alignment vertical="top" wrapText="1"/>
    </xf>
    <xf numFmtId="0" fontId="24" fillId="0" borderId="4" xfId="0" applyFont="1" applyFill="1" applyBorder="1" applyAlignment="1">
      <alignment vertical="top" wrapText="1"/>
    </xf>
    <xf numFmtId="0" fontId="24" fillId="0" borderId="6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vertical="top" wrapText="1"/>
    </xf>
    <xf numFmtId="0" fontId="24" fillId="0" borderId="19" xfId="0" applyFont="1" applyFill="1" applyBorder="1" applyAlignment="1">
      <alignment vertical="top" wrapText="1"/>
    </xf>
    <xf numFmtId="0" fontId="24" fillId="0" borderId="19" xfId="0" applyFont="1" applyFill="1" applyBorder="1" applyAlignment="1">
      <alignment horizontal="left" vertical="top" wrapText="1"/>
    </xf>
    <xf numFmtId="0" fontId="24" fillId="0" borderId="8" xfId="0" applyFont="1" applyFill="1" applyBorder="1" applyAlignment="1">
      <alignment horizontal="left" vertical="top" wrapText="1"/>
    </xf>
    <xf numFmtId="0" fontId="24" fillId="0" borderId="8" xfId="0" applyFont="1" applyFill="1" applyBorder="1"/>
    <xf numFmtId="0" fontId="24" fillId="0" borderId="10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left" vertical="top" wrapText="1"/>
    </xf>
    <xf numFmtId="0" fontId="24" fillId="0" borderId="22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vertical="top"/>
    </xf>
    <xf numFmtId="0" fontId="24" fillId="0" borderId="13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vertical="top"/>
    </xf>
    <xf numFmtId="0" fontId="24" fillId="0" borderId="6" xfId="0" applyFont="1" applyFill="1" applyBorder="1" applyAlignment="1">
      <alignment horizontal="left" vertical="top"/>
    </xf>
    <xf numFmtId="0" fontId="24" fillId="0" borderId="4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vertical="top" wrapText="1"/>
    </xf>
    <xf numFmtId="0" fontId="24" fillId="0" borderId="9" xfId="0" applyFont="1" applyFill="1" applyBorder="1" applyAlignment="1">
      <alignment horizontal="left" vertical="top" wrapText="1"/>
    </xf>
    <xf numFmtId="0" fontId="24" fillId="0" borderId="19" xfId="0" applyFont="1" applyFill="1" applyBorder="1"/>
    <xf numFmtId="0" fontId="24" fillId="0" borderId="13" xfId="0" applyFont="1" applyFill="1" applyBorder="1" applyAlignment="1">
      <alignment horizontal="left" vertical="top"/>
    </xf>
    <xf numFmtId="0" fontId="24" fillId="0" borderId="11" xfId="0" applyFont="1" applyFill="1" applyBorder="1" applyAlignment="1">
      <alignment wrapText="1"/>
    </xf>
    <xf numFmtId="0" fontId="23" fillId="0" borderId="2" xfId="0" applyFont="1" applyFill="1" applyBorder="1" applyAlignment="1">
      <alignment horizontal="left" vertical="top" wrapText="1"/>
    </xf>
    <xf numFmtId="0" fontId="23" fillId="0" borderId="23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horizontal="left" vertical="top" wrapText="1"/>
    </xf>
    <xf numFmtId="0" fontId="24" fillId="0" borderId="2" xfId="0" applyFont="1" applyFill="1" applyBorder="1" applyAlignment="1">
      <alignment horizontal="left" vertical="top"/>
    </xf>
    <xf numFmtId="0" fontId="24" fillId="0" borderId="2" xfId="0" applyFont="1" applyFill="1" applyBorder="1"/>
    <xf numFmtId="0" fontId="24" fillId="0" borderId="10" xfId="0" applyFont="1" applyFill="1" applyBorder="1" applyAlignment="1">
      <alignment horizontal="left" vertical="top"/>
    </xf>
    <xf numFmtId="0" fontId="24" fillId="0" borderId="24" xfId="0" applyFont="1" applyFill="1" applyBorder="1" applyAlignment="1">
      <alignment horizontal="left" vertical="top"/>
    </xf>
    <xf numFmtId="0" fontId="24" fillId="0" borderId="8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 vertical="top" wrapText="1"/>
    </xf>
    <xf numFmtId="0" fontId="24" fillId="0" borderId="53" xfId="0" applyFont="1" applyFill="1" applyBorder="1" applyAlignment="1">
      <alignment horizontal="left" vertical="top" wrapText="1"/>
    </xf>
    <xf numFmtId="0" fontId="24" fillId="0" borderId="19" xfId="0" applyFont="1" applyFill="1" applyBorder="1" applyAlignment="1">
      <alignment horizontal="left" vertical="top"/>
    </xf>
    <xf numFmtId="0" fontId="24" fillId="0" borderId="10" xfId="0" applyFont="1" applyFill="1" applyBorder="1"/>
    <xf numFmtId="0" fontId="24" fillId="0" borderId="0" xfId="0" applyFont="1" applyFill="1" applyBorder="1" applyAlignment="1">
      <alignment horizontal="left" vertical="top"/>
    </xf>
    <xf numFmtId="0" fontId="24" fillId="0" borderId="11" xfId="0" applyFont="1" applyFill="1" applyBorder="1"/>
    <xf numFmtId="0" fontId="24" fillId="0" borderId="25" xfId="0" applyFont="1" applyFill="1" applyBorder="1" applyAlignment="1">
      <alignment horizontal="left" vertical="top" wrapText="1"/>
    </xf>
    <xf numFmtId="0" fontId="24" fillId="0" borderId="6" xfId="0" applyFont="1" applyFill="1" applyBorder="1" applyAlignment="1">
      <alignment vertical="top" wrapText="1"/>
    </xf>
    <xf numFmtId="0" fontId="24" fillId="0" borderId="8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vertical="center" wrapText="1"/>
    </xf>
    <xf numFmtId="0" fontId="24" fillId="0" borderId="59" xfId="0" applyFont="1" applyFill="1" applyBorder="1" applyAlignment="1">
      <alignment horizontal="left" vertical="top" wrapText="1"/>
    </xf>
    <xf numFmtId="0" fontId="24" fillId="0" borderId="53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left" vertical="top"/>
    </xf>
    <xf numFmtId="0" fontId="24" fillId="0" borderId="15" xfId="0" applyFont="1" applyFill="1" applyBorder="1" applyAlignment="1">
      <alignment horizontal="left" vertical="top"/>
    </xf>
    <xf numFmtId="0" fontId="24" fillId="0" borderId="26" xfId="0" applyFont="1" applyFill="1" applyBorder="1" applyAlignment="1">
      <alignment horizontal="left" vertical="top"/>
    </xf>
    <xf numFmtId="0" fontId="24" fillId="0" borderId="24" xfId="0" applyFont="1" applyFill="1" applyBorder="1" applyAlignment="1">
      <alignment wrapText="1"/>
    </xf>
    <xf numFmtId="0" fontId="24" fillId="0" borderId="8" xfId="0" applyFont="1" applyFill="1" applyBorder="1" applyAlignment="1">
      <alignment wrapText="1"/>
    </xf>
    <xf numFmtId="0" fontId="24" fillId="0" borderId="28" xfId="0" applyFont="1" applyFill="1" applyBorder="1" applyAlignment="1">
      <alignment horizontal="left" vertical="top"/>
    </xf>
    <xf numFmtId="0" fontId="24" fillId="0" borderId="29" xfId="0" applyFont="1" applyFill="1" applyBorder="1" applyAlignment="1">
      <alignment horizontal="left" vertical="top"/>
    </xf>
    <xf numFmtId="0" fontId="24" fillId="0" borderId="1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left" vertical="top" wrapText="1"/>
    </xf>
    <xf numFmtId="0" fontId="24" fillId="0" borderId="4" xfId="0" applyFont="1" applyFill="1" applyBorder="1" applyAlignment="1">
      <alignment horizontal="left" vertical="top"/>
    </xf>
    <xf numFmtId="0" fontId="24" fillId="0" borderId="4" xfId="0" applyFont="1" applyFill="1" applyBorder="1"/>
    <xf numFmtId="0" fontId="24" fillId="0" borderId="4" xfId="0" applyFont="1" applyFill="1" applyBorder="1" applyAlignment="1">
      <alignment vertical="top"/>
    </xf>
    <xf numFmtId="0" fontId="24" fillId="0" borderId="6" xfId="0" applyFont="1" applyFill="1" applyBorder="1" applyAlignment="1">
      <alignment wrapText="1"/>
    </xf>
    <xf numFmtId="0" fontId="24" fillId="0" borderId="10" xfId="0" applyFont="1" applyFill="1" applyBorder="1" applyAlignment="1">
      <alignment wrapText="1"/>
    </xf>
    <xf numFmtId="0" fontId="24" fillId="0" borderId="19" xfId="0" applyFont="1" applyFill="1" applyBorder="1" applyAlignment="1">
      <alignment vertical="top"/>
    </xf>
    <xf numFmtId="0" fontId="24" fillId="0" borderId="24" xfId="0" applyFont="1" applyFill="1" applyBorder="1" applyAlignment="1">
      <alignment vertical="top"/>
    </xf>
    <xf numFmtId="0" fontId="24" fillId="0" borderId="24" xfId="0" applyFont="1" applyFill="1" applyBorder="1"/>
    <xf numFmtId="0" fontId="24" fillId="0" borderId="9" xfId="0" applyFont="1" applyFill="1" applyBorder="1"/>
    <xf numFmtId="0" fontId="24" fillId="0" borderId="24" xfId="0" applyFont="1" applyFill="1" applyBorder="1" applyAlignment="1">
      <alignment vertical="top" wrapText="1"/>
    </xf>
    <xf numFmtId="0" fontId="24" fillId="0" borderId="8" xfId="0" applyFont="1" applyFill="1" applyBorder="1" applyAlignment="1">
      <alignment vertical="top"/>
    </xf>
    <xf numFmtId="0" fontId="24" fillId="0" borderId="9" xfId="0" applyFont="1" applyFill="1" applyBorder="1" applyAlignment="1">
      <alignment horizontal="left" vertical="top"/>
    </xf>
    <xf numFmtId="0" fontId="24" fillId="0" borderId="9" xfId="0" applyFont="1" applyFill="1" applyBorder="1" applyAlignment="1">
      <alignment vertical="top"/>
    </xf>
    <xf numFmtId="0" fontId="24" fillId="0" borderId="24" xfId="0" applyFont="1" applyFill="1" applyBorder="1" applyAlignment="1">
      <alignment horizontal="left" vertical="top" wrapText="1"/>
    </xf>
    <xf numFmtId="0" fontId="24" fillId="0" borderId="29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  <xf numFmtId="0" fontId="24" fillId="0" borderId="30" xfId="0" applyFont="1" applyFill="1" applyBorder="1" applyAlignment="1">
      <alignment vertical="top" wrapText="1"/>
    </xf>
    <xf numFmtId="0" fontId="24" fillId="0" borderId="25" xfId="0" applyFont="1" applyFill="1" applyBorder="1" applyAlignment="1">
      <alignment vertical="top" wrapText="1"/>
    </xf>
    <xf numFmtId="0" fontId="24" fillId="0" borderId="22" xfId="0" applyFont="1" applyFill="1" applyBorder="1" applyAlignment="1">
      <alignment vertical="top" wrapText="1"/>
    </xf>
    <xf numFmtId="0" fontId="24" fillId="0" borderId="31" xfId="0" applyFont="1" applyFill="1" applyBorder="1" applyAlignment="1">
      <alignment vertical="top" wrapText="1"/>
    </xf>
    <xf numFmtId="0" fontId="24" fillId="0" borderId="29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vertical="top" wrapText="1"/>
    </xf>
    <xf numFmtId="0" fontId="24" fillId="0" borderId="13" xfId="0" applyFont="1" applyFill="1" applyBorder="1" applyAlignment="1">
      <alignment vertical="top" wrapText="1"/>
    </xf>
    <xf numFmtId="0" fontId="25" fillId="0" borderId="9" xfId="0" applyFont="1" applyFill="1" applyBorder="1" applyAlignment="1">
      <alignment wrapText="1"/>
    </xf>
    <xf numFmtId="0" fontId="24" fillId="0" borderId="6" xfId="0" applyFont="1" applyFill="1" applyBorder="1" applyAlignment="1">
      <alignment vertical="top"/>
    </xf>
    <xf numFmtId="0" fontId="25" fillId="0" borderId="9" xfId="0" applyFont="1" applyFill="1" applyBorder="1"/>
    <xf numFmtId="0" fontId="24" fillId="0" borderId="6" xfId="0" applyFont="1" applyFill="1" applyBorder="1"/>
    <xf numFmtId="0" fontId="24" fillId="0" borderId="9" xfId="0" applyFont="1" applyFill="1" applyBorder="1" applyAlignment="1">
      <alignment vertical="top" wrapText="1"/>
    </xf>
    <xf numFmtId="0" fontId="24" fillId="0" borderId="29" xfId="0" applyFont="1" applyFill="1" applyBorder="1"/>
    <xf numFmtId="0" fontId="24" fillId="0" borderId="4" xfId="0" applyFont="1" applyFill="1" applyBorder="1" applyAlignment="1">
      <alignment wrapText="1"/>
    </xf>
    <xf numFmtId="0" fontId="24" fillId="0" borderId="9" xfId="0" applyFont="1" applyFill="1" applyBorder="1" applyAlignment="1">
      <alignment wrapText="1"/>
    </xf>
    <xf numFmtId="0" fontId="24" fillId="0" borderId="33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 wrapText="1"/>
    </xf>
    <xf numFmtId="0" fontId="24" fillId="0" borderId="20" xfId="0" applyFont="1" applyFill="1" applyBorder="1" applyAlignment="1">
      <alignment horizontal="left" wrapText="1"/>
    </xf>
    <xf numFmtId="0" fontId="24" fillId="0" borderId="32" xfId="0" applyFont="1" applyFill="1" applyBorder="1" applyAlignment="1">
      <alignment horizontal="left" vertical="top"/>
    </xf>
    <xf numFmtId="0" fontId="24" fillId="0" borderId="11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vertical="top" wrapText="1"/>
    </xf>
    <xf numFmtId="0" fontId="24" fillId="0" borderId="5" xfId="0" applyFont="1" applyFill="1" applyBorder="1" applyAlignment="1">
      <alignment vertical="top"/>
    </xf>
    <xf numFmtId="0" fontId="24" fillId="0" borderId="5" xfId="0" applyFont="1" applyFill="1" applyBorder="1" applyAlignment="1">
      <alignment vertical="top" wrapText="1"/>
    </xf>
    <xf numFmtId="0" fontId="24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vertical="top" wrapText="1"/>
    </xf>
    <xf numFmtId="0" fontId="24" fillId="0" borderId="58" xfId="0" applyFont="1" applyFill="1" applyBorder="1" applyAlignment="1">
      <alignment vertical="top"/>
    </xf>
    <xf numFmtId="0" fontId="24" fillId="0" borderId="58" xfId="0" applyFont="1" applyFill="1" applyBorder="1" applyAlignment="1">
      <alignment vertical="top" wrapText="1"/>
    </xf>
    <xf numFmtId="0" fontId="24" fillId="0" borderId="26" xfId="0" applyFont="1" applyFill="1" applyBorder="1" applyAlignment="1">
      <alignment horizontal="left" vertical="top" wrapText="1"/>
    </xf>
    <xf numFmtId="0" fontId="24" fillId="0" borderId="26" xfId="0" applyFont="1" applyFill="1" applyBorder="1" applyAlignment="1">
      <alignment vertical="top" wrapText="1"/>
    </xf>
    <xf numFmtId="0" fontId="24" fillId="0" borderId="0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horizontal="left" vertical="top" wrapText="1"/>
    </xf>
    <xf numFmtId="0" fontId="24" fillId="0" borderId="15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vertical="top" wrapText="1"/>
    </xf>
    <xf numFmtId="0" fontId="25" fillId="0" borderId="23" xfId="1" applyFont="1" applyFill="1" applyBorder="1" applyAlignment="1">
      <alignment vertical="top" wrapText="1"/>
    </xf>
    <xf numFmtId="0" fontId="24" fillId="0" borderId="23" xfId="0" applyFont="1" applyFill="1" applyBorder="1"/>
    <xf numFmtId="0" fontId="24" fillId="0" borderId="39" xfId="0" applyFont="1" applyFill="1" applyBorder="1" applyAlignment="1">
      <alignment vertical="top" wrapText="1"/>
    </xf>
    <xf numFmtId="0" fontId="24" fillId="0" borderId="3" xfId="0" applyFont="1" applyFill="1" applyBorder="1" applyAlignment="1">
      <alignment vertical="top" wrapText="1"/>
    </xf>
    <xf numFmtId="0" fontId="24" fillId="0" borderId="50" xfId="0" applyFont="1" applyFill="1" applyBorder="1" applyAlignment="1">
      <alignment vertical="top" wrapText="1"/>
    </xf>
    <xf numFmtId="0" fontId="24" fillId="0" borderId="19" xfId="0" applyFont="1" applyFill="1" applyBorder="1" applyAlignment="1">
      <alignment vertical="center" wrapText="1"/>
    </xf>
    <xf numFmtId="0" fontId="24" fillId="0" borderId="40" xfId="0" applyFont="1" applyFill="1" applyBorder="1" applyAlignment="1">
      <alignment vertical="top" wrapText="1"/>
    </xf>
    <xf numFmtId="0" fontId="24" fillId="0" borderId="41" xfId="0" applyFont="1" applyFill="1" applyBorder="1" applyAlignment="1">
      <alignment vertical="top" wrapText="1"/>
    </xf>
    <xf numFmtId="0" fontId="24" fillId="0" borderId="42" xfId="0" applyFont="1" applyFill="1" applyBorder="1" applyAlignment="1">
      <alignment vertical="top" wrapText="1"/>
    </xf>
    <xf numFmtId="0" fontId="24" fillId="0" borderId="34" xfId="0" applyFont="1" applyFill="1" applyBorder="1" applyAlignment="1">
      <alignment vertical="top" wrapText="1"/>
    </xf>
    <xf numFmtId="0" fontId="24" fillId="0" borderId="17" xfId="0" applyFont="1" applyFill="1" applyBorder="1" applyAlignment="1">
      <alignment vertical="top" wrapText="1"/>
    </xf>
    <xf numFmtId="0" fontId="24" fillId="0" borderId="35" xfId="0" applyFont="1" applyFill="1" applyBorder="1" applyAlignment="1">
      <alignment vertical="top" wrapText="1"/>
    </xf>
    <xf numFmtId="0" fontId="24" fillId="0" borderId="18" xfId="0" applyFont="1" applyFill="1" applyBorder="1" applyAlignment="1">
      <alignment vertical="top" wrapText="1"/>
    </xf>
    <xf numFmtId="0" fontId="24" fillId="0" borderId="31" xfId="0" applyFont="1" applyFill="1" applyBorder="1" applyAlignment="1">
      <alignment vertical="center" wrapText="1"/>
    </xf>
    <xf numFmtId="0" fontId="24" fillId="0" borderId="44" xfId="0" applyFont="1" applyFill="1" applyBorder="1" applyAlignment="1">
      <alignment vertical="top" wrapText="1"/>
    </xf>
    <xf numFmtId="0" fontId="24" fillId="0" borderId="56" xfId="0" applyFont="1" applyFill="1" applyBorder="1" applyAlignment="1">
      <alignment vertical="top" wrapText="1"/>
    </xf>
    <xf numFmtId="0" fontId="24" fillId="0" borderId="25" xfId="0" applyFont="1" applyFill="1" applyBorder="1" applyAlignment="1">
      <alignment vertical="center" wrapText="1"/>
    </xf>
    <xf numFmtId="49" fontId="24" fillId="0" borderId="10" xfId="0" applyNumberFormat="1" applyFont="1" applyFill="1" applyBorder="1" applyAlignment="1">
      <alignment vertical="center" wrapText="1"/>
    </xf>
    <xf numFmtId="49" fontId="24" fillId="0" borderId="53" xfId="0" applyNumberFormat="1" applyFont="1" applyFill="1" applyBorder="1" applyAlignment="1">
      <alignment vertical="center" wrapText="1"/>
    </xf>
    <xf numFmtId="49" fontId="24" fillId="0" borderId="13" xfId="0" applyNumberFormat="1" applyFont="1" applyFill="1" applyBorder="1" applyAlignment="1">
      <alignment vertical="center" wrapText="1"/>
    </xf>
    <xf numFmtId="49" fontId="24" fillId="0" borderId="19" xfId="0" applyNumberFormat="1" applyFont="1" applyFill="1" applyBorder="1" applyAlignment="1">
      <alignment vertical="center" wrapText="1"/>
    </xf>
    <xf numFmtId="49" fontId="24" fillId="0" borderId="31" xfId="0" applyNumberFormat="1" applyFont="1" applyFill="1" applyBorder="1" applyAlignment="1">
      <alignment vertical="center" wrapText="1"/>
    </xf>
    <xf numFmtId="0" fontId="24" fillId="0" borderId="37" xfId="0" applyFont="1" applyFill="1" applyBorder="1" applyAlignment="1">
      <alignment vertical="top" wrapText="1"/>
    </xf>
    <xf numFmtId="0" fontId="24" fillId="0" borderId="57" xfId="0" applyFont="1" applyFill="1" applyBorder="1" applyAlignment="1">
      <alignment vertical="top" wrapText="1"/>
    </xf>
    <xf numFmtId="0" fontId="24" fillId="0" borderId="37" xfId="0" applyFont="1" applyFill="1" applyBorder="1" applyAlignment="1">
      <alignment vertical="center" wrapText="1"/>
    </xf>
    <xf numFmtId="0" fontId="24" fillId="0" borderId="60" xfId="0" applyFont="1" applyFill="1" applyBorder="1" applyAlignment="1">
      <alignment vertical="center" wrapText="1"/>
    </xf>
    <xf numFmtId="0" fontId="24" fillId="0" borderId="41" xfId="0" applyFont="1" applyFill="1" applyBorder="1" applyAlignment="1">
      <alignment horizontal="justify" vertical="center" wrapText="1"/>
    </xf>
    <xf numFmtId="0" fontId="24" fillId="0" borderId="51" xfId="0" applyFont="1" applyFill="1" applyBorder="1" applyAlignment="1">
      <alignment horizontal="justify" vertical="center" wrapText="1"/>
    </xf>
    <xf numFmtId="0" fontId="24" fillId="0" borderId="33" xfId="0" applyFont="1" applyFill="1" applyBorder="1"/>
    <xf numFmtId="0" fontId="24" fillId="0" borderId="13" xfId="0" applyFont="1" applyFill="1" applyBorder="1" applyAlignment="1">
      <alignment vertical="center" wrapText="1"/>
    </xf>
    <xf numFmtId="0" fontId="24" fillId="0" borderId="39" xfId="0" applyFont="1" applyFill="1" applyBorder="1" applyAlignment="1">
      <alignment horizontal="left" vertical="top" wrapText="1"/>
    </xf>
    <xf numFmtId="0" fontId="24" fillId="0" borderId="16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vertical="center" wrapText="1"/>
    </xf>
    <xf numFmtId="0" fontId="24" fillId="0" borderId="41" xfId="0" applyFont="1" applyFill="1" applyBorder="1" applyAlignment="1">
      <alignment horizontal="left" vertical="top" wrapText="1"/>
    </xf>
    <xf numFmtId="0" fontId="24" fillId="0" borderId="57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horizontal="left" vertical="top" wrapText="1"/>
    </xf>
    <xf numFmtId="0" fontId="24" fillId="0" borderId="22" xfId="0" applyFont="1" applyFill="1" applyBorder="1" applyAlignment="1">
      <alignment horizontal="left" vertical="top" wrapText="1"/>
    </xf>
    <xf numFmtId="0" fontId="24" fillId="2" borderId="8" xfId="0" applyFont="1" applyFill="1" applyBorder="1" applyAlignment="1">
      <alignment vertical="center" wrapText="1"/>
    </xf>
    <xf numFmtId="0" fontId="28" fillId="10" borderId="10" xfId="0" applyFont="1" applyFill="1" applyBorder="1" applyAlignment="1">
      <alignment horizontal="left" vertical="top"/>
    </xf>
    <xf numFmtId="0" fontId="28" fillId="10" borderId="10" xfId="0" applyFont="1" applyFill="1" applyBorder="1" applyAlignment="1">
      <alignment vertical="center" wrapText="1"/>
    </xf>
    <xf numFmtId="0" fontId="22" fillId="5" borderId="47" xfId="0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 wrapText="1"/>
    </xf>
    <xf numFmtId="0" fontId="22" fillId="5" borderId="35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 applyAlignment="1" applyProtection="1">
      <alignment horizontal="center" vertical="center" wrapText="1"/>
    </xf>
    <xf numFmtId="0" fontId="20" fillId="0" borderId="0" xfId="0" applyFont="1" applyAlignment="1">
      <alignment wrapText="1"/>
    </xf>
    <xf numFmtId="0" fontId="12" fillId="11" borderId="23" xfId="0" applyFont="1" applyFill="1" applyBorder="1" applyAlignment="1">
      <alignment horizontal="left" vertical="center" wrapText="1"/>
    </xf>
    <xf numFmtId="0" fontId="12" fillId="11" borderId="32" xfId="0" applyFont="1" applyFill="1" applyBorder="1" applyAlignment="1">
      <alignment horizontal="left" vertical="center" wrapText="1"/>
    </xf>
    <xf numFmtId="0" fontId="23" fillId="11" borderId="2" xfId="0" applyFont="1" applyFill="1" applyBorder="1" applyAlignment="1">
      <alignment horizontal="left" vertical="center" wrapText="1"/>
    </xf>
    <xf numFmtId="0" fontId="23" fillId="11" borderId="11" xfId="0" applyFont="1" applyFill="1" applyBorder="1" applyAlignment="1">
      <alignment horizontal="left" vertical="center" wrapText="1"/>
    </xf>
    <xf numFmtId="0" fontId="22" fillId="5" borderId="54" xfId="0" applyFont="1" applyFill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center" vertical="center"/>
    </xf>
    <xf numFmtId="0" fontId="22" fillId="5" borderId="37" xfId="0" applyFont="1" applyFill="1" applyBorder="1" applyAlignment="1" applyProtection="1">
      <alignment horizontal="center" vertical="center" wrapText="1"/>
    </xf>
    <xf numFmtId="0" fontId="22" fillId="5" borderId="39" xfId="0" applyFont="1" applyFill="1" applyBorder="1" applyAlignment="1" applyProtection="1">
      <alignment horizontal="center" vertical="center" wrapText="1"/>
    </xf>
    <xf numFmtId="0" fontId="22" fillId="5" borderId="62" xfId="0" applyFont="1" applyFill="1" applyBorder="1" applyAlignment="1">
      <alignment horizontal="center" vertical="center" wrapText="1"/>
    </xf>
    <xf numFmtId="0" fontId="22" fillId="5" borderId="52" xfId="0" applyFont="1" applyFill="1" applyBorder="1" applyAlignment="1">
      <alignment horizontal="center" vertical="center" wrapText="1"/>
    </xf>
    <xf numFmtId="0" fontId="22" fillId="5" borderId="49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top"/>
    </xf>
    <xf numFmtId="49" fontId="21" fillId="0" borderId="4" xfId="0" applyNumberFormat="1" applyFont="1" applyFill="1" applyBorder="1" applyAlignment="1" applyProtection="1">
      <alignment horizontal="center" vertical="center" wrapText="1"/>
    </xf>
    <xf numFmtId="49" fontId="21" fillId="0" borderId="10" xfId="0" applyNumberFormat="1" applyFont="1" applyFill="1" applyBorder="1" applyAlignment="1" applyProtection="1">
      <alignment horizontal="center" vertical="center" wrapText="1"/>
    </xf>
    <xf numFmtId="49" fontId="21" fillId="0" borderId="19" xfId="0" applyNumberFormat="1" applyFont="1" applyFill="1" applyBorder="1" applyAlignment="1" applyProtection="1">
      <alignment horizontal="center" vertical="center" wrapText="1"/>
    </xf>
    <xf numFmtId="0" fontId="24" fillId="4" borderId="55" xfId="0" applyFont="1" applyFill="1" applyBorder="1" applyAlignment="1" applyProtection="1">
      <alignment horizontal="center" vertical="center" wrapText="1"/>
    </xf>
    <xf numFmtId="0" fontId="24" fillId="4" borderId="41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24" fillId="4" borderId="37" xfId="0" applyFont="1" applyFill="1" applyBorder="1" applyAlignment="1" applyProtection="1">
      <alignment horizontal="center" vertical="center" wrapText="1"/>
    </xf>
    <xf numFmtId="0" fontId="24" fillId="4" borderId="39" xfId="0" applyFont="1" applyFill="1" applyBorder="1" applyAlignment="1" applyProtection="1">
      <alignment horizontal="center" vertical="center" wrapText="1"/>
    </xf>
    <xf numFmtId="0" fontId="24" fillId="4" borderId="45" xfId="0" applyFont="1" applyFill="1" applyBorder="1" applyAlignment="1" applyProtection="1">
      <alignment horizontal="center" vertical="center" wrapText="1"/>
    </xf>
    <xf numFmtId="49" fontId="21" fillId="0" borderId="11" xfId="0" applyNumberFormat="1" applyFont="1" applyFill="1" applyBorder="1" applyAlignment="1" applyProtection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49" fontId="21" fillId="0" borderId="30" xfId="0" applyNumberFormat="1" applyFont="1" applyFill="1" applyBorder="1" applyAlignment="1" applyProtection="1">
      <alignment horizontal="center" vertical="center" wrapText="1"/>
    </xf>
    <xf numFmtId="49" fontId="21" fillId="0" borderId="22" xfId="0" applyNumberFormat="1" applyFont="1" applyFill="1" applyBorder="1" applyAlignment="1" applyProtection="1">
      <alignment horizontal="center" vertical="center" wrapText="1"/>
    </xf>
    <xf numFmtId="49" fontId="21" fillId="0" borderId="29" xfId="0" applyNumberFormat="1" applyFont="1" applyFill="1" applyBorder="1" applyAlignment="1" applyProtection="1">
      <alignment horizontal="center" vertical="center" wrapText="1"/>
    </xf>
    <xf numFmtId="0" fontId="24" fillId="4" borderId="1" xfId="0" applyFont="1" applyFill="1" applyBorder="1" applyAlignment="1" applyProtection="1">
      <alignment horizontal="center" vertical="center" wrapText="1"/>
      <protection locked="0"/>
    </xf>
    <xf numFmtId="0" fontId="24" fillId="4" borderId="39" xfId="0" applyFont="1" applyFill="1" applyBorder="1" applyAlignment="1" applyProtection="1">
      <alignment horizontal="center" vertical="center" wrapText="1"/>
      <protection locked="0"/>
    </xf>
    <xf numFmtId="0" fontId="22" fillId="5" borderId="30" xfId="0" applyFont="1" applyFill="1" applyBorder="1" applyAlignment="1">
      <alignment horizontal="center" vertical="center" wrapText="1"/>
    </xf>
    <xf numFmtId="0" fontId="22" fillId="5" borderId="25" xfId="0" applyFont="1" applyFill="1" applyBorder="1" applyAlignment="1">
      <alignment horizontal="center" vertical="center" wrapText="1"/>
    </xf>
    <xf numFmtId="0" fontId="22" fillId="5" borderId="59" xfId="0" applyFont="1" applyFill="1" applyBorder="1" applyAlignment="1">
      <alignment horizontal="center" vertical="center" wrapText="1"/>
    </xf>
    <xf numFmtId="0" fontId="22" fillId="5" borderId="53" xfId="0" applyFont="1" applyFill="1" applyBorder="1" applyAlignment="1">
      <alignment horizontal="center" vertical="center" wrapText="1"/>
    </xf>
    <xf numFmtId="0" fontId="19" fillId="5" borderId="30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 wrapText="1"/>
    </xf>
    <xf numFmtId="0" fontId="19" fillId="5" borderId="59" xfId="0" applyFont="1" applyFill="1" applyBorder="1" applyAlignment="1">
      <alignment horizontal="center" vertical="center" wrapText="1"/>
    </xf>
    <xf numFmtId="0" fontId="19" fillId="5" borderId="53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12" fillId="0" borderId="33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horizontal="left" vertical="top" wrapText="1"/>
    </xf>
    <xf numFmtId="0" fontId="14" fillId="0" borderId="19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/>
    </xf>
    <xf numFmtId="0" fontId="12" fillId="7" borderId="4" xfId="0" applyFont="1" applyFill="1" applyBorder="1" applyAlignment="1">
      <alignment horizontal="left" vertical="top"/>
    </xf>
    <xf numFmtId="0" fontId="12" fillId="7" borderId="10" xfId="0" applyFont="1" applyFill="1" applyBorder="1" applyAlignment="1">
      <alignment horizontal="left" vertical="top"/>
    </xf>
    <xf numFmtId="0" fontId="12" fillId="7" borderId="4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24" fillId="0" borderId="4" xfId="0" applyFont="1" applyFill="1" applyBorder="1" applyAlignment="1">
      <alignment horizontal="left" vertical="top"/>
    </xf>
    <xf numFmtId="0" fontId="24" fillId="0" borderId="19" xfId="0" applyFont="1" applyFill="1" applyBorder="1" applyAlignment="1">
      <alignment horizontal="left" vertical="top"/>
    </xf>
    <xf numFmtId="0" fontId="24" fillId="0" borderId="4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left" vertical="top" wrapText="1"/>
    </xf>
    <xf numFmtId="0" fontId="24" fillId="0" borderId="24" xfId="0" applyFont="1" applyFill="1" applyBorder="1" applyAlignment="1">
      <alignment horizontal="center" vertical="top"/>
    </xf>
    <xf numFmtId="0" fontId="24" fillId="0" borderId="10" xfId="0" applyFont="1" applyFill="1" applyBorder="1" applyAlignment="1">
      <alignment horizontal="center" vertical="top"/>
    </xf>
    <xf numFmtId="0" fontId="24" fillId="0" borderId="4" xfId="0" applyFont="1" applyFill="1" applyBorder="1" applyAlignment="1">
      <alignment horizontal="center" vertical="top" wrapText="1"/>
    </xf>
    <xf numFmtId="0" fontId="24" fillId="0" borderId="10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/>
    </xf>
    <xf numFmtId="0" fontId="24" fillId="0" borderId="33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24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center" vertical="top"/>
    </xf>
    <xf numFmtId="0" fontId="24" fillId="0" borderId="30" xfId="0" applyFont="1" applyFill="1" applyBorder="1" applyAlignment="1">
      <alignment horizontal="center" vertical="top" wrapText="1"/>
    </xf>
    <xf numFmtId="0" fontId="24" fillId="0" borderId="22" xfId="0" applyFont="1" applyFill="1" applyBorder="1" applyAlignment="1">
      <alignment horizontal="center" vertical="top" wrapText="1"/>
    </xf>
    <xf numFmtId="0" fontId="24" fillId="0" borderId="29" xfId="0" applyFont="1" applyFill="1" applyBorder="1" applyAlignment="1">
      <alignment horizontal="center" vertical="top" wrapText="1"/>
    </xf>
    <xf numFmtId="0" fontId="24" fillId="0" borderId="19" xfId="0" applyFont="1" applyFill="1" applyBorder="1" applyAlignment="1">
      <alignment horizontal="left" vertical="top" wrapText="1"/>
    </xf>
    <xf numFmtId="0" fontId="24" fillId="0" borderId="27" xfId="0" applyFont="1" applyFill="1" applyBorder="1" applyAlignment="1">
      <alignment horizontal="left" vertical="top" wrapText="1"/>
    </xf>
    <xf numFmtId="0" fontId="24" fillId="0" borderId="26" xfId="0" applyFont="1" applyFill="1" applyBorder="1" applyAlignment="1">
      <alignment horizontal="left" vertical="top" wrapText="1"/>
    </xf>
    <xf numFmtId="0" fontId="24" fillId="0" borderId="25" xfId="0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horizontal="left" vertical="top" wrapText="1"/>
    </xf>
    <xf numFmtId="0" fontId="24" fillId="0" borderId="37" xfId="0" applyFont="1" applyFill="1" applyBorder="1" applyAlignment="1">
      <alignment horizontal="center" vertical="top" wrapText="1"/>
    </xf>
    <xf numFmtId="0" fontId="24" fillId="0" borderId="39" xfId="0" applyFont="1" applyFill="1" applyBorder="1" applyAlignment="1">
      <alignment horizontal="center" vertical="top" wrapText="1"/>
    </xf>
    <xf numFmtId="0" fontId="24" fillId="0" borderId="41" xfId="0" applyFont="1" applyFill="1" applyBorder="1" applyAlignment="1">
      <alignment horizontal="center" vertical="top" wrapText="1"/>
    </xf>
    <xf numFmtId="0" fontId="24" fillId="0" borderId="11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vertical="top"/>
    </xf>
    <xf numFmtId="0" fontId="24" fillId="0" borderId="10" xfId="0" applyFont="1" applyFill="1" applyBorder="1" applyAlignment="1">
      <alignment horizontal="left" vertical="top"/>
    </xf>
    <xf numFmtId="0" fontId="24" fillId="0" borderId="22" xfId="0" applyFont="1" applyFill="1" applyBorder="1" applyAlignment="1">
      <alignment horizontal="left" vertical="top" wrapText="1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zoomScale="70" zoomScaleNormal="70" workbookViewId="0">
      <selection activeCell="O23" sqref="O23"/>
    </sheetView>
  </sheetViews>
  <sheetFormatPr defaultRowHeight="14.4" x14ac:dyDescent="0.3"/>
  <cols>
    <col min="2" max="2" width="78.21875" customWidth="1"/>
    <col min="3" max="3" width="46.21875" customWidth="1"/>
    <col min="4" max="4" width="50.44140625" customWidth="1"/>
    <col min="5" max="5" width="17.5546875" customWidth="1"/>
    <col min="6" max="8" width="9.21875" style="15"/>
    <col min="14" max="15" width="9.21875" style="10"/>
    <col min="16" max="16" width="9.21875" style="8"/>
    <col min="17" max="17" width="24.44140625" style="11" customWidth="1"/>
    <col min="18" max="18" width="15.44140625" style="9" customWidth="1"/>
  </cols>
  <sheetData>
    <row r="1" spans="1:18" x14ac:dyDescent="0.3">
      <c r="C1" s="5" t="s">
        <v>189</v>
      </c>
      <c r="D1" s="5"/>
      <c r="E1" s="5"/>
      <c r="F1" s="25"/>
      <c r="G1" s="25"/>
      <c r="H1" s="25"/>
      <c r="I1" s="26"/>
      <c r="J1" s="26"/>
      <c r="K1" s="26"/>
      <c r="L1" s="26"/>
      <c r="M1" s="26"/>
      <c r="N1" s="27" t="s">
        <v>53</v>
      </c>
      <c r="O1" s="27" t="s">
        <v>56</v>
      </c>
      <c r="P1" s="26"/>
      <c r="Q1" s="28" t="s">
        <v>6</v>
      </c>
      <c r="R1" s="37" t="s">
        <v>143</v>
      </c>
    </row>
    <row r="2" spans="1:18" ht="15" thickBot="1" x14ac:dyDescent="0.35">
      <c r="B2" t="s">
        <v>188</v>
      </c>
      <c r="F2" s="25"/>
      <c r="G2" s="25"/>
      <c r="H2" s="25"/>
      <c r="I2" s="26"/>
      <c r="J2" s="26"/>
      <c r="K2" s="26"/>
      <c r="L2" s="26"/>
      <c r="M2" s="26"/>
      <c r="N2" s="27" t="s">
        <v>54</v>
      </c>
      <c r="O2" s="27" t="s">
        <v>56</v>
      </c>
      <c r="P2" s="26"/>
      <c r="Q2" s="28" t="s">
        <v>7</v>
      </c>
      <c r="R2" s="38" t="s">
        <v>144</v>
      </c>
    </row>
    <row r="3" spans="1:18" ht="15" thickBot="1" x14ac:dyDescent="0.35">
      <c r="A3" s="4" t="s">
        <v>0</v>
      </c>
      <c r="B3" s="6" t="s">
        <v>1</v>
      </c>
      <c r="C3" s="4" t="s">
        <v>2</v>
      </c>
      <c r="D3" s="6" t="s">
        <v>3</v>
      </c>
      <c r="E3" s="13" t="s">
        <v>4</v>
      </c>
      <c r="F3" s="25"/>
      <c r="G3" s="25"/>
      <c r="H3" s="25"/>
      <c r="I3" s="26"/>
      <c r="J3" s="26"/>
      <c r="K3" s="26"/>
      <c r="L3" s="26"/>
      <c r="M3" s="26"/>
      <c r="N3" s="27" t="s">
        <v>55</v>
      </c>
      <c r="O3" s="27" t="s">
        <v>56</v>
      </c>
      <c r="P3" s="26"/>
      <c r="Q3" s="28" t="s">
        <v>8</v>
      </c>
      <c r="R3" s="38" t="s">
        <v>145</v>
      </c>
    </row>
    <row r="4" spans="1:18" x14ac:dyDescent="0.3">
      <c r="A4" s="3">
        <v>1</v>
      </c>
      <c r="B4" s="24" t="s">
        <v>7</v>
      </c>
      <c r="C4" s="22"/>
      <c r="D4" s="7" t="e">
        <f>VLOOKUP(C4,N1:O57,2,FALSE)</f>
        <v>#N/A</v>
      </c>
      <c r="E4" s="23"/>
      <c r="F4" s="25"/>
      <c r="G4" s="25"/>
      <c r="H4" s="25"/>
      <c r="I4" s="26"/>
      <c r="J4" s="26"/>
      <c r="K4" s="26"/>
      <c r="L4" s="26"/>
      <c r="M4" s="26"/>
      <c r="N4" s="27" t="s">
        <v>57</v>
      </c>
      <c r="O4" s="29" t="s">
        <v>58</v>
      </c>
      <c r="P4" s="26"/>
      <c r="Q4" s="28" t="s">
        <v>9</v>
      </c>
      <c r="R4" s="38" t="s">
        <v>146</v>
      </c>
    </row>
    <row r="5" spans="1:18" x14ac:dyDescent="0.3">
      <c r="A5" s="2">
        <v>2</v>
      </c>
      <c r="B5" s="21"/>
      <c r="C5" s="21"/>
      <c r="D5" s="7" t="e">
        <f>VLOOKUP(C5,N1:O57,2,FALSE)</f>
        <v>#N/A</v>
      </c>
      <c r="E5" s="23" t="e">
        <f>VLOOKUP(B5,Q1:R47,2,FALSE)</f>
        <v>#N/A</v>
      </c>
      <c r="F5" s="25"/>
      <c r="G5" s="25"/>
      <c r="H5" s="25"/>
      <c r="I5" s="26"/>
      <c r="J5" s="26"/>
      <c r="K5" s="26"/>
      <c r="L5" s="26"/>
      <c r="M5" s="26"/>
      <c r="N5" s="30" t="s">
        <v>59</v>
      </c>
      <c r="O5" s="30" t="s">
        <v>60</v>
      </c>
      <c r="P5" s="26"/>
      <c r="Q5" s="28" t="s">
        <v>10</v>
      </c>
      <c r="R5" s="38" t="s">
        <v>147</v>
      </c>
    </row>
    <row r="6" spans="1:18" x14ac:dyDescent="0.3">
      <c r="A6" s="2">
        <v>3</v>
      </c>
      <c r="B6" s="21"/>
      <c r="C6" s="21"/>
      <c r="D6" s="7" t="e">
        <f>VLOOKUP(C6,N1:O57,2,FALSE)</f>
        <v>#N/A</v>
      </c>
      <c r="E6" s="23" t="e">
        <f>VLOOKUP(B6,Q1:R47,2,FALSE)</f>
        <v>#N/A</v>
      </c>
      <c r="F6" s="25"/>
      <c r="G6" s="25"/>
      <c r="H6" s="25"/>
      <c r="I6" s="26"/>
      <c r="J6" s="26"/>
      <c r="K6" s="26"/>
      <c r="L6" s="26"/>
      <c r="M6" s="26"/>
      <c r="N6" s="30" t="s">
        <v>61</v>
      </c>
      <c r="O6" s="30" t="s">
        <v>62</v>
      </c>
      <c r="P6" s="26"/>
      <c r="Q6" s="28" t="s">
        <v>38</v>
      </c>
      <c r="R6" s="38" t="s">
        <v>148</v>
      </c>
    </row>
    <row r="7" spans="1:18" x14ac:dyDescent="0.3">
      <c r="A7" s="2">
        <v>4</v>
      </c>
      <c r="B7" s="21"/>
      <c r="C7" s="21"/>
      <c r="D7" s="7" t="e">
        <f>VLOOKUP(C7,N1:O57,2,FALSE)</f>
        <v>#N/A</v>
      </c>
      <c r="E7" s="23" t="e">
        <f>VLOOKUP(B7,Q1:R47,2,FALSE)</f>
        <v>#N/A</v>
      </c>
      <c r="F7" s="25"/>
      <c r="G7" s="25"/>
      <c r="H7" s="25"/>
      <c r="I7" s="26"/>
      <c r="J7" s="26"/>
      <c r="K7" s="26"/>
      <c r="L7" s="26"/>
      <c r="M7" s="26"/>
      <c r="N7" s="27" t="s">
        <v>64</v>
      </c>
      <c r="O7" s="31" t="s">
        <v>63</v>
      </c>
      <c r="P7" s="26"/>
      <c r="Q7" s="28" t="s">
        <v>11</v>
      </c>
      <c r="R7" s="38" t="s">
        <v>149</v>
      </c>
    </row>
    <row r="8" spans="1:18" x14ac:dyDescent="0.3">
      <c r="A8" s="2">
        <v>5</v>
      </c>
      <c r="B8" s="21"/>
      <c r="C8" s="21"/>
      <c r="D8" s="7" t="e">
        <f>VLOOKUP(C8,N1:O57,2,FALSE)</f>
        <v>#N/A</v>
      </c>
      <c r="E8" s="23" t="e">
        <f>VLOOKUP(B8,Q1:R47,2,FALSE)</f>
        <v>#N/A</v>
      </c>
      <c r="F8" s="25"/>
      <c r="G8" s="25"/>
      <c r="H8" s="25"/>
      <c r="I8" s="26"/>
      <c r="J8" s="26"/>
      <c r="K8" s="26"/>
      <c r="L8" s="26"/>
      <c r="M8" s="26"/>
      <c r="N8" s="27" t="s">
        <v>65</v>
      </c>
      <c r="O8" s="27" t="s">
        <v>62</v>
      </c>
      <c r="P8" s="26"/>
      <c r="Q8" s="28" t="s">
        <v>39</v>
      </c>
      <c r="R8" s="38" t="s">
        <v>150</v>
      </c>
    </row>
    <row r="9" spans="1:18" x14ac:dyDescent="0.3">
      <c r="A9" s="2">
        <v>6</v>
      </c>
      <c r="B9" s="21"/>
      <c r="C9" s="21"/>
      <c r="D9" s="7" t="e">
        <f>VLOOKUP(C9,N1:O57,2,FALSE)</f>
        <v>#N/A</v>
      </c>
      <c r="E9" s="23" t="e">
        <f>VLOOKUP(B9,Q1:R47,2,FALSE)</f>
        <v>#N/A</v>
      </c>
      <c r="F9" s="25"/>
      <c r="G9" s="25"/>
      <c r="H9" s="25"/>
      <c r="I9" s="26"/>
      <c r="J9" s="26"/>
      <c r="K9" s="26"/>
      <c r="L9" s="26"/>
      <c r="M9" s="26"/>
      <c r="N9" s="27" t="s">
        <v>66</v>
      </c>
      <c r="O9" s="27" t="s">
        <v>63</v>
      </c>
      <c r="P9" s="26"/>
      <c r="Q9" s="28" t="s">
        <v>40</v>
      </c>
      <c r="R9" s="38" t="s">
        <v>151</v>
      </c>
    </row>
    <row r="10" spans="1:18" x14ac:dyDescent="0.3">
      <c r="A10" s="2">
        <v>7</v>
      </c>
      <c r="B10" s="21"/>
      <c r="C10" s="21"/>
      <c r="D10" s="7" t="e">
        <f>VLOOKUP(C10,N1:O57,2,FALSE)</f>
        <v>#N/A</v>
      </c>
      <c r="E10" s="23" t="e">
        <f>VLOOKUP(B10,Q1:R47,2,FALSE)</f>
        <v>#N/A</v>
      </c>
      <c r="F10" s="25"/>
      <c r="G10" s="25"/>
      <c r="H10" s="25"/>
      <c r="I10" s="26"/>
      <c r="J10" s="26"/>
      <c r="K10" s="26"/>
      <c r="L10" s="26"/>
      <c r="M10" s="26"/>
      <c r="N10" s="27" t="s">
        <v>67</v>
      </c>
      <c r="O10" s="27" t="s">
        <v>63</v>
      </c>
      <c r="P10" s="26"/>
      <c r="Q10" s="28" t="s">
        <v>41</v>
      </c>
      <c r="R10" s="38" t="s">
        <v>152</v>
      </c>
    </row>
    <row r="11" spans="1:18" x14ac:dyDescent="0.3">
      <c r="A11" s="2">
        <v>8</v>
      </c>
      <c r="B11" s="21"/>
      <c r="C11" s="21"/>
      <c r="D11" s="7" t="e">
        <f>VLOOKUP(C11,N1:O57,2,FALSE)</f>
        <v>#N/A</v>
      </c>
      <c r="E11" s="23" t="e">
        <f>VLOOKUP(B11,Q1:R47,2,FALSE)</f>
        <v>#N/A</v>
      </c>
      <c r="F11" s="25"/>
      <c r="G11" s="25"/>
      <c r="H11" s="25"/>
      <c r="I11" s="26"/>
      <c r="J11" s="26"/>
      <c r="K11" s="26"/>
      <c r="L11" s="26"/>
      <c r="M11" s="26"/>
      <c r="N11" s="27" t="s">
        <v>68</v>
      </c>
      <c r="O11" s="27" t="s">
        <v>62</v>
      </c>
      <c r="P11" s="26"/>
      <c r="Q11" s="28" t="s">
        <v>42</v>
      </c>
      <c r="R11" s="38" t="s">
        <v>153</v>
      </c>
    </row>
    <row r="12" spans="1:18" x14ac:dyDescent="0.3">
      <c r="A12" s="2">
        <v>9</v>
      </c>
      <c r="B12" s="21"/>
      <c r="C12" s="21"/>
      <c r="D12" s="7" t="e">
        <f>VLOOKUP(C12,N1:O57,2,FALSE)</f>
        <v>#N/A</v>
      </c>
      <c r="E12" s="23" t="e">
        <f>VLOOKUP(B12,Q1:R47,2,FALSE)</f>
        <v>#N/A</v>
      </c>
      <c r="F12" s="25"/>
      <c r="G12" s="25"/>
      <c r="H12" s="25"/>
      <c r="I12" s="26"/>
      <c r="J12" s="26"/>
      <c r="K12" s="26"/>
      <c r="L12" s="26"/>
      <c r="M12" s="26"/>
      <c r="N12" s="27" t="s">
        <v>69</v>
      </c>
      <c r="O12" s="27" t="s">
        <v>63</v>
      </c>
      <c r="P12" s="26"/>
      <c r="Q12" s="28" t="s">
        <v>43</v>
      </c>
      <c r="R12" s="38" t="s">
        <v>154</v>
      </c>
    </row>
    <row r="13" spans="1:18" x14ac:dyDescent="0.3">
      <c r="A13" s="2">
        <v>10</v>
      </c>
      <c r="B13" s="21"/>
      <c r="C13" s="21"/>
      <c r="D13" s="7" t="e">
        <f>VLOOKUP(C13,N1:O57,2,FALSE)</f>
        <v>#N/A</v>
      </c>
      <c r="E13" s="23" t="e">
        <f>VLOOKUP(B13,Q1:R47,2,FALSE)</f>
        <v>#N/A</v>
      </c>
      <c r="F13" s="25"/>
      <c r="G13" s="25"/>
      <c r="H13" s="25"/>
      <c r="I13" s="26"/>
      <c r="J13" s="26"/>
      <c r="K13" s="26"/>
      <c r="L13" s="26"/>
      <c r="M13" s="26"/>
      <c r="N13" s="27" t="s">
        <v>70</v>
      </c>
      <c r="O13" s="27" t="s">
        <v>62</v>
      </c>
      <c r="P13" s="26"/>
      <c r="Q13" s="28" t="s">
        <v>44</v>
      </c>
      <c r="R13" s="38" t="s">
        <v>155</v>
      </c>
    </row>
    <row r="14" spans="1:18" x14ac:dyDescent="0.3">
      <c r="A14" s="2">
        <v>11</v>
      </c>
      <c r="B14" s="21"/>
      <c r="C14" s="21"/>
      <c r="D14" s="7" t="e">
        <f>VLOOKUP(C14,N1:O57,2,FALSE)</f>
        <v>#N/A</v>
      </c>
      <c r="E14" s="23" t="e">
        <f>VLOOKUP(B14,Q1:R47,2,FALSE)</f>
        <v>#N/A</v>
      </c>
      <c r="F14" s="25"/>
      <c r="G14" s="25"/>
      <c r="H14" s="25"/>
      <c r="I14" s="26"/>
      <c r="J14" s="26"/>
      <c r="K14" s="26"/>
      <c r="L14" s="26"/>
      <c r="M14" s="26"/>
      <c r="N14" s="27" t="s">
        <v>71</v>
      </c>
      <c r="O14" s="27" t="s">
        <v>62</v>
      </c>
      <c r="P14" s="26"/>
      <c r="Q14" s="28" t="s">
        <v>45</v>
      </c>
      <c r="R14" s="38" t="s">
        <v>156</v>
      </c>
    </row>
    <row r="15" spans="1:18" x14ac:dyDescent="0.3">
      <c r="A15" s="2">
        <v>12</v>
      </c>
      <c r="B15" s="21"/>
      <c r="C15" s="21"/>
      <c r="D15" s="7" t="e">
        <f>VLOOKUP(C15,N1:O57,2,FALSE)</f>
        <v>#N/A</v>
      </c>
      <c r="E15" s="23" t="e">
        <f>VLOOKUP(B15,Q1:R47,2,FALSE)</f>
        <v>#N/A</v>
      </c>
      <c r="F15" s="25"/>
      <c r="G15" s="25"/>
      <c r="H15" s="25"/>
      <c r="I15" s="26"/>
      <c r="J15" s="26"/>
      <c r="K15" s="26"/>
      <c r="L15" s="26"/>
      <c r="M15" s="26"/>
      <c r="N15" s="27" t="s">
        <v>72</v>
      </c>
      <c r="O15" s="27" t="s">
        <v>63</v>
      </c>
      <c r="P15" s="26"/>
      <c r="Q15" s="28" t="s">
        <v>12</v>
      </c>
      <c r="R15" s="38" t="s">
        <v>157</v>
      </c>
    </row>
    <row r="16" spans="1:18" x14ac:dyDescent="0.3">
      <c r="A16" s="2">
        <v>13</v>
      </c>
      <c r="B16" s="21"/>
      <c r="C16" s="21"/>
      <c r="D16" s="7" t="e">
        <f>VLOOKUP(C16,N1:O57,2,FALSE)</f>
        <v>#N/A</v>
      </c>
      <c r="E16" s="23" t="e">
        <f>VLOOKUP(B16,Q1:R47,2,FALSE)</f>
        <v>#N/A</v>
      </c>
      <c r="F16" s="25"/>
      <c r="G16" s="25"/>
      <c r="H16" s="25"/>
      <c r="I16" s="26"/>
      <c r="J16" s="26"/>
      <c r="K16" s="26"/>
      <c r="L16" s="26"/>
      <c r="M16" s="26"/>
      <c r="N16" s="27" t="s">
        <v>73</v>
      </c>
      <c r="O16" s="27" t="s">
        <v>74</v>
      </c>
      <c r="P16" s="26"/>
      <c r="Q16" s="28" t="s">
        <v>46</v>
      </c>
      <c r="R16" s="38" t="s">
        <v>158</v>
      </c>
    </row>
    <row r="17" spans="1:18" x14ac:dyDescent="0.3">
      <c r="A17" s="2">
        <v>14</v>
      </c>
      <c r="B17" s="21"/>
      <c r="C17" s="21"/>
      <c r="D17" s="7" t="e">
        <f>VLOOKUP(C17,N1:O57,2,FALSE)</f>
        <v>#N/A</v>
      </c>
      <c r="E17" s="23" t="e">
        <f>VLOOKUP(B17,Q1:R47,2,FALSE)</f>
        <v>#N/A</v>
      </c>
      <c r="F17" s="25"/>
      <c r="G17" s="25"/>
      <c r="H17" s="25"/>
      <c r="I17" s="26"/>
      <c r="J17" s="26"/>
      <c r="K17" s="26"/>
      <c r="L17" s="26"/>
      <c r="M17" s="26"/>
      <c r="N17" s="27" t="s">
        <v>75</v>
      </c>
      <c r="O17" s="32" t="s">
        <v>134</v>
      </c>
      <c r="P17" s="26"/>
      <c r="Q17" s="28" t="s">
        <v>47</v>
      </c>
      <c r="R17" s="38" t="s">
        <v>159</v>
      </c>
    </row>
    <row r="18" spans="1:18" ht="15" customHeight="1" x14ac:dyDescent="0.3">
      <c r="A18" s="2">
        <v>15</v>
      </c>
      <c r="B18" s="21"/>
      <c r="C18" s="21"/>
      <c r="D18" s="7" t="e">
        <f>VLOOKUP(C18,N1:O57,2,FALSE)</f>
        <v>#N/A</v>
      </c>
      <c r="E18" s="23" t="e">
        <f>VLOOKUP(B18,Q1:R47,2,FALSE)</f>
        <v>#N/A</v>
      </c>
      <c r="F18" s="25"/>
      <c r="G18" s="25"/>
      <c r="H18" s="25"/>
      <c r="I18" s="26"/>
      <c r="J18" s="26"/>
      <c r="K18" s="26"/>
      <c r="L18" s="26"/>
      <c r="M18" s="26"/>
      <c r="N18" s="27" t="s">
        <v>76</v>
      </c>
      <c r="O18" s="27" t="s">
        <v>134</v>
      </c>
      <c r="P18" s="26"/>
      <c r="Q18" s="28" t="s">
        <v>48</v>
      </c>
      <c r="R18" s="38" t="s">
        <v>160</v>
      </c>
    </row>
    <row r="19" spans="1:18" ht="15" customHeight="1" x14ac:dyDescent="0.3">
      <c r="A19" s="2">
        <v>16</v>
      </c>
      <c r="B19" s="21"/>
      <c r="C19" s="21"/>
      <c r="D19" s="7" t="e">
        <f>VLOOKUP(C19,N1:O57,2,FALSE)</f>
        <v>#N/A</v>
      </c>
      <c r="E19" s="23" t="e">
        <f>VLOOKUP(B19,Q1:R47,2,FALSE)</f>
        <v>#N/A</v>
      </c>
      <c r="F19" s="25"/>
      <c r="G19" s="25"/>
      <c r="H19" s="25"/>
      <c r="I19" s="26"/>
      <c r="J19" s="26"/>
      <c r="K19" s="26"/>
      <c r="L19" s="26"/>
      <c r="M19" s="26"/>
      <c r="N19" s="27" t="s">
        <v>77</v>
      </c>
      <c r="O19" s="27" t="s">
        <v>134</v>
      </c>
      <c r="P19" s="26"/>
      <c r="Q19" s="28" t="s">
        <v>49</v>
      </c>
      <c r="R19" s="38" t="s">
        <v>161</v>
      </c>
    </row>
    <row r="20" spans="1:18" ht="15.75" customHeight="1" x14ac:dyDescent="0.3">
      <c r="A20" s="2">
        <v>17</v>
      </c>
      <c r="B20" s="21"/>
      <c r="C20" s="21"/>
      <c r="D20" s="7" t="e">
        <f>VLOOKUP(C20,N1:O57,2,FALSE)</f>
        <v>#N/A</v>
      </c>
      <c r="E20" s="23" t="e">
        <f>VLOOKUP(B20,Q1:R47,2,FALSE)</f>
        <v>#N/A</v>
      </c>
      <c r="F20" s="25"/>
      <c r="G20" s="25"/>
      <c r="H20" s="25"/>
      <c r="I20" s="26"/>
      <c r="J20" s="26"/>
      <c r="K20" s="26"/>
      <c r="L20" s="26"/>
      <c r="M20" s="26"/>
      <c r="N20" s="30" t="s">
        <v>78</v>
      </c>
      <c r="O20" s="30" t="s">
        <v>134</v>
      </c>
      <c r="P20" s="26"/>
      <c r="Q20" s="28" t="s">
        <v>50</v>
      </c>
      <c r="R20" s="38" t="s">
        <v>162</v>
      </c>
    </row>
    <row r="21" spans="1:18" ht="15.75" customHeight="1" x14ac:dyDescent="0.3">
      <c r="A21" s="2">
        <v>18</v>
      </c>
      <c r="B21" s="21"/>
      <c r="C21" s="21"/>
      <c r="D21" s="7" t="e">
        <f>VLOOKUP(C21,N1:O57,2,FALSE)</f>
        <v>#N/A</v>
      </c>
      <c r="E21" s="23" t="e">
        <f>VLOOKUP(B21,Q1:R47,2,FALSE)</f>
        <v>#N/A</v>
      </c>
      <c r="F21" s="25"/>
      <c r="G21" s="25"/>
      <c r="H21" s="25"/>
      <c r="I21" s="26"/>
      <c r="J21" s="26"/>
      <c r="K21" s="26"/>
      <c r="L21" s="26"/>
      <c r="M21" s="26"/>
      <c r="N21" s="30" t="s">
        <v>79</v>
      </c>
      <c r="O21" s="30" t="s">
        <v>135</v>
      </c>
      <c r="P21" s="26"/>
      <c r="Q21" s="28" t="s">
        <v>13</v>
      </c>
      <c r="R21" s="38" t="s">
        <v>163</v>
      </c>
    </row>
    <row r="22" spans="1:18" ht="15.75" customHeight="1" x14ac:dyDescent="0.3">
      <c r="A22" s="2">
        <v>19</v>
      </c>
      <c r="B22" s="21"/>
      <c r="C22" s="21"/>
      <c r="D22" s="7" t="e">
        <f>VLOOKUP(C22,N1:O57,2,FALSE)</f>
        <v>#N/A</v>
      </c>
      <c r="E22" s="23" t="e">
        <f>VLOOKUP(B22,Q1:R47,2,FALSE)</f>
        <v>#N/A</v>
      </c>
      <c r="F22" s="25"/>
      <c r="G22" s="25"/>
      <c r="H22" s="25"/>
      <c r="I22" s="26"/>
      <c r="J22" s="26"/>
      <c r="K22" s="26"/>
      <c r="L22" s="26"/>
      <c r="M22" s="26"/>
      <c r="N22" s="30" t="s">
        <v>80</v>
      </c>
      <c r="O22" s="30" t="s">
        <v>135</v>
      </c>
      <c r="P22" s="26"/>
      <c r="Q22" s="28" t="s">
        <v>14</v>
      </c>
      <c r="R22" s="38" t="s">
        <v>164</v>
      </c>
    </row>
    <row r="23" spans="1:18" ht="14.25" customHeight="1" x14ac:dyDescent="0.3">
      <c r="A23" s="2">
        <v>20</v>
      </c>
      <c r="B23" s="21"/>
      <c r="C23" s="21"/>
      <c r="D23" s="7" t="e">
        <f>VLOOKUP(C23,N1:O57,2,FALSE)</f>
        <v>#N/A</v>
      </c>
      <c r="E23" s="23" t="e">
        <f>VLOOKUP(B23,Q1:R47,2,FALSE)</f>
        <v>#N/A</v>
      </c>
      <c r="F23" s="25"/>
      <c r="G23" s="25"/>
      <c r="H23" s="25"/>
      <c r="I23" s="26"/>
      <c r="J23" s="26"/>
      <c r="K23" s="26"/>
      <c r="L23" s="26"/>
      <c r="M23" s="26"/>
      <c r="N23" s="27" t="s">
        <v>81</v>
      </c>
      <c r="O23" s="27" t="s">
        <v>135</v>
      </c>
      <c r="P23" s="26"/>
      <c r="Q23" s="28" t="s">
        <v>15</v>
      </c>
      <c r="R23" s="38" t="s">
        <v>165</v>
      </c>
    </row>
    <row r="24" spans="1:18" x14ac:dyDescent="0.3">
      <c r="A24" s="1"/>
      <c r="B24" s="1"/>
      <c r="C24" s="1"/>
      <c r="D24" s="1"/>
      <c r="E24" s="14"/>
      <c r="F24" s="25"/>
      <c r="G24" s="25"/>
      <c r="H24" s="25"/>
      <c r="I24" s="26"/>
      <c r="J24" s="26"/>
      <c r="K24" s="26"/>
      <c r="L24" s="26"/>
      <c r="M24" s="26"/>
      <c r="N24" s="33" t="s">
        <v>83</v>
      </c>
      <c r="O24" s="33" t="s">
        <v>82</v>
      </c>
      <c r="P24" s="26"/>
      <c r="Q24" s="28" t="s">
        <v>16</v>
      </c>
      <c r="R24" s="38" t="s">
        <v>166</v>
      </c>
    </row>
    <row r="25" spans="1:18" ht="72" x14ac:dyDescent="0.3">
      <c r="A25" s="12"/>
      <c r="B25" s="17" t="s">
        <v>192</v>
      </c>
      <c r="C25" s="12"/>
      <c r="D25" s="12"/>
      <c r="E25" s="16"/>
      <c r="F25" s="25"/>
      <c r="G25" s="25"/>
      <c r="H25" s="25"/>
      <c r="I25" s="26"/>
      <c r="J25" s="26"/>
      <c r="K25" s="26"/>
      <c r="L25" s="26"/>
      <c r="M25" s="26"/>
      <c r="N25" s="33" t="s">
        <v>85</v>
      </c>
      <c r="O25" s="33" t="s">
        <v>84</v>
      </c>
      <c r="P25" s="26"/>
      <c r="Q25" s="28" t="s">
        <v>17</v>
      </c>
      <c r="R25" s="38" t="s">
        <v>167</v>
      </c>
    </row>
    <row r="26" spans="1:18" x14ac:dyDescent="0.3">
      <c r="A26" s="15"/>
      <c r="B26" s="15"/>
      <c r="C26" s="15"/>
      <c r="D26" s="15"/>
      <c r="E26" s="15"/>
      <c r="F26" s="25"/>
      <c r="G26" s="25"/>
      <c r="H26" s="25"/>
      <c r="I26" s="26"/>
      <c r="J26" s="26"/>
      <c r="K26" s="26"/>
      <c r="L26" s="26"/>
      <c r="M26" s="26"/>
      <c r="N26" s="33" t="s">
        <v>86</v>
      </c>
      <c r="O26" s="33" t="s">
        <v>84</v>
      </c>
      <c r="P26" s="26"/>
      <c r="Q26" s="28" t="s">
        <v>18</v>
      </c>
      <c r="R26" s="38" t="s">
        <v>168</v>
      </c>
    </row>
    <row r="27" spans="1:18" x14ac:dyDescent="0.3">
      <c r="A27" s="15"/>
      <c r="B27" s="15"/>
      <c r="C27" s="15"/>
      <c r="D27" s="15"/>
      <c r="E27" s="15"/>
      <c r="F27" s="25"/>
      <c r="G27" s="25"/>
      <c r="H27" s="25"/>
      <c r="I27" s="26"/>
      <c r="J27" s="26"/>
      <c r="K27" s="26"/>
      <c r="L27" s="26"/>
      <c r="M27" s="26"/>
      <c r="N27" s="34" t="s">
        <v>5</v>
      </c>
      <c r="O27" s="34" t="s">
        <v>84</v>
      </c>
      <c r="P27" s="26"/>
      <c r="Q27" s="28" t="s">
        <v>19</v>
      </c>
      <c r="R27" s="38" t="s">
        <v>169</v>
      </c>
    </row>
    <row r="28" spans="1:18" x14ac:dyDescent="0.3">
      <c r="A28" s="15"/>
      <c r="B28" s="15"/>
      <c r="C28" s="15"/>
      <c r="D28" s="15"/>
      <c r="E28" s="15"/>
      <c r="F28" s="25"/>
      <c r="G28" s="25"/>
      <c r="H28" s="25"/>
      <c r="I28" s="26"/>
      <c r="J28" s="26"/>
      <c r="K28" s="26"/>
      <c r="L28" s="26"/>
      <c r="M28" s="26"/>
      <c r="N28" s="33" t="s">
        <v>88</v>
      </c>
      <c r="O28" s="33" t="s">
        <v>87</v>
      </c>
      <c r="P28" s="26"/>
      <c r="Q28" s="28" t="s">
        <v>20</v>
      </c>
      <c r="R28" s="38" t="s">
        <v>170</v>
      </c>
    </row>
    <row r="29" spans="1:18" x14ac:dyDescent="0.3">
      <c r="A29" s="15"/>
      <c r="B29" s="18"/>
      <c r="C29" s="18"/>
      <c r="D29" s="15"/>
      <c r="E29" s="15"/>
      <c r="F29" s="25"/>
      <c r="G29" s="25"/>
      <c r="H29" s="25"/>
      <c r="I29" s="26"/>
      <c r="J29" s="26"/>
      <c r="K29" s="26"/>
      <c r="L29" s="26"/>
      <c r="M29" s="26"/>
      <c r="N29" s="33" t="s">
        <v>136</v>
      </c>
      <c r="O29" s="33" t="s">
        <v>87</v>
      </c>
      <c r="P29" s="26"/>
      <c r="Q29" s="28" t="s">
        <v>21</v>
      </c>
      <c r="R29" s="38" t="s">
        <v>171</v>
      </c>
    </row>
    <row r="30" spans="1:18" x14ac:dyDescent="0.3">
      <c r="A30" s="15"/>
      <c r="B30" s="19" t="s">
        <v>190</v>
      </c>
      <c r="C30" s="15"/>
      <c r="D30" s="15"/>
      <c r="E30" s="15"/>
      <c r="F30" s="25"/>
      <c r="G30" s="25"/>
      <c r="H30" s="25"/>
      <c r="I30" s="26"/>
      <c r="J30" s="26"/>
      <c r="K30" s="26"/>
      <c r="L30" s="26"/>
      <c r="M30" s="26"/>
      <c r="N30" s="31" t="s">
        <v>90</v>
      </c>
      <c r="O30" s="31" t="s">
        <v>89</v>
      </c>
      <c r="P30" s="26"/>
      <c r="Q30" s="28" t="s">
        <v>22</v>
      </c>
      <c r="R30" s="38" t="s">
        <v>168</v>
      </c>
    </row>
    <row r="31" spans="1:18" x14ac:dyDescent="0.3">
      <c r="A31" s="15"/>
      <c r="B31" s="20" t="s">
        <v>191</v>
      </c>
      <c r="C31" s="15"/>
      <c r="D31" s="15"/>
      <c r="E31" s="15"/>
      <c r="F31" s="25"/>
      <c r="G31" s="25"/>
      <c r="H31" s="25"/>
      <c r="I31" s="26"/>
      <c r="J31" s="26"/>
      <c r="K31" s="26"/>
      <c r="L31" s="26"/>
      <c r="M31" s="26"/>
      <c r="N31" s="33" t="s">
        <v>92</v>
      </c>
      <c r="O31" s="33" t="s">
        <v>91</v>
      </c>
      <c r="P31" s="26"/>
      <c r="Q31" s="28" t="s">
        <v>23</v>
      </c>
      <c r="R31" s="38" t="s">
        <v>168</v>
      </c>
    </row>
    <row r="32" spans="1:18" x14ac:dyDescent="0.3">
      <c r="A32" s="15"/>
      <c r="B32" s="15"/>
      <c r="C32" s="15"/>
      <c r="D32" s="15"/>
      <c r="E32" s="15"/>
      <c r="F32" s="25"/>
      <c r="G32" s="25"/>
      <c r="H32" s="25"/>
      <c r="I32" s="26"/>
      <c r="J32" s="26"/>
      <c r="K32" s="26"/>
      <c r="L32" s="26"/>
      <c r="M32" s="26"/>
      <c r="N32" s="27" t="s">
        <v>94</v>
      </c>
      <c r="O32" s="27" t="s">
        <v>93</v>
      </c>
      <c r="P32" s="26"/>
      <c r="Q32" s="28" t="s">
        <v>24</v>
      </c>
      <c r="R32" s="38" t="s">
        <v>172</v>
      </c>
    </row>
    <row r="33" spans="1:18" x14ac:dyDescent="0.3">
      <c r="A33" s="15"/>
      <c r="B33" s="15"/>
      <c r="C33" s="15"/>
      <c r="D33" s="15"/>
      <c r="E33" s="15"/>
      <c r="F33" s="25"/>
      <c r="G33" s="25"/>
      <c r="H33" s="25"/>
      <c r="I33" s="26"/>
      <c r="J33" s="26"/>
      <c r="K33" s="26"/>
      <c r="L33" s="26"/>
      <c r="M33" s="26"/>
      <c r="N33" s="27" t="s">
        <v>96</v>
      </c>
      <c r="O33" s="27" t="s">
        <v>95</v>
      </c>
      <c r="P33" s="26"/>
      <c r="Q33" s="28" t="s">
        <v>25</v>
      </c>
      <c r="R33" s="38" t="s">
        <v>173</v>
      </c>
    </row>
    <row r="34" spans="1:18" x14ac:dyDescent="0.3">
      <c r="A34" s="15"/>
      <c r="B34" s="15"/>
      <c r="C34" s="15"/>
      <c r="D34" s="15"/>
      <c r="E34" s="15"/>
      <c r="F34" s="25"/>
      <c r="G34" s="25"/>
      <c r="H34" s="25"/>
      <c r="I34" s="26"/>
      <c r="J34" s="26"/>
      <c r="K34" s="26"/>
      <c r="L34" s="26"/>
      <c r="M34" s="26"/>
      <c r="N34" s="27" t="s">
        <v>98</v>
      </c>
      <c r="O34" s="27" t="s">
        <v>97</v>
      </c>
      <c r="P34" s="26"/>
      <c r="Q34" s="28" t="s">
        <v>51</v>
      </c>
      <c r="R34" s="38" t="s">
        <v>174</v>
      </c>
    </row>
    <row r="35" spans="1:18" x14ac:dyDescent="0.3">
      <c r="A35" s="15"/>
      <c r="B35" s="15"/>
      <c r="C35" s="15"/>
      <c r="D35" s="15"/>
      <c r="E35" s="15"/>
      <c r="F35" s="25"/>
      <c r="G35" s="25"/>
      <c r="H35" s="25"/>
      <c r="I35" s="26"/>
      <c r="J35" s="26"/>
      <c r="K35" s="26"/>
      <c r="L35" s="26"/>
      <c r="M35" s="26"/>
      <c r="N35" s="27" t="s">
        <v>100</v>
      </c>
      <c r="O35" s="27" t="s">
        <v>99</v>
      </c>
      <c r="P35" s="26"/>
      <c r="Q35" s="28" t="s">
        <v>26</v>
      </c>
      <c r="R35" s="38" t="s">
        <v>175</v>
      </c>
    </row>
    <row r="36" spans="1:18" x14ac:dyDescent="0.3">
      <c r="A36" s="15"/>
      <c r="B36" s="15"/>
      <c r="C36" s="15"/>
      <c r="D36" s="15"/>
      <c r="E36" s="15"/>
      <c r="F36" s="25"/>
      <c r="G36" s="25"/>
      <c r="H36" s="25"/>
      <c r="I36" s="26"/>
      <c r="J36" s="26"/>
      <c r="K36" s="26"/>
      <c r="L36" s="26"/>
      <c r="M36" s="26"/>
      <c r="N36" s="35" t="s">
        <v>102</v>
      </c>
      <c r="O36" s="35" t="s">
        <v>101</v>
      </c>
      <c r="P36" s="26"/>
      <c r="Q36" s="28" t="s">
        <v>27</v>
      </c>
      <c r="R36" s="38" t="s">
        <v>176</v>
      </c>
    </row>
    <row r="37" spans="1:18" x14ac:dyDescent="0.3">
      <c r="A37" s="15"/>
      <c r="B37" s="15"/>
      <c r="C37" s="15"/>
      <c r="D37" s="15"/>
      <c r="E37" s="15"/>
      <c r="F37" s="25"/>
      <c r="G37" s="25"/>
      <c r="H37" s="25"/>
      <c r="I37" s="26"/>
      <c r="J37" s="26"/>
      <c r="K37" s="26"/>
      <c r="L37" s="26"/>
      <c r="M37" s="26"/>
      <c r="N37" s="35" t="s">
        <v>104</v>
      </c>
      <c r="O37" s="35" t="s">
        <v>103</v>
      </c>
      <c r="P37" s="26"/>
      <c r="Q37" s="28" t="s">
        <v>28</v>
      </c>
      <c r="R37" s="38" t="s">
        <v>177</v>
      </c>
    </row>
    <row r="38" spans="1:18" x14ac:dyDescent="0.3">
      <c r="A38" s="15"/>
      <c r="B38" s="15"/>
      <c r="C38" s="15"/>
      <c r="D38" s="15"/>
      <c r="E38" s="15"/>
      <c r="F38" s="25"/>
      <c r="G38" s="25"/>
      <c r="H38" s="25"/>
      <c r="I38" s="26"/>
      <c r="J38" s="26"/>
      <c r="K38" s="26"/>
      <c r="L38" s="26"/>
      <c r="M38" s="26"/>
      <c r="N38" s="27" t="s">
        <v>137</v>
      </c>
      <c r="O38" s="27" t="s">
        <v>105</v>
      </c>
      <c r="P38" s="26"/>
      <c r="Q38" s="28" t="s">
        <v>29</v>
      </c>
      <c r="R38" s="38" t="s">
        <v>178</v>
      </c>
    </row>
    <row r="39" spans="1:18" x14ac:dyDescent="0.3">
      <c r="A39" s="15"/>
      <c r="B39" s="15"/>
      <c r="C39" s="15"/>
      <c r="D39" s="15"/>
      <c r="E39" s="15"/>
      <c r="F39" s="25"/>
      <c r="G39" s="25"/>
      <c r="H39" s="25"/>
      <c r="I39" s="26"/>
      <c r="J39" s="26"/>
      <c r="K39" s="26"/>
      <c r="L39" s="26"/>
      <c r="M39" s="26"/>
      <c r="N39" s="27" t="s">
        <v>138</v>
      </c>
      <c r="O39" s="27" t="s">
        <v>106</v>
      </c>
      <c r="P39" s="26"/>
      <c r="Q39" s="28" t="s">
        <v>30</v>
      </c>
      <c r="R39" s="38" t="s">
        <v>179</v>
      </c>
    </row>
    <row r="40" spans="1:18" x14ac:dyDescent="0.3">
      <c r="A40" s="15"/>
      <c r="B40" s="15"/>
      <c r="C40" s="15"/>
      <c r="D40" s="15"/>
      <c r="E40" s="15"/>
      <c r="F40" s="25"/>
      <c r="G40" s="25"/>
      <c r="H40" s="25"/>
      <c r="I40" s="26"/>
      <c r="J40" s="26"/>
      <c r="K40" s="26"/>
      <c r="L40" s="26"/>
      <c r="M40" s="26"/>
      <c r="N40" s="27" t="s">
        <v>139</v>
      </c>
      <c r="O40" s="27" t="s">
        <v>107</v>
      </c>
      <c r="P40" s="26"/>
      <c r="Q40" s="28" t="s">
        <v>31</v>
      </c>
      <c r="R40" s="38" t="s">
        <v>180</v>
      </c>
    </row>
    <row r="41" spans="1:18" x14ac:dyDescent="0.3">
      <c r="A41" s="15"/>
      <c r="B41" s="15"/>
      <c r="C41" s="15"/>
      <c r="D41" s="15"/>
      <c r="E41" s="15"/>
      <c r="F41" s="25"/>
      <c r="G41" s="25"/>
      <c r="H41" s="25"/>
      <c r="I41" s="26"/>
      <c r="J41" s="26"/>
      <c r="K41" s="26"/>
      <c r="L41" s="26"/>
      <c r="M41" s="26"/>
      <c r="N41" s="27" t="s">
        <v>140</v>
      </c>
      <c r="O41" s="27" t="s">
        <v>108</v>
      </c>
      <c r="P41" s="26"/>
      <c r="Q41" s="28" t="s">
        <v>32</v>
      </c>
      <c r="R41" s="38" t="s">
        <v>181</v>
      </c>
    </row>
    <row r="42" spans="1:18" x14ac:dyDescent="0.3">
      <c r="A42" s="15"/>
      <c r="B42" s="15"/>
      <c r="C42" s="15"/>
      <c r="D42" s="15"/>
      <c r="E42" s="15"/>
      <c r="F42" s="25"/>
      <c r="G42" s="25"/>
      <c r="H42" s="25"/>
      <c r="I42" s="26"/>
      <c r="J42" s="26"/>
      <c r="K42" s="26"/>
      <c r="L42" s="26"/>
      <c r="M42" s="26"/>
      <c r="N42" s="35" t="s">
        <v>141</v>
      </c>
      <c r="O42" s="35" t="s">
        <v>109</v>
      </c>
      <c r="P42" s="26"/>
      <c r="Q42" s="28" t="s">
        <v>33</v>
      </c>
      <c r="R42" s="38" t="s">
        <v>182</v>
      </c>
    </row>
    <row r="43" spans="1:18" x14ac:dyDescent="0.3">
      <c r="A43" s="15"/>
      <c r="B43" s="15"/>
      <c r="C43" s="15"/>
      <c r="D43" s="15"/>
      <c r="E43" s="15"/>
      <c r="F43" s="25"/>
      <c r="G43" s="25"/>
      <c r="H43" s="25"/>
      <c r="I43" s="26"/>
      <c r="J43" s="26"/>
      <c r="K43" s="26"/>
      <c r="L43" s="26"/>
      <c r="M43" s="26"/>
      <c r="N43" s="27" t="s">
        <v>111</v>
      </c>
      <c r="O43" s="27" t="s">
        <v>110</v>
      </c>
      <c r="P43" s="26"/>
      <c r="Q43" s="28" t="s">
        <v>34</v>
      </c>
      <c r="R43" s="38" t="s">
        <v>183</v>
      </c>
    </row>
    <row r="44" spans="1:18" x14ac:dyDescent="0.3">
      <c r="A44" s="15"/>
      <c r="B44" s="15"/>
      <c r="C44" s="15"/>
      <c r="D44" s="15"/>
      <c r="E44" s="15"/>
      <c r="F44" s="25"/>
      <c r="G44" s="25"/>
      <c r="H44" s="25"/>
      <c r="I44" s="26"/>
      <c r="J44" s="26"/>
      <c r="K44" s="26"/>
      <c r="L44" s="26"/>
      <c r="M44" s="26"/>
      <c r="N44" s="27" t="s">
        <v>113</v>
      </c>
      <c r="O44" s="27" t="s">
        <v>112</v>
      </c>
      <c r="P44" s="26"/>
      <c r="Q44" s="28" t="s">
        <v>52</v>
      </c>
      <c r="R44" s="38" t="s">
        <v>184</v>
      </c>
    </row>
    <row r="45" spans="1:18" x14ac:dyDescent="0.3">
      <c r="A45" s="15"/>
      <c r="B45" s="15"/>
      <c r="C45" s="15"/>
      <c r="D45" s="15"/>
      <c r="E45" s="15"/>
      <c r="F45" s="25"/>
      <c r="G45" s="25"/>
      <c r="H45" s="25"/>
      <c r="I45" s="26"/>
      <c r="J45" s="26"/>
      <c r="K45" s="26"/>
      <c r="L45" s="26"/>
      <c r="M45" s="26"/>
      <c r="N45" s="27" t="s">
        <v>114</v>
      </c>
      <c r="O45" s="27" t="s">
        <v>112</v>
      </c>
      <c r="P45" s="26"/>
      <c r="Q45" s="28" t="s">
        <v>35</v>
      </c>
      <c r="R45" s="38" t="s">
        <v>185</v>
      </c>
    </row>
    <row r="46" spans="1:18" x14ac:dyDescent="0.3">
      <c r="A46" s="15"/>
      <c r="B46" s="15"/>
      <c r="C46" s="15"/>
      <c r="D46" s="15"/>
      <c r="E46" s="15"/>
      <c r="F46" s="25"/>
      <c r="G46" s="25"/>
      <c r="H46" s="25"/>
      <c r="I46" s="26"/>
      <c r="J46" s="26"/>
      <c r="K46" s="26"/>
      <c r="L46" s="26"/>
      <c r="M46" s="26"/>
      <c r="N46" s="27" t="s">
        <v>115</v>
      </c>
      <c r="O46" s="27" t="s">
        <v>112</v>
      </c>
      <c r="P46" s="26"/>
      <c r="Q46" s="28" t="s">
        <v>36</v>
      </c>
      <c r="R46" s="38" t="s">
        <v>186</v>
      </c>
    </row>
    <row r="47" spans="1:18" x14ac:dyDescent="0.3">
      <c r="A47" s="15"/>
      <c r="B47" s="15"/>
      <c r="C47" s="15"/>
      <c r="D47" s="15"/>
      <c r="E47" s="15"/>
      <c r="F47" s="25"/>
      <c r="G47" s="25"/>
      <c r="H47" s="25"/>
      <c r="I47" s="26"/>
      <c r="J47" s="26"/>
      <c r="K47" s="26"/>
      <c r="L47" s="26"/>
      <c r="M47" s="26"/>
      <c r="N47" s="27" t="s">
        <v>117</v>
      </c>
      <c r="O47" s="27" t="s">
        <v>116</v>
      </c>
      <c r="P47" s="26"/>
      <c r="Q47" s="28" t="s">
        <v>37</v>
      </c>
      <c r="R47" s="38" t="s">
        <v>187</v>
      </c>
    </row>
    <row r="48" spans="1:18" x14ac:dyDescent="0.3">
      <c r="A48" s="15"/>
      <c r="B48" s="15"/>
      <c r="C48" s="15"/>
      <c r="D48" s="15"/>
      <c r="E48" s="15"/>
      <c r="F48" s="25"/>
      <c r="G48" s="25"/>
      <c r="H48" s="25"/>
      <c r="I48" s="26"/>
      <c r="J48" s="26"/>
      <c r="K48" s="26"/>
      <c r="L48" s="26"/>
      <c r="M48" s="26"/>
      <c r="N48" s="27" t="s">
        <v>118</v>
      </c>
      <c r="O48" s="27" t="s">
        <v>116</v>
      </c>
      <c r="P48" s="26"/>
      <c r="Q48" s="36"/>
      <c r="R48" s="38"/>
    </row>
    <row r="49" spans="1:18" x14ac:dyDescent="0.3">
      <c r="A49" s="15"/>
      <c r="B49" s="15"/>
      <c r="C49" s="15"/>
      <c r="D49" s="15"/>
      <c r="E49" s="15"/>
      <c r="F49" s="25"/>
      <c r="G49" s="25"/>
      <c r="H49" s="25"/>
      <c r="I49" s="26"/>
      <c r="J49" s="26"/>
      <c r="K49" s="26"/>
      <c r="L49" s="26"/>
      <c r="M49" s="26"/>
      <c r="N49" s="31" t="s">
        <v>119</v>
      </c>
      <c r="O49" s="27" t="s">
        <v>116</v>
      </c>
      <c r="P49" s="26"/>
      <c r="Q49" s="36"/>
      <c r="R49" s="38"/>
    </row>
    <row r="50" spans="1:18" x14ac:dyDescent="0.3">
      <c r="A50" s="15"/>
      <c r="B50" s="15"/>
      <c r="C50" s="15"/>
      <c r="D50" s="15"/>
      <c r="E50" s="15"/>
      <c r="F50" s="25"/>
      <c r="G50" s="25"/>
      <c r="H50" s="25"/>
      <c r="I50" s="26"/>
      <c r="J50" s="26"/>
      <c r="K50" s="26"/>
      <c r="L50" s="26"/>
      <c r="M50" s="26"/>
      <c r="N50" s="31" t="s">
        <v>121</v>
      </c>
      <c r="O50" s="27" t="s">
        <v>120</v>
      </c>
      <c r="P50" s="26"/>
      <c r="Q50" s="36"/>
      <c r="R50" s="38"/>
    </row>
    <row r="51" spans="1:18" x14ac:dyDescent="0.3">
      <c r="F51" s="25"/>
      <c r="G51" s="25"/>
      <c r="H51" s="25"/>
      <c r="I51" s="26"/>
      <c r="J51" s="26"/>
      <c r="K51" s="26"/>
      <c r="L51" s="26"/>
      <c r="M51" s="26"/>
      <c r="N51" s="27" t="s">
        <v>142</v>
      </c>
      <c r="O51" s="27" t="s">
        <v>122</v>
      </c>
      <c r="P51" s="26"/>
      <c r="Q51" s="36"/>
      <c r="R51" s="38"/>
    </row>
    <row r="52" spans="1:18" x14ac:dyDescent="0.3">
      <c r="F52" s="25"/>
      <c r="G52" s="25"/>
      <c r="H52" s="25"/>
      <c r="I52" s="26"/>
      <c r="J52" s="26"/>
      <c r="K52" s="26"/>
      <c r="L52" s="26"/>
      <c r="M52" s="26"/>
      <c r="N52" s="27" t="s">
        <v>124</v>
      </c>
      <c r="O52" s="27" t="s">
        <v>123</v>
      </c>
      <c r="P52" s="26"/>
      <c r="Q52" s="36"/>
      <c r="R52" s="38"/>
    </row>
    <row r="53" spans="1:18" x14ac:dyDescent="0.3">
      <c r="F53" s="25"/>
      <c r="G53" s="25"/>
      <c r="H53" s="25"/>
      <c r="I53" s="26"/>
      <c r="J53" s="26"/>
      <c r="K53" s="26"/>
      <c r="L53" s="26"/>
      <c r="M53" s="26"/>
      <c r="N53" s="27" t="s">
        <v>126</v>
      </c>
      <c r="O53" s="27" t="s">
        <v>125</v>
      </c>
      <c r="P53" s="26"/>
      <c r="Q53" s="36"/>
      <c r="R53" s="38"/>
    </row>
    <row r="54" spans="1:18" x14ac:dyDescent="0.3">
      <c r="F54" s="25"/>
      <c r="G54" s="25"/>
      <c r="H54" s="25"/>
      <c r="I54" s="26"/>
      <c r="J54" s="26"/>
      <c r="K54" s="26"/>
      <c r="L54" s="26"/>
      <c r="M54" s="26"/>
      <c r="N54" s="31" t="s">
        <v>128</v>
      </c>
      <c r="O54" s="27" t="s">
        <v>127</v>
      </c>
      <c r="P54" s="26"/>
      <c r="Q54" s="36"/>
      <c r="R54" s="38"/>
    </row>
    <row r="55" spans="1:18" x14ac:dyDescent="0.3">
      <c r="F55" s="25"/>
      <c r="G55" s="25"/>
      <c r="H55" s="25"/>
      <c r="I55" s="26"/>
      <c r="J55" s="26"/>
      <c r="K55" s="26"/>
      <c r="L55" s="26"/>
      <c r="M55" s="26"/>
      <c r="N55" s="27" t="s">
        <v>130</v>
      </c>
      <c r="O55" s="27" t="s">
        <v>129</v>
      </c>
      <c r="P55" s="26"/>
      <c r="Q55" s="36"/>
      <c r="R55" s="38"/>
    </row>
    <row r="56" spans="1:18" x14ac:dyDescent="0.3">
      <c r="F56" s="25"/>
      <c r="G56" s="25"/>
      <c r="H56" s="25"/>
      <c r="I56" s="26"/>
      <c r="J56" s="26"/>
      <c r="K56" s="26"/>
      <c r="L56" s="26"/>
      <c r="M56" s="26"/>
      <c r="N56" s="27" t="s">
        <v>132</v>
      </c>
      <c r="O56" s="27" t="s">
        <v>131</v>
      </c>
      <c r="P56" s="26"/>
      <c r="Q56" s="36"/>
      <c r="R56" s="38"/>
    </row>
    <row r="57" spans="1:18" x14ac:dyDescent="0.3">
      <c r="F57" s="25"/>
      <c r="G57" s="25"/>
      <c r="H57" s="25"/>
      <c r="I57" s="26"/>
      <c r="J57" s="26"/>
      <c r="K57" s="26"/>
      <c r="L57" s="26"/>
      <c r="M57" s="26"/>
      <c r="N57" s="27" t="s">
        <v>133</v>
      </c>
      <c r="O57" s="27" t="s">
        <v>129</v>
      </c>
      <c r="P57" s="26"/>
      <c r="Q57" s="36"/>
      <c r="R57" s="38"/>
    </row>
    <row r="58" spans="1:18" x14ac:dyDescent="0.3">
      <c r="F58" s="25"/>
      <c r="G58" s="25"/>
      <c r="H58" s="25"/>
      <c r="I58" s="26"/>
      <c r="J58" s="26"/>
      <c r="K58" s="26"/>
      <c r="L58" s="26"/>
      <c r="M58" s="26"/>
      <c r="N58" s="33"/>
      <c r="O58" s="33"/>
      <c r="P58" s="26"/>
      <c r="Q58" s="36"/>
      <c r="R58" s="38"/>
    </row>
    <row r="59" spans="1:18" x14ac:dyDescent="0.3">
      <c r="Q59" s="36"/>
      <c r="R59" s="38"/>
    </row>
  </sheetData>
  <sheetProtection selectLockedCells="1"/>
  <dataValidations count="2">
    <dataValidation type="list" allowBlank="1" showInputMessage="1" showErrorMessage="1" sqref="B4:B23" xr:uid="{00000000-0002-0000-0000-000000000000}">
      <formula1>Medziagos</formula1>
    </dataValidation>
    <dataValidation type="list" allowBlank="1" showInputMessage="1" showErrorMessage="1" sqref="C4:C23" xr:uid="{00000000-0002-0000-0000-000001000000}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"/>
  <sheetViews>
    <sheetView tabSelected="1" zoomScaleNormal="100" workbookViewId="0">
      <pane ySplit="4" topLeftCell="A5" activePane="bottomLeft" state="frozen"/>
      <selection pane="bottomLeft" activeCell="D56" sqref="D56"/>
    </sheetView>
  </sheetViews>
  <sheetFormatPr defaultColWidth="22.77734375" defaultRowHeight="13.2" x14ac:dyDescent="0.25"/>
  <cols>
    <col min="1" max="1" width="5.77734375" style="175" customWidth="1"/>
    <col min="2" max="2" width="39.5546875" style="175" customWidth="1"/>
    <col min="3" max="3" width="31.77734375" style="176" customWidth="1"/>
    <col min="4" max="4" width="39.21875" style="371" customWidth="1"/>
    <col min="5" max="5" width="23.77734375" style="176" customWidth="1"/>
    <col min="6" max="6" width="22.77734375" style="176" customWidth="1"/>
    <col min="7" max="7" width="21" style="175" customWidth="1"/>
    <col min="8" max="16384" width="22.77734375" style="175"/>
  </cols>
  <sheetData>
    <row r="1" spans="1:8" ht="13.8" thickBot="1" x14ac:dyDescent="0.3">
      <c r="A1" s="378" t="s">
        <v>420</v>
      </c>
      <c r="B1" s="378"/>
      <c r="C1" s="378"/>
      <c r="D1" s="378"/>
      <c r="E1" s="378"/>
      <c r="F1" s="378"/>
      <c r="H1" s="178" t="s">
        <v>581</v>
      </c>
    </row>
    <row r="2" spans="1:8" x14ac:dyDescent="0.25">
      <c r="A2" s="379" t="s">
        <v>0</v>
      </c>
      <c r="B2" s="381" t="s">
        <v>547</v>
      </c>
      <c r="C2" s="409" t="s">
        <v>548</v>
      </c>
      <c r="D2" s="410"/>
      <c r="E2" s="405" t="s">
        <v>549</v>
      </c>
      <c r="F2" s="406"/>
      <c r="G2" s="405" t="s">
        <v>549</v>
      </c>
      <c r="H2" s="406"/>
    </row>
    <row r="3" spans="1:8" x14ac:dyDescent="0.25">
      <c r="A3" s="380"/>
      <c r="B3" s="382"/>
      <c r="C3" s="411"/>
      <c r="D3" s="412"/>
      <c r="E3" s="407"/>
      <c r="F3" s="408"/>
      <c r="G3" s="407"/>
      <c r="H3" s="408"/>
    </row>
    <row r="4" spans="1:8" ht="13.8" thickBot="1" x14ac:dyDescent="0.3">
      <c r="A4" s="380"/>
      <c r="B4" s="383"/>
      <c r="C4" s="366" t="s">
        <v>202</v>
      </c>
      <c r="D4" s="367" t="s">
        <v>421</v>
      </c>
      <c r="E4" s="368" t="s">
        <v>422</v>
      </c>
      <c r="F4" s="377" t="s">
        <v>421</v>
      </c>
      <c r="G4" s="369" t="s">
        <v>422</v>
      </c>
      <c r="H4" s="377" t="s">
        <v>421</v>
      </c>
    </row>
    <row r="5" spans="1:8" ht="27.6" x14ac:dyDescent="0.25">
      <c r="A5" s="385" t="s">
        <v>196</v>
      </c>
      <c r="B5" s="390" t="s">
        <v>580</v>
      </c>
      <c r="C5" s="182" t="s">
        <v>303</v>
      </c>
      <c r="D5" s="179" t="s">
        <v>304</v>
      </c>
      <c r="E5" s="188"/>
      <c r="F5" s="189"/>
      <c r="G5" s="188"/>
      <c r="H5" s="189"/>
    </row>
    <row r="6" spans="1:8" ht="13.8" x14ac:dyDescent="0.25">
      <c r="A6" s="386"/>
      <c r="B6" s="391"/>
      <c r="C6" s="202" t="s">
        <v>305</v>
      </c>
      <c r="D6" s="184" t="s">
        <v>306</v>
      </c>
      <c r="E6" s="190"/>
      <c r="F6" s="191"/>
      <c r="G6" s="190"/>
      <c r="H6" s="191"/>
    </row>
    <row r="7" spans="1:8" ht="13.8" x14ac:dyDescent="0.25">
      <c r="A7" s="386"/>
      <c r="B7" s="391"/>
      <c r="C7" s="202" t="s">
        <v>307</v>
      </c>
      <c r="D7" s="184" t="s">
        <v>308</v>
      </c>
      <c r="E7" s="190"/>
      <c r="F7" s="191"/>
      <c r="G7" s="190"/>
      <c r="H7" s="191"/>
    </row>
    <row r="8" spans="1:8" ht="14.4" thickBot="1" x14ac:dyDescent="0.3">
      <c r="A8" s="387"/>
      <c r="B8" s="392"/>
      <c r="C8" s="198" t="s">
        <v>309</v>
      </c>
      <c r="D8" s="183" t="s">
        <v>310</v>
      </c>
      <c r="E8" s="186"/>
      <c r="F8" s="187"/>
      <c r="G8" s="186"/>
      <c r="H8" s="187"/>
    </row>
    <row r="9" spans="1:8" ht="13.8" x14ac:dyDescent="0.25">
      <c r="A9" s="386" t="s">
        <v>193</v>
      </c>
      <c r="B9" s="391" t="s">
        <v>374</v>
      </c>
      <c r="C9" s="413" t="s">
        <v>275</v>
      </c>
      <c r="D9" s="179" t="s">
        <v>276</v>
      </c>
      <c r="E9" s="188"/>
      <c r="F9" s="189"/>
      <c r="G9" s="188"/>
      <c r="H9" s="189"/>
    </row>
    <row r="10" spans="1:8" ht="13.8" x14ac:dyDescent="0.25">
      <c r="A10" s="386"/>
      <c r="B10" s="391"/>
      <c r="C10" s="403"/>
      <c r="D10" s="180" t="s">
        <v>277</v>
      </c>
      <c r="E10" s="190"/>
      <c r="F10" s="191"/>
      <c r="G10" s="190"/>
      <c r="H10" s="191"/>
    </row>
    <row r="11" spans="1:8" ht="13.8" x14ac:dyDescent="0.25">
      <c r="A11" s="386"/>
      <c r="B11" s="391"/>
      <c r="C11" s="403"/>
      <c r="D11" s="180" t="s">
        <v>550</v>
      </c>
      <c r="E11" s="190"/>
      <c r="F11" s="191"/>
      <c r="G11" s="190"/>
      <c r="H11" s="191"/>
    </row>
    <row r="12" spans="1:8" ht="27.6" x14ac:dyDescent="0.25">
      <c r="A12" s="386"/>
      <c r="B12" s="391"/>
      <c r="C12" s="403"/>
      <c r="D12" s="180" t="s">
        <v>551</v>
      </c>
      <c r="E12" s="190"/>
      <c r="F12" s="191"/>
      <c r="G12" s="190"/>
      <c r="H12" s="191"/>
    </row>
    <row r="13" spans="1:8" ht="13.8" x14ac:dyDescent="0.25">
      <c r="A13" s="386"/>
      <c r="B13" s="391"/>
      <c r="C13" s="403"/>
      <c r="D13" s="180" t="s">
        <v>552</v>
      </c>
      <c r="E13" s="190"/>
      <c r="F13" s="191"/>
      <c r="G13" s="190"/>
      <c r="H13" s="191"/>
    </row>
    <row r="14" spans="1:8" ht="13.8" x14ac:dyDescent="0.25">
      <c r="A14" s="386"/>
      <c r="B14" s="391"/>
      <c r="C14" s="403"/>
      <c r="D14" s="180" t="s">
        <v>280</v>
      </c>
      <c r="E14" s="190"/>
      <c r="F14" s="191"/>
      <c r="G14" s="190"/>
      <c r="H14" s="191"/>
    </row>
    <row r="15" spans="1:8" ht="13.8" x14ac:dyDescent="0.25">
      <c r="A15" s="386"/>
      <c r="B15" s="391"/>
      <c r="C15" s="403" t="s">
        <v>281</v>
      </c>
      <c r="D15" s="180" t="s">
        <v>282</v>
      </c>
      <c r="E15" s="190"/>
      <c r="F15" s="191"/>
      <c r="G15" s="190"/>
      <c r="H15" s="191"/>
    </row>
    <row r="16" spans="1:8" ht="13.8" x14ac:dyDescent="0.25">
      <c r="A16" s="386"/>
      <c r="B16" s="391"/>
      <c r="C16" s="403"/>
      <c r="D16" s="180" t="s">
        <v>283</v>
      </c>
      <c r="E16" s="190"/>
      <c r="F16" s="191"/>
      <c r="G16" s="190"/>
      <c r="H16" s="191"/>
    </row>
    <row r="17" spans="1:8" ht="13.8" x14ac:dyDescent="0.25">
      <c r="A17" s="386"/>
      <c r="B17" s="391"/>
      <c r="C17" s="403"/>
      <c r="D17" s="180" t="s">
        <v>553</v>
      </c>
      <c r="E17" s="190"/>
      <c r="F17" s="191"/>
      <c r="G17" s="190"/>
      <c r="H17" s="191"/>
    </row>
    <row r="18" spans="1:8" ht="13.8" x14ac:dyDescent="0.25">
      <c r="A18" s="386"/>
      <c r="B18" s="391"/>
      <c r="C18" s="403"/>
      <c r="D18" s="180" t="s">
        <v>554</v>
      </c>
      <c r="E18" s="190"/>
      <c r="F18" s="191"/>
      <c r="G18" s="190"/>
      <c r="H18" s="191"/>
    </row>
    <row r="19" spans="1:8" ht="13.8" x14ac:dyDescent="0.25">
      <c r="A19" s="386"/>
      <c r="B19" s="391"/>
      <c r="C19" s="403"/>
      <c r="D19" s="180" t="s">
        <v>555</v>
      </c>
      <c r="E19" s="190"/>
      <c r="F19" s="191"/>
      <c r="G19" s="190"/>
      <c r="H19" s="191"/>
    </row>
    <row r="20" spans="1:8" ht="13.8" x14ac:dyDescent="0.25">
      <c r="A20" s="386"/>
      <c r="B20" s="391"/>
      <c r="C20" s="403"/>
      <c r="D20" s="180" t="s">
        <v>284</v>
      </c>
      <c r="E20" s="190"/>
      <c r="F20" s="191"/>
      <c r="G20" s="190"/>
      <c r="H20" s="191"/>
    </row>
    <row r="21" spans="1:8" ht="13.8" x14ac:dyDescent="0.25">
      <c r="A21" s="386"/>
      <c r="B21" s="391"/>
      <c r="C21" s="403" t="s">
        <v>285</v>
      </c>
      <c r="D21" s="180" t="s">
        <v>286</v>
      </c>
      <c r="E21" s="190"/>
      <c r="F21" s="191"/>
      <c r="G21" s="190"/>
      <c r="H21" s="191"/>
    </row>
    <row r="22" spans="1:8" ht="13.8" x14ac:dyDescent="0.25">
      <c r="A22" s="386"/>
      <c r="B22" s="391"/>
      <c r="C22" s="403"/>
      <c r="D22" s="180" t="s">
        <v>287</v>
      </c>
      <c r="E22" s="190"/>
      <c r="F22" s="191"/>
      <c r="G22" s="190"/>
      <c r="H22" s="191"/>
    </row>
    <row r="23" spans="1:8" ht="13.8" x14ac:dyDescent="0.25">
      <c r="A23" s="386"/>
      <c r="B23" s="391"/>
      <c r="C23" s="403"/>
      <c r="D23" s="180" t="s">
        <v>556</v>
      </c>
      <c r="E23" s="190"/>
      <c r="F23" s="191"/>
      <c r="G23" s="190"/>
      <c r="H23" s="191"/>
    </row>
    <row r="24" spans="1:8" ht="27.6" x14ac:dyDescent="0.25">
      <c r="A24" s="386"/>
      <c r="B24" s="391"/>
      <c r="C24" s="403"/>
      <c r="D24" s="180" t="s">
        <v>557</v>
      </c>
      <c r="E24" s="190"/>
      <c r="F24" s="191"/>
      <c r="G24" s="190"/>
      <c r="H24" s="191"/>
    </row>
    <row r="25" spans="1:8" ht="13.8" x14ac:dyDescent="0.25">
      <c r="A25" s="386"/>
      <c r="B25" s="391"/>
      <c r="C25" s="403"/>
      <c r="D25" s="180" t="s">
        <v>558</v>
      </c>
      <c r="E25" s="190"/>
      <c r="F25" s="191"/>
      <c r="G25" s="190"/>
      <c r="H25" s="191"/>
    </row>
    <row r="26" spans="1:8" ht="27.6" x14ac:dyDescent="0.25">
      <c r="A26" s="386"/>
      <c r="B26" s="391"/>
      <c r="C26" s="403"/>
      <c r="D26" s="180" t="s">
        <v>288</v>
      </c>
      <c r="E26" s="190"/>
      <c r="F26" s="191"/>
      <c r="G26" s="190"/>
      <c r="H26" s="191"/>
    </row>
    <row r="27" spans="1:8" ht="13.8" x14ac:dyDescent="0.25">
      <c r="A27" s="386"/>
      <c r="B27" s="391"/>
      <c r="C27" s="403" t="s">
        <v>289</v>
      </c>
      <c r="D27" s="180" t="s">
        <v>290</v>
      </c>
      <c r="E27" s="190"/>
      <c r="F27" s="191"/>
      <c r="G27" s="190"/>
      <c r="H27" s="191"/>
    </row>
    <row r="28" spans="1:8" ht="13.8" x14ac:dyDescent="0.25">
      <c r="A28" s="386"/>
      <c r="B28" s="391"/>
      <c r="C28" s="403"/>
      <c r="D28" s="180" t="s">
        <v>291</v>
      </c>
      <c r="E28" s="190"/>
      <c r="F28" s="191"/>
      <c r="G28" s="190"/>
      <c r="H28" s="191"/>
    </row>
    <row r="29" spans="1:8" ht="13.8" x14ac:dyDescent="0.25">
      <c r="A29" s="386"/>
      <c r="B29" s="391"/>
      <c r="C29" s="403"/>
      <c r="D29" s="180" t="s">
        <v>559</v>
      </c>
      <c r="E29" s="190"/>
      <c r="F29" s="191"/>
      <c r="G29" s="190"/>
      <c r="H29" s="191"/>
    </row>
    <row r="30" spans="1:8" ht="27.6" x14ac:dyDescent="0.25">
      <c r="A30" s="386"/>
      <c r="B30" s="391"/>
      <c r="C30" s="403"/>
      <c r="D30" s="180" t="s">
        <v>560</v>
      </c>
      <c r="E30" s="190"/>
      <c r="F30" s="191"/>
      <c r="G30" s="190"/>
      <c r="H30" s="191"/>
    </row>
    <row r="31" spans="1:8" ht="13.8" x14ac:dyDescent="0.25">
      <c r="A31" s="386"/>
      <c r="B31" s="391"/>
      <c r="C31" s="403"/>
      <c r="D31" s="180" t="s">
        <v>561</v>
      </c>
      <c r="E31" s="190"/>
      <c r="F31" s="191"/>
      <c r="G31" s="190"/>
      <c r="H31" s="191"/>
    </row>
    <row r="32" spans="1:8" ht="13.8" x14ac:dyDescent="0.25">
      <c r="A32" s="386"/>
      <c r="B32" s="391"/>
      <c r="C32" s="403"/>
      <c r="D32" s="180" t="s">
        <v>292</v>
      </c>
      <c r="E32" s="190"/>
      <c r="F32" s="191"/>
      <c r="G32" s="190"/>
      <c r="H32" s="191"/>
    </row>
    <row r="33" spans="1:8" ht="13.8" x14ac:dyDescent="0.25">
      <c r="A33" s="386"/>
      <c r="B33" s="391"/>
      <c r="C33" s="403" t="s">
        <v>293</v>
      </c>
      <c r="D33" s="180" t="s">
        <v>294</v>
      </c>
      <c r="E33" s="190"/>
      <c r="F33" s="191"/>
      <c r="G33" s="190"/>
      <c r="H33" s="191"/>
    </row>
    <row r="34" spans="1:8" ht="13.8" x14ac:dyDescent="0.25">
      <c r="A34" s="386"/>
      <c r="B34" s="391"/>
      <c r="C34" s="403"/>
      <c r="D34" s="180" t="s">
        <v>295</v>
      </c>
      <c r="E34" s="190"/>
      <c r="F34" s="191"/>
      <c r="G34" s="190"/>
      <c r="H34" s="191"/>
    </row>
    <row r="35" spans="1:8" ht="13.8" x14ac:dyDescent="0.25">
      <c r="A35" s="386"/>
      <c r="B35" s="391"/>
      <c r="C35" s="403"/>
      <c r="D35" s="180" t="s">
        <v>562</v>
      </c>
      <c r="E35" s="190"/>
      <c r="F35" s="191"/>
      <c r="G35" s="190"/>
      <c r="H35" s="191"/>
    </row>
    <row r="36" spans="1:8" ht="27.6" x14ac:dyDescent="0.25">
      <c r="A36" s="386"/>
      <c r="B36" s="391"/>
      <c r="C36" s="403"/>
      <c r="D36" s="180" t="s">
        <v>563</v>
      </c>
      <c r="E36" s="190"/>
      <c r="F36" s="191"/>
      <c r="G36" s="190"/>
      <c r="H36" s="191"/>
    </row>
    <row r="37" spans="1:8" ht="13.8" x14ac:dyDescent="0.25">
      <c r="A37" s="386"/>
      <c r="B37" s="391"/>
      <c r="C37" s="403"/>
      <c r="D37" s="180" t="s">
        <v>564</v>
      </c>
      <c r="E37" s="190"/>
      <c r="F37" s="191"/>
      <c r="G37" s="190"/>
      <c r="H37" s="191"/>
    </row>
    <row r="38" spans="1:8" ht="13.8" x14ac:dyDescent="0.25">
      <c r="A38" s="386"/>
      <c r="B38" s="391"/>
      <c r="C38" s="403"/>
      <c r="D38" s="180" t="s">
        <v>296</v>
      </c>
      <c r="E38" s="190"/>
      <c r="F38" s="191"/>
      <c r="G38" s="190"/>
      <c r="H38" s="191"/>
    </row>
    <row r="39" spans="1:8" ht="13.8" x14ac:dyDescent="0.25">
      <c r="A39" s="386"/>
      <c r="B39" s="391"/>
      <c r="C39" s="404" t="s">
        <v>297</v>
      </c>
      <c r="D39" s="184" t="s">
        <v>298</v>
      </c>
      <c r="E39" s="190"/>
      <c r="F39" s="191"/>
      <c r="G39" s="190"/>
      <c r="H39" s="191"/>
    </row>
    <row r="40" spans="1:8" ht="13.8" x14ac:dyDescent="0.25">
      <c r="A40" s="386"/>
      <c r="B40" s="391"/>
      <c r="C40" s="404"/>
      <c r="D40" s="184" t="s">
        <v>299</v>
      </c>
      <c r="E40" s="190"/>
      <c r="F40" s="191"/>
      <c r="G40" s="190"/>
      <c r="H40" s="191"/>
    </row>
    <row r="41" spans="1:8" ht="13.8" x14ac:dyDescent="0.25">
      <c r="A41" s="386"/>
      <c r="B41" s="391"/>
      <c r="C41" s="404"/>
      <c r="D41" s="184" t="s">
        <v>565</v>
      </c>
      <c r="E41" s="190"/>
      <c r="F41" s="191"/>
      <c r="G41" s="190"/>
      <c r="H41" s="191"/>
    </row>
    <row r="42" spans="1:8" ht="27.6" x14ac:dyDescent="0.25">
      <c r="A42" s="386"/>
      <c r="B42" s="391"/>
      <c r="C42" s="404"/>
      <c r="D42" s="184" t="s">
        <v>566</v>
      </c>
      <c r="E42" s="190"/>
      <c r="F42" s="191"/>
      <c r="G42" s="190"/>
      <c r="H42" s="191"/>
    </row>
    <row r="43" spans="1:8" ht="13.8" x14ac:dyDescent="0.25">
      <c r="A43" s="386"/>
      <c r="B43" s="391"/>
      <c r="C43" s="404"/>
      <c r="D43" s="184" t="s">
        <v>567</v>
      </c>
      <c r="E43" s="190"/>
      <c r="F43" s="191"/>
      <c r="G43" s="190"/>
      <c r="H43" s="191"/>
    </row>
    <row r="44" spans="1:8" ht="14.4" thickBot="1" x14ac:dyDescent="0.3">
      <c r="A44" s="386"/>
      <c r="B44" s="391"/>
      <c r="C44" s="404"/>
      <c r="D44" s="185" t="s">
        <v>300</v>
      </c>
      <c r="E44" s="186"/>
      <c r="F44" s="187"/>
      <c r="G44" s="186"/>
      <c r="H44" s="187"/>
    </row>
    <row r="45" spans="1:8" ht="27.6" x14ac:dyDescent="0.25">
      <c r="A45" s="400" t="s">
        <v>194</v>
      </c>
      <c r="B45" s="397" t="s">
        <v>383</v>
      </c>
      <c r="C45" s="393" t="s">
        <v>305</v>
      </c>
      <c r="D45" s="179" t="s">
        <v>412</v>
      </c>
      <c r="E45" s="192"/>
      <c r="F45" s="193"/>
      <c r="G45" s="192"/>
      <c r="H45" s="193"/>
    </row>
    <row r="46" spans="1:8" ht="27.6" x14ac:dyDescent="0.25">
      <c r="A46" s="401"/>
      <c r="B46" s="398"/>
      <c r="C46" s="394"/>
      <c r="D46" s="180" t="s">
        <v>413</v>
      </c>
      <c r="E46" s="194"/>
      <c r="F46" s="195"/>
      <c r="G46" s="194"/>
      <c r="H46" s="195"/>
    </row>
    <row r="47" spans="1:8" ht="27.6" x14ac:dyDescent="0.25">
      <c r="A47" s="401"/>
      <c r="B47" s="398"/>
      <c r="C47" s="395"/>
      <c r="D47" s="184" t="s">
        <v>414</v>
      </c>
      <c r="E47" s="194"/>
      <c r="F47" s="195"/>
      <c r="G47" s="194"/>
      <c r="H47" s="195"/>
    </row>
    <row r="48" spans="1:8" ht="13.8" x14ac:dyDescent="0.25">
      <c r="A48" s="401"/>
      <c r="B48" s="398"/>
      <c r="C48" s="388" t="s">
        <v>385</v>
      </c>
      <c r="D48" s="180" t="s">
        <v>415</v>
      </c>
      <c r="E48" s="194"/>
      <c r="F48" s="195"/>
      <c r="G48" s="194"/>
      <c r="H48" s="195"/>
    </row>
    <row r="49" spans="1:8" ht="13.8" x14ac:dyDescent="0.25">
      <c r="A49" s="401"/>
      <c r="B49" s="398"/>
      <c r="C49" s="394"/>
      <c r="D49" s="180" t="s">
        <v>416</v>
      </c>
      <c r="E49" s="194"/>
      <c r="F49" s="195"/>
      <c r="G49" s="194"/>
      <c r="H49" s="195"/>
    </row>
    <row r="50" spans="1:8" ht="14.4" thickBot="1" x14ac:dyDescent="0.3">
      <c r="A50" s="402"/>
      <c r="B50" s="399"/>
      <c r="C50" s="389"/>
      <c r="D50" s="181" t="s">
        <v>417</v>
      </c>
      <c r="E50" s="196"/>
      <c r="F50" s="197"/>
      <c r="G50" s="196"/>
      <c r="H50" s="197"/>
    </row>
    <row r="51" spans="1:8" ht="27.6" x14ac:dyDescent="0.25">
      <c r="A51" s="385" t="s">
        <v>195</v>
      </c>
      <c r="B51" s="390" t="s">
        <v>387</v>
      </c>
      <c r="C51" s="200" t="s">
        <v>305</v>
      </c>
      <c r="D51" s="179" t="s">
        <v>388</v>
      </c>
      <c r="E51" s="192"/>
      <c r="F51" s="193"/>
      <c r="G51" s="192"/>
      <c r="H51" s="193"/>
    </row>
    <row r="52" spans="1:8" ht="13.8" x14ac:dyDescent="0.25">
      <c r="A52" s="386"/>
      <c r="B52" s="391"/>
      <c r="C52" s="388" t="s">
        <v>275</v>
      </c>
      <c r="D52" s="180" t="s">
        <v>400</v>
      </c>
      <c r="E52" s="194"/>
      <c r="F52" s="195"/>
      <c r="G52" s="194"/>
      <c r="H52" s="195"/>
    </row>
    <row r="53" spans="1:8" ht="14.4" thickBot="1" x14ac:dyDescent="0.3">
      <c r="A53" s="396"/>
      <c r="B53" s="392"/>
      <c r="C53" s="389"/>
      <c r="D53" s="181" t="s">
        <v>399</v>
      </c>
      <c r="E53" s="201"/>
      <c r="F53" s="199"/>
      <c r="G53" s="201"/>
      <c r="H53" s="199"/>
    </row>
    <row r="54" spans="1:8" ht="13.8" x14ac:dyDescent="0.25">
      <c r="B54" s="216"/>
    </row>
    <row r="55" spans="1:8" ht="13.8" x14ac:dyDescent="0.25">
      <c r="B55" s="170"/>
    </row>
    <row r="56" spans="1:8" ht="13.8" x14ac:dyDescent="0.25">
      <c r="B56" s="170"/>
    </row>
    <row r="57" spans="1:8" x14ac:dyDescent="0.25">
      <c r="A57" s="177"/>
      <c r="B57" s="384"/>
      <c r="C57" s="384"/>
      <c r="D57" s="384"/>
      <c r="E57" s="384"/>
      <c r="F57" s="384"/>
    </row>
    <row r="58" spans="1:8" x14ac:dyDescent="0.25">
      <c r="A58" s="177"/>
      <c r="B58" s="414" t="s">
        <v>582</v>
      </c>
      <c r="C58" s="414"/>
      <c r="D58" s="414"/>
      <c r="E58" s="414"/>
      <c r="F58" s="414"/>
      <c r="G58" s="414"/>
      <c r="H58" s="414"/>
    </row>
    <row r="59" spans="1:8" x14ac:dyDescent="0.25">
      <c r="A59" s="178"/>
      <c r="B59" s="370"/>
      <c r="C59" s="370"/>
      <c r="D59" s="372"/>
      <c r="E59" s="370"/>
      <c r="F59" s="370"/>
      <c r="G59" s="370"/>
      <c r="H59" s="370"/>
    </row>
    <row r="60" spans="1:8" x14ac:dyDescent="0.25">
      <c r="B60" s="415" t="s">
        <v>583</v>
      </c>
      <c r="C60" s="415"/>
      <c r="D60" s="415"/>
      <c r="E60" s="415"/>
      <c r="F60" s="415"/>
      <c r="G60" s="415"/>
      <c r="H60" s="415"/>
    </row>
    <row r="61" spans="1:8" x14ac:dyDescent="0.25">
      <c r="B61" s="415"/>
      <c r="C61" s="415"/>
      <c r="D61" s="415"/>
      <c r="E61" s="415"/>
      <c r="F61" s="415"/>
      <c r="G61" s="415"/>
      <c r="H61" s="415"/>
    </row>
    <row r="62" spans="1:8" x14ac:dyDescent="0.25">
      <c r="B62" s="415"/>
      <c r="C62" s="415"/>
      <c r="D62" s="415"/>
      <c r="E62" s="415"/>
      <c r="F62" s="415"/>
      <c r="G62" s="415"/>
      <c r="H62" s="415"/>
    </row>
    <row r="63" spans="1:8" x14ac:dyDescent="0.25">
      <c r="B63" s="415"/>
      <c r="C63" s="415"/>
      <c r="D63" s="415"/>
      <c r="E63" s="415"/>
      <c r="F63" s="415"/>
      <c r="G63" s="415"/>
      <c r="H63" s="415"/>
    </row>
    <row r="64" spans="1:8" x14ac:dyDescent="0.25">
      <c r="B64" s="415"/>
      <c r="C64" s="415"/>
      <c r="D64" s="415"/>
      <c r="E64" s="415"/>
      <c r="F64" s="415"/>
      <c r="G64" s="415"/>
      <c r="H64" s="415"/>
    </row>
  </sheetData>
  <sheetProtection selectLockedCells="1"/>
  <dataConsolidate/>
  <mergeCells count="26">
    <mergeCell ref="B58:H58"/>
    <mergeCell ref="B60:H64"/>
    <mergeCell ref="B9:B44"/>
    <mergeCell ref="C27:C32"/>
    <mergeCell ref="C33:C38"/>
    <mergeCell ref="G2:H3"/>
    <mergeCell ref="C2:D3"/>
    <mergeCell ref="E2:F3"/>
    <mergeCell ref="C9:C14"/>
    <mergeCell ref="C15:C20"/>
    <mergeCell ref="A1:F1"/>
    <mergeCell ref="A2:A4"/>
    <mergeCell ref="B2:B4"/>
    <mergeCell ref="B57:F57"/>
    <mergeCell ref="A5:A8"/>
    <mergeCell ref="C52:C53"/>
    <mergeCell ref="B51:B53"/>
    <mergeCell ref="C45:C47"/>
    <mergeCell ref="C48:C50"/>
    <mergeCell ref="A51:A53"/>
    <mergeCell ref="B45:B50"/>
    <mergeCell ref="A45:A50"/>
    <mergeCell ref="C21:C26"/>
    <mergeCell ref="C39:C44"/>
    <mergeCell ref="B5:B8"/>
    <mergeCell ref="A9:A44"/>
  </mergeCells>
  <printOptions horizontalCentered="1"/>
  <pageMargins left="0.39370078740157483" right="0.39370078740157483" top="0.78740157480314965" bottom="0.39370078740157483" header="0" footer="0"/>
  <pageSetup paperSize="9" scale="67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27">
        <x14:dataValidation type="list" allowBlank="1" showInputMessage="1" showErrorMessage="1" xr:uid="{65B4BC8F-329A-4FC7-8C3C-E4D294C14886}">
          <x14:formula1>
            <xm:f>'tik gamintojas be modelio'!$E$52</xm:f>
          </x14:formula1>
          <xm:sqref>C8</xm:sqref>
        </x14:dataValidation>
        <x14:dataValidation type="list" allowBlank="1" showInputMessage="1" showErrorMessage="1" xr:uid="{F65755C6-7B77-43B8-8C0B-3ED97BB535AB}">
          <x14:formula1>
            <xm:f>'gamintojas su modeliu'!$F$100</xm:f>
          </x14:formula1>
          <xm:sqref>D8</xm:sqref>
        </x14:dataValidation>
        <x14:dataValidation type="list" allowBlank="1" showInputMessage="1" showErrorMessage="1" xr:uid="{767D3F00-7633-4DB1-A7B2-1F46D499351C}">
          <x14:formula1>
            <xm:f>'gamintojas su modeliu'!$F$212:$F$213</xm:f>
          </x14:formula1>
          <xm:sqref>D52:D53</xm:sqref>
        </x14:dataValidation>
        <x14:dataValidation type="list" allowBlank="1" showInputMessage="1" showErrorMessage="1" xr:uid="{3600CBEC-1BC9-4680-9114-B42B9E35977B}">
          <x14:formula1>
            <xm:f>'tik gamintojas be modelio'!$E$43</xm:f>
          </x14:formula1>
          <xm:sqref>C9:C14</xm:sqref>
        </x14:dataValidation>
        <x14:dataValidation type="list" allowBlank="1" showInputMessage="1" showErrorMessage="1" xr:uid="{98A27401-1217-4477-B38A-F35D783BA8EC}">
          <x14:formula1>
            <xm:f>'tik gamintojas be modelio'!$E$44</xm:f>
          </x14:formula1>
          <xm:sqref>C15:C20</xm:sqref>
        </x14:dataValidation>
        <x14:dataValidation type="list" allowBlank="1" showInputMessage="1" showErrorMessage="1" xr:uid="{9B4C7772-5340-4666-BDBB-72B2774B9914}">
          <x14:formula1>
            <xm:f>'tik gamintojas be modelio'!$E$45</xm:f>
          </x14:formula1>
          <xm:sqref>C21:C26</xm:sqref>
        </x14:dataValidation>
        <x14:dataValidation type="list" allowBlank="1" showInputMessage="1" showErrorMessage="1" xr:uid="{576B72D1-AB6A-44AF-920D-E55F1EF2A1A9}">
          <x14:formula1>
            <xm:f>'tik gamintojas be modelio'!$E$46</xm:f>
          </x14:formula1>
          <xm:sqref>C27:C32</xm:sqref>
        </x14:dataValidation>
        <x14:dataValidation type="list" allowBlank="1" showInputMessage="1" showErrorMessage="1" xr:uid="{9261369B-392F-48C9-81D6-90F3FD98E993}">
          <x14:formula1>
            <xm:f>'tik gamintojas be modelio'!$E$47</xm:f>
          </x14:formula1>
          <xm:sqref>C33:C38</xm:sqref>
        </x14:dataValidation>
        <x14:dataValidation type="list" allowBlank="1" showInputMessage="1" showErrorMessage="1" xr:uid="{F3080A05-35F1-49DB-A637-2C69B24DD09C}">
          <x14:formula1>
            <xm:f>'tik gamintojas be modelio'!$E$48</xm:f>
          </x14:formula1>
          <xm:sqref>C39:C44</xm:sqref>
        </x14:dataValidation>
        <x14:dataValidation type="list" allowBlank="1" showInputMessage="1" showErrorMessage="1" xr:uid="{5952B425-BB2F-4D4D-A1BF-C7D385486529}">
          <x14:formula1>
            <xm:f>'gamintojas su modeliu'!$F$61:$F$66</xm:f>
          </x14:formula1>
          <xm:sqref>D9:D14</xm:sqref>
        </x14:dataValidation>
        <x14:dataValidation type="list" allowBlank="1" showInputMessage="1" showErrorMessage="1" xr:uid="{9F6E20AF-6058-4D00-8CC9-B177F8C8649F}">
          <x14:formula1>
            <xm:f>'gamintojas su modeliu'!$F$67:$F$72</xm:f>
          </x14:formula1>
          <xm:sqref>D15:D20</xm:sqref>
        </x14:dataValidation>
        <x14:dataValidation type="list" allowBlank="1" showInputMessage="1" showErrorMessage="1" xr:uid="{E82BAE63-3AD3-492F-9526-CBFB8ACA5C02}">
          <x14:formula1>
            <xm:f>'gamintojas su modeliu'!$F$73:$F$78</xm:f>
          </x14:formula1>
          <xm:sqref>D21:D26</xm:sqref>
        </x14:dataValidation>
        <x14:dataValidation type="list" allowBlank="1" showInputMessage="1" showErrorMessage="1" xr:uid="{2F171EBC-B38B-48AF-B5DC-6CC83F5FD882}">
          <x14:formula1>
            <xm:f>'gamintojas su modeliu'!$F$79:$F$84</xm:f>
          </x14:formula1>
          <xm:sqref>D27:D32</xm:sqref>
        </x14:dataValidation>
        <x14:dataValidation type="list" allowBlank="1" showInputMessage="1" showErrorMessage="1" xr:uid="{DA354ABB-1CC9-457D-9B6A-04E1DF07CA62}">
          <x14:formula1>
            <xm:f>'gamintojas su modeliu'!$F$85:$F$90</xm:f>
          </x14:formula1>
          <xm:sqref>D33:D38</xm:sqref>
        </x14:dataValidation>
        <x14:dataValidation type="list" allowBlank="1" showInputMessage="1" showErrorMessage="1" xr:uid="{9AC26DD8-7878-43CE-9700-DB4140607D22}">
          <x14:formula1>
            <xm:f>'gamintojas su modeliu'!$F$91:$F$96</xm:f>
          </x14:formula1>
          <xm:sqref>D39:D44</xm:sqref>
        </x14:dataValidation>
        <x14:dataValidation type="list" allowBlank="1" showInputMessage="1" showErrorMessage="1" xr:uid="{919ED6FC-5306-4471-803C-EF4960BB8852}">
          <x14:formula1>
            <xm:f>'tik gamintojas be modelio'!$E$49</xm:f>
          </x14:formula1>
          <xm:sqref>C5</xm:sqref>
        </x14:dataValidation>
        <x14:dataValidation type="list" allowBlank="1" showInputMessage="1" showErrorMessage="1" xr:uid="{06EDCE85-4B05-40C7-807E-DFB1A8DB60EA}">
          <x14:formula1>
            <xm:f>'tik gamintojas be modelio'!$E$50</xm:f>
          </x14:formula1>
          <xm:sqref>C6</xm:sqref>
        </x14:dataValidation>
        <x14:dataValidation type="list" allowBlank="1" showInputMessage="1" showErrorMessage="1" xr:uid="{C8A0089D-8E59-4709-80A9-8D5BCB6ABB17}">
          <x14:formula1>
            <xm:f>'tik gamintojas be modelio'!$E$51</xm:f>
          </x14:formula1>
          <xm:sqref>C7</xm:sqref>
        </x14:dataValidation>
        <x14:dataValidation type="list" allowBlank="1" showInputMessage="1" showErrorMessage="1" xr:uid="{B3841F7D-87A1-4C9C-8054-2DB224758E73}">
          <x14:formula1>
            <xm:f>'gamintojas su modeliu'!$F$97</xm:f>
          </x14:formula1>
          <xm:sqref>D5</xm:sqref>
        </x14:dataValidation>
        <x14:dataValidation type="list" allowBlank="1" showInputMessage="1" showErrorMessage="1" xr:uid="{D2EC5082-B8B2-4624-8C81-A949C9B72EB4}">
          <x14:formula1>
            <xm:f>'gamintojas su modeliu'!$F$98</xm:f>
          </x14:formula1>
          <xm:sqref>D6</xm:sqref>
        </x14:dataValidation>
        <x14:dataValidation type="list" allowBlank="1" showInputMessage="1" showErrorMessage="1" xr:uid="{3E54E86F-3579-45B1-AE5E-BE264CF228F6}">
          <x14:formula1>
            <xm:f>'gamintojas su modeliu'!$F$99</xm:f>
          </x14:formula1>
          <xm:sqref>D7</xm:sqref>
        </x14:dataValidation>
        <x14:dataValidation type="list" allowBlank="1" showInputMessage="1" showErrorMessage="1" xr:uid="{13787254-2967-4A26-92C6-B2EF704E1C3F}">
          <x14:formula1>
            <xm:f>'tik gamintojas be modelio'!$E$100</xm:f>
          </x14:formula1>
          <xm:sqref>C51 C45:C47</xm:sqref>
        </x14:dataValidation>
        <x14:dataValidation type="list" allowBlank="1" showInputMessage="1" showErrorMessage="1" xr:uid="{8C3093C2-454F-44C8-A314-1D4DBDE066A6}">
          <x14:formula1>
            <xm:f>'tik gamintojas be modelio'!$E$101</xm:f>
          </x14:formula1>
          <xm:sqref>C52</xm:sqref>
        </x14:dataValidation>
        <x14:dataValidation type="list" allowBlank="1" showInputMessage="1" showErrorMessage="1" xr:uid="{4C47E699-51C8-4AC8-ADDB-22F02A2EE1BA}">
          <x14:formula1>
            <xm:f>'gamintojas su modeliu'!$F$211</xm:f>
          </x14:formula1>
          <xm:sqref>D51</xm:sqref>
        </x14:dataValidation>
        <x14:dataValidation type="list" allowBlank="1" showInputMessage="1" showErrorMessage="1" xr:uid="{561AB5F8-FA0B-48C8-B2A9-0FDF75B4F66D}">
          <x14:formula1>
            <xm:f>'gamintojas su modeliu'!$F$208:$F$210</xm:f>
          </x14:formula1>
          <xm:sqref>D48:D50</xm:sqref>
        </x14:dataValidation>
        <x14:dataValidation type="list" allowBlank="1" showInputMessage="1" showErrorMessage="1" xr:uid="{D9F5AE75-D1A9-4760-9FA9-D6833F472BF5}">
          <x14:formula1>
            <xm:f>'gamintojas su modeliu'!$F$204:$F$206</xm:f>
          </x14:formula1>
          <xm:sqref>D45:D47</xm:sqref>
        </x14:dataValidation>
        <x14:dataValidation type="list" allowBlank="1" showInputMessage="1" showErrorMessage="1" xr:uid="{4B2CCC98-56C5-4A1B-95F4-F57DC7B636AB}">
          <x14:formula1>
            <xm:f>'gamintojas su modeliu'!$E$207</xm:f>
          </x14:formula1>
          <xm:sqref>C48:C50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1DCD-444F-4893-8F13-ACBB99D46CFD}">
  <dimension ref="A1:H121"/>
  <sheetViews>
    <sheetView topLeftCell="A99" workbookViewId="0">
      <selection activeCell="E111" sqref="E111"/>
    </sheetView>
  </sheetViews>
  <sheetFormatPr defaultColWidth="9.21875" defaultRowHeight="13.8" outlineLevelCol="1" x14ac:dyDescent="0.3"/>
  <cols>
    <col min="1" max="1" width="4.77734375" style="39" customWidth="1"/>
    <col min="2" max="2" width="32.77734375" style="40" customWidth="1"/>
    <col min="3" max="3" width="12.21875" style="40" hidden="1" customWidth="1" outlineLevel="1"/>
    <col min="4" max="4" width="39.5546875" style="40" hidden="1" customWidth="1" outlineLevel="1"/>
    <col min="5" max="5" width="32.21875" style="40" customWidth="1" collapsed="1"/>
    <col min="6" max="6" width="43.77734375" style="39" hidden="1" customWidth="1"/>
    <col min="7" max="8" width="9.21875" style="39"/>
    <col min="9" max="9" width="9.21875" style="39" customWidth="1"/>
    <col min="10" max="16384" width="9.21875" style="39"/>
  </cols>
  <sheetData>
    <row r="1" spans="1:6" ht="27" customHeight="1" x14ac:dyDescent="0.3">
      <c r="F1" s="41" t="s">
        <v>197</v>
      </c>
    </row>
    <row r="2" spans="1:6" x14ac:dyDescent="0.3">
      <c r="A2" s="42"/>
      <c r="B2" s="431" t="s">
        <v>198</v>
      </c>
      <c r="C2" s="431"/>
      <c r="D2" s="431"/>
      <c r="E2" s="431"/>
      <c r="F2" s="431"/>
    </row>
    <row r="3" spans="1:6" ht="14.4" thickBot="1" x14ac:dyDescent="0.35">
      <c r="A3" s="42"/>
      <c r="B3" s="43"/>
      <c r="C3" s="43"/>
      <c r="D3" s="43"/>
      <c r="E3" s="43"/>
      <c r="F3" s="44"/>
    </row>
    <row r="4" spans="1:6" ht="33.75" customHeight="1" thickBot="1" x14ac:dyDescent="0.35">
      <c r="A4" s="45"/>
      <c r="B4" s="46" t="s">
        <v>199</v>
      </c>
      <c r="C4" s="47" t="s">
        <v>200</v>
      </c>
      <c r="D4" s="47" t="s">
        <v>201</v>
      </c>
      <c r="E4" s="48" t="s">
        <v>202</v>
      </c>
      <c r="F4" s="49" t="s">
        <v>203</v>
      </c>
    </row>
    <row r="5" spans="1:6" ht="27.6" x14ac:dyDescent="0.3">
      <c r="A5" s="42"/>
      <c r="B5" s="50" t="s">
        <v>204</v>
      </c>
      <c r="C5" s="417" t="s">
        <v>205</v>
      </c>
      <c r="D5" s="417" t="s">
        <v>206</v>
      </c>
      <c r="E5" s="50" t="s">
        <v>207</v>
      </c>
      <c r="F5" s="51" t="s">
        <v>208</v>
      </c>
    </row>
    <row r="6" spans="1:6" x14ac:dyDescent="0.3">
      <c r="A6" s="42"/>
      <c r="B6" s="52"/>
      <c r="C6" s="418"/>
      <c r="D6" s="418"/>
      <c r="E6" s="55" t="s">
        <v>210</v>
      </c>
      <c r="F6" s="56" t="s">
        <v>211</v>
      </c>
    </row>
    <row r="7" spans="1:6" ht="28.2" thickBot="1" x14ac:dyDescent="0.35">
      <c r="A7" s="42"/>
      <c r="B7" s="57"/>
      <c r="C7" s="58"/>
      <c r="D7" s="58"/>
      <c r="E7" s="59" t="s">
        <v>212</v>
      </c>
      <c r="F7" s="60" t="s">
        <v>213</v>
      </c>
    </row>
    <row r="8" spans="1:6" s="64" customFormat="1" ht="27.6" x14ac:dyDescent="0.3">
      <c r="A8" s="42"/>
      <c r="B8" s="50" t="s">
        <v>214</v>
      </c>
      <c r="C8" s="417" t="s">
        <v>215</v>
      </c>
      <c r="D8" s="61" t="s">
        <v>206</v>
      </c>
      <c r="E8" s="62" t="s">
        <v>216</v>
      </c>
      <c r="F8" s="63" t="s">
        <v>217</v>
      </c>
    </row>
    <row r="9" spans="1:6" s="64" customFormat="1" ht="14.4" thickBot="1" x14ac:dyDescent="0.35">
      <c r="A9" s="42"/>
      <c r="B9" s="65"/>
      <c r="C9" s="420"/>
      <c r="D9" s="58"/>
      <c r="E9" s="66" t="s">
        <v>218</v>
      </c>
      <c r="F9" s="67" t="s">
        <v>219</v>
      </c>
    </row>
    <row r="10" spans="1:6" s="64" customFormat="1" x14ac:dyDescent="0.3">
      <c r="A10" s="42"/>
      <c r="B10" s="50" t="s">
        <v>220</v>
      </c>
      <c r="C10" s="432" t="s">
        <v>221</v>
      </c>
      <c r="D10" s="434" t="s">
        <v>206</v>
      </c>
      <c r="E10" s="51" t="s">
        <v>222</v>
      </c>
      <c r="F10" s="53" t="s">
        <v>223</v>
      </c>
    </row>
    <row r="11" spans="1:6" s="64" customFormat="1" x14ac:dyDescent="0.3">
      <c r="A11" s="42"/>
      <c r="B11" s="52"/>
      <c r="C11" s="433"/>
      <c r="D11" s="435"/>
      <c r="E11" s="55" t="s">
        <v>224</v>
      </c>
      <c r="F11" s="68" t="s">
        <v>225</v>
      </c>
    </row>
    <row r="12" spans="1:6" s="64" customFormat="1" ht="14.4" thickBot="1" x14ac:dyDescent="0.35">
      <c r="A12" s="42"/>
      <c r="B12" s="52"/>
      <c r="C12" s="433"/>
      <c r="D12" s="69" t="s">
        <v>226</v>
      </c>
      <c r="E12" s="55" t="s">
        <v>227</v>
      </c>
      <c r="F12" s="56" t="s">
        <v>228</v>
      </c>
    </row>
    <row r="13" spans="1:6" s="64" customFormat="1" ht="12.75" customHeight="1" thickBot="1" x14ac:dyDescent="0.35">
      <c r="A13" s="42"/>
      <c r="B13" s="70" t="s">
        <v>229</v>
      </c>
      <c r="C13" s="71"/>
      <c r="D13" s="72"/>
      <c r="E13" s="73"/>
      <c r="F13" s="74"/>
    </row>
    <row r="14" spans="1:6" s="64" customFormat="1" ht="27.6" x14ac:dyDescent="0.3">
      <c r="A14" s="42"/>
      <c r="B14" s="52" t="s">
        <v>230</v>
      </c>
      <c r="C14" s="418" t="s">
        <v>231</v>
      </c>
      <c r="D14" s="54" t="s">
        <v>232</v>
      </c>
      <c r="E14" s="75" t="s">
        <v>233</v>
      </c>
      <c r="F14" s="53" t="s">
        <v>234</v>
      </c>
    </row>
    <row r="15" spans="1:6" s="64" customFormat="1" x14ac:dyDescent="0.3">
      <c r="A15" s="42"/>
      <c r="B15" s="52"/>
      <c r="C15" s="418"/>
      <c r="D15" s="428" t="s">
        <v>235</v>
      </c>
      <c r="E15" s="76" t="s">
        <v>216</v>
      </c>
      <c r="F15" s="56" t="s">
        <v>236</v>
      </c>
    </row>
    <row r="16" spans="1:6" s="64" customFormat="1" x14ac:dyDescent="0.3">
      <c r="A16" s="42"/>
      <c r="B16" s="52"/>
      <c r="C16" s="418"/>
      <c r="D16" s="428"/>
      <c r="E16" s="77" t="s">
        <v>218</v>
      </c>
      <c r="F16" s="56" t="s">
        <v>237</v>
      </c>
    </row>
    <row r="17" spans="1:6" s="64" customFormat="1" x14ac:dyDescent="0.3">
      <c r="A17" s="42"/>
      <c r="B17" s="52"/>
      <c r="C17" s="57"/>
      <c r="D17" s="78"/>
      <c r="E17" s="77" t="s">
        <v>238</v>
      </c>
      <c r="F17" s="56" t="s">
        <v>239</v>
      </c>
    </row>
    <row r="18" spans="1:6" s="64" customFormat="1" ht="14.4" thickBot="1" x14ac:dyDescent="0.35">
      <c r="A18" s="42"/>
      <c r="B18" s="58"/>
      <c r="C18" s="58"/>
      <c r="D18" s="79"/>
      <c r="E18" s="80" t="s">
        <v>240</v>
      </c>
      <c r="F18" s="81" t="s">
        <v>241</v>
      </c>
    </row>
    <row r="19" spans="1:6" s="64" customFormat="1" ht="27.6" x14ac:dyDescent="0.3">
      <c r="A19" s="42"/>
      <c r="B19" s="50" t="s">
        <v>242</v>
      </c>
      <c r="C19" s="417" t="s">
        <v>231</v>
      </c>
      <c r="D19" s="82" t="s">
        <v>232</v>
      </c>
      <c r="E19" s="83" t="s">
        <v>243</v>
      </c>
      <c r="F19" s="84" t="s">
        <v>244</v>
      </c>
    </row>
    <row r="20" spans="1:6" s="64" customFormat="1" ht="25.5" customHeight="1" x14ac:dyDescent="0.3">
      <c r="A20" s="42"/>
      <c r="B20" s="52"/>
      <c r="C20" s="418"/>
      <c r="D20" s="85" t="s">
        <v>235</v>
      </c>
      <c r="E20" s="86" t="s">
        <v>218</v>
      </c>
      <c r="F20" s="87" t="s">
        <v>245</v>
      </c>
    </row>
    <row r="21" spans="1:6" s="64" customFormat="1" ht="28.2" thickBot="1" x14ac:dyDescent="0.35">
      <c r="A21" s="42"/>
      <c r="B21" s="52"/>
      <c r="C21" s="420"/>
      <c r="D21" s="88" t="s">
        <v>246</v>
      </c>
      <c r="E21" s="89" t="s">
        <v>247</v>
      </c>
      <c r="F21" s="87" t="s">
        <v>248</v>
      </c>
    </row>
    <row r="22" spans="1:6" s="64" customFormat="1" ht="28.2" thickBot="1" x14ac:dyDescent="0.35">
      <c r="A22" s="42"/>
      <c r="B22" s="57"/>
      <c r="C22" s="57"/>
      <c r="D22" s="90"/>
      <c r="E22" s="91"/>
      <c r="F22" s="92" t="s">
        <v>249</v>
      </c>
    </row>
    <row r="23" spans="1:6" s="64" customFormat="1" ht="13.5" customHeight="1" x14ac:dyDescent="0.3">
      <c r="A23" s="42"/>
      <c r="B23" s="417" t="s">
        <v>250</v>
      </c>
      <c r="C23" s="418" t="s">
        <v>231</v>
      </c>
      <c r="D23" s="93" t="s">
        <v>232</v>
      </c>
      <c r="E23" s="83" t="s">
        <v>216</v>
      </c>
      <c r="F23" s="51" t="s">
        <v>251</v>
      </c>
    </row>
    <row r="24" spans="1:6" s="64" customFormat="1" x14ac:dyDescent="0.3">
      <c r="A24" s="42"/>
      <c r="B24" s="418"/>
      <c r="C24" s="418"/>
      <c r="D24" s="428" t="s">
        <v>235</v>
      </c>
      <c r="E24" s="94" t="s">
        <v>218</v>
      </c>
      <c r="F24" s="77" t="s">
        <v>252</v>
      </c>
    </row>
    <row r="25" spans="1:6" s="64" customFormat="1" x14ac:dyDescent="0.3">
      <c r="A25" s="42"/>
      <c r="B25" s="52"/>
      <c r="C25" s="418"/>
      <c r="D25" s="428"/>
      <c r="E25" s="77" t="s">
        <v>233</v>
      </c>
      <c r="F25" s="77" t="s">
        <v>253</v>
      </c>
    </row>
    <row r="26" spans="1:6" s="64" customFormat="1" ht="28.2" thickBot="1" x14ac:dyDescent="0.35">
      <c r="A26" s="42"/>
      <c r="B26" s="65"/>
      <c r="C26" s="420"/>
      <c r="D26" s="430"/>
      <c r="E26" s="80" t="s">
        <v>254</v>
      </c>
      <c r="F26" s="58" t="s">
        <v>255</v>
      </c>
    </row>
    <row r="27" spans="1:6" s="64" customFormat="1" ht="15" customHeight="1" x14ac:dyDescent="0.3">
      <c r="A27" s="42"/>
      <c r="B27" s="418" t="s">
        <v>256</v>
      </c>
      <c r="C27" s="418" t="s">
        <v>257</v>
      </c>
      <c r="D27" s="95" t="s">
        <v>232</v>
      </c>
      <c r="E27" s="94" t="s">
        <v>216</v>
      </c>
      <c r="F27" s="96" t="s">
        <v>258</v>
      </c>
    </row>
    <row r="28" spans="1:6" s="64" customFormat="1" x14ac:dyDescent="0.3">
      <c r="A28" s="42"/>
      <c r="B28" s="418"/>
      <c r="C28" s="418"/>
      <c r="D28" s="428" t="s">
        <v>235</v>
      </c>
      <c r="E28" s="77" t="s">
        <v>218</v>
      </c>
      <c r="F28" s="97" t="s">
        <v>259</v>
      </c>
    </row>
    <row r="29" spans="1:6" s="64" customFormat="1" ht="14.4" thickBot="1" x14ac:dyDescent="0.35">
      <c r="A29" s="42"/>
      <c r="B29" s="419"/>
      <c r="C29" s="419"/>
      <c r="D29" s="429"/>
      <c r="E29" s="77" t="s">
        <v>254</v>
      </c>
      <c r="F29" s="97" t="s">
        <v>260</v>
      </c>
    </row>
    <row r="30" spans="1:6" s="64" customFormat="1" ht="14.4" thickBot="1" x14ac:dyDescent="0.35">
      <c r="A30" s="42"/>
      <c r="B30" s="70" t="s">
        <v>261</v>
      </c>
      <c r="C30" s="71"/>
      <c r="D30" s="72"/>
      <c r="E30" s="98"/>
      <c r="F30" s="74"/>
    </row>
    <row r="31" spans="1:6" s="64" customFormat="1" ht="27.6" x14ac:dyDescent="0.3">
      <c r="A31" s="42"/>
      <c r="B31" s="417" t="s">
        <v>230</v>
      </c>
      <c r="C31" s="418" t="s">
        <v>231</v>
      </c>
      <c r="D31" s="418" t="s">
        <v>232</v>
      </c>
      <c r="E31" s="108" t="s">
        <v>233</v>
      </c>
      <c r="F31" s="54" t="s">
        <v>234</v>
      </c>
    </row>
    <row r="32" spans="1:6" s="64" customFormat="1" x14ac:dyDescent="0.3">
      <c r="A32" s="42"/>
      <c r="B32" s="418"/>
      <c r="C32" s="418"/>
      <c r="D32" s="419"/>
      <c r="E32" s="96"/>
      <c r="F32" s="77" t="s">
        <v>262</v>
      </c>
    </row>
    <row r="33" spans="1:6" s="64" customFormat="1" x14ac:dyDescent="0.3">
      <c r="A33" s="42"/>
      <c r="B33" s="418"/>
      <c r="C33" s="418"/>
      <c r="D33" s="428" t="s">
        <v>235</v>
      </c>
      <c r="E33" s="99" t="s">
        <v>216</v>
      </c>
      <c r="F33" s="77" t="s">
        <v>263</v>
      </c>
    </row>
    <row r="34" spans="1:6" s="64" customFormat="1" x14ac:dyDescent="0.3">
      <c r="A34" s="42"/>
      <c r="B34" s="418"/>
      <c r="C34" s="418"/>
      <c r="D34" s="428"/>
      <c r="E34" s="99" t="s">
        <v>218</v>
      </c>
      <c r="F34" s="77" t="s">
        <v>264</v>
      </c>
    </row>
    <row r="35" spans="1:6" s="64" customFormat="1" x14ac:dyDescent="0.3">
      <c r="A35" s="42"/>
      <c r="B35" s="57"/>
      <c r="C35" s="57"/>
      <c r="D35" s="78"/>
      <c r="E35" s="77" t="s">
        <v>238</v>
      </c>
      <c r="F35" s="56" t="s">
        <v>239</v>
      </c>
    </row>
    <row r="36" spans="1:6" s="64" customFormat="1" ht="14.4" thickBot="1" x14ac:dyDescent="0.35">
      <c r="A36" s="42"/>
      <c r="B36" s="58"/>
      <c r="C36" s="58"/>
      <c r="D36" s="79"/>
      <c r="E36" s="80" t="s">
        <v>240</v>
      </c>
      <c r="F36" s="81" t="s">
        <v>241</v>
      </c>
    </row>
    <row r="37" spans="1:6" s="64" customFormat="1" ht="25.5" customHeight="1" x14ac:dyDescent="0.3">
      <c r="A37" s="42"/>
      <c r="B37" s="417" t="s">
        <v>242</v>
      </c>
      <c r="C37" s="418" t="s">
        <v>231</v>
      </c>
      <c r="D37" s="57" t="s">
        <v>232</v>
      </c>
      <c r="E37" s="99" t="s">
        <v>243</v>
      </c>
      <c r="F37" s="54" t="s">
        <v>265</v>
      </c>
    </row>
    <row r="38" spans="1:6" s="64" customFormat="1" ht="27.6" x14ac:dyDescent="0.3">
      <c r="A38" s="42"/>
      <c r="B38" s="418"/>
      <c r="C38" s="418"/>
      <c r="D38" s="174" t="s">
        <v>235</v>
      </c>
      <c r="E38" s="173" t="s">
        <v>218</v>
      </c>
      <c r="F38" s="100" t="s">
        <v>266</v>
      </c>
    </row>
    <row r="39" spans="1:6" s="64" customFormat="1" ht="28.2" thickBot="1" x14ac:dyDescent="0.35">
      <c r="A39" s="42"/>
      <c r="B39" s="418"/>
      <c r="C39" s="419"/>
      <c r="D39" s="101" t="s">
        <v>246</v>
      </c>
      <c r="E39" s="102" t="s">
        <v>233</v>
      </c>
      <c r="F39" s="55" t="s">
        <v>268</v>
      </c>
    </row>
    <row r="40" spans="1:6" s="64" customFormat="1" ht="27.6" x14ac:dyDescent="0.3">
      <c r="A40" s="42"/>
      <c r="B40" s="57"/>
      <c r="C40" s="57"/>
      <c r="D40" s="78"/>
      <c r="E40" s="89" t="s">
        <v>269</v>
      </c>
      <c r="F40" s="87" t="s">
        <v>270</v>
      </c>
    </row>
    <row r="41" spans="1:6" s="64" customFormat="1" ht="28.2" thickBot="1" x14ac:dyDescent="0.35">
      <c r="A41" s="42"/>
      <c r="B41" s="57"/>
      <c r="C41" s="57"/>
      <c r="D41" s="78"/>
      <c r="E41" s="91"/>
      <c r="F41" s="92" t="s">
        <v>271</v>
      </c>
    </row>
    <row r="42" spans="1:6" s="64" customFormat="1" ht="14.4" thickBot="1" x14ac:dyDescent="0.35">
      <c r="A42" s="42"/>
      <c r="B42" s="103" t="s">
        <v>272</v>
      </c>
      <c r="C42" s="104"/>
      <c r="D42" s="104"/>
      <c r="E42" s="104"/>
      <c r="F42" s="105"/>
    </row>
    <row r="43" spans="1:6" s="64" customFormat="1" ht="12.75" customHeight="1" x14ac:dyDescent="0.3">
      <c r="A43" s="42"/>
      <c r="B43" s="63" t="s">
        <v>273</v>
      </c>
      <c r="C43" s="106" t="s">
        <v>274</v>
      </c>
      <c r="D43" s="63" t="s">
        <v>232</v>
      </c>
      <c r="E43" s="106" t="s">
        <v>275</v>
      </c>
      <c r="F43" s="107" t="s">
        <v>276</v>
      </c>
    </row>
    <row r="44" spans="1:6" s="64" customFormat="1" ht="15" customHeight="1" x14ac:dyDescent="0.3">
      <c r="A44" s="42"/>
      <c r="B44" s="52"/>
      <c r="C44" s="108"/>
      <c r="D44" s="57"/>
      <c r="E44" s="171" t="s">
        <v>281</v>
      </c>
      <c r="F44" s="110" t="s">
        <v>282</v>
      </c>
    </row>
    <row r="45" spans="1:6" s="64" customFormat="1" x14ac:dyDescent="0.3">
      <c r="A45" s="42"/>
      <c r="B45" s="52"/>
      <c r="C45" s="108"/>
      <c r="D45" s="57"/>
      <c r="E45" s="171" t="s">
        <v>285</v>
      </c>
      <c r="F45" s="109" t="s">
        <v>286</v>
      </c>
    </row>
    <row r="46" spans="1:6" s="64" customFormat="1" x14ac:dyDescent="0.3">
      <c r="A46" s="42"/>
      <c r="B46" s="52"/>
      <c r="C46" s="75"/>
      <c r="D46" s="57"/>
      <c r="E46" s="75" t="s">
        <v>289</v>
      </c>
      <c r="F46" s="109" t="s">
        <v>290</v>
      </c>
    </row>
    <row r="47" spans="1:6" s="64" customFormat="1" x14ac:dyDescent="0.3">
      <c r="A47" s="42"/>
      <c r="B47" s="57"/>
      <c r="C47" s="75"/>
      <c r="D47" s="57"/>
      <c r="E47" s="75" t="s">
        <v>293</v>
      </c>
      <c r="F47" s="109" t="s">
        <v>294</v>
      </c>
    </row>
    <row r="48" spans="1:6" s="64" customFormat="1" ht="14.4" thickBot="1" x14ac:dyDescent="0.35">
      <c r="A48" s="42"/>
      <c r="B48" s="57"/>
      <c r="C48" s="75"/>
      <c r="D48" s="57"/>
      <c r="E48" s="75" t="s">
        <v>297</v>
      </c>
      <c r="F48" s="109" t="s">
        <v>298</v>
      </c>
    </row>
    <row r="49" spans="1:6" s="64" customFormat="1" ht="15.75" customHeight="1" x14ac:dyDescent="0.3">
      <c r="A49" s="42"/>
      <c r="B49" s="417" t="s">
        <v>301</v>
      </c>
      <c r="C49" s="417" t="s">
        <v>302</v>
      </c>
      <c r="D49" s="50" t="s">
        <v>232</v>
      </c>
      <c r="E49" s="62" t="s">
        <v>303</v>
      </c>
      <c r="F49" s="112" t="s">
        <v>304</v>
      </c>
    </row>
    <row r="50" spans="1:6" s="64" customFormat="1" ht="14.25" customHeight="1" x14ac:dyDescent="0.3">
      <c r="A50" s="42"/>
      <c r="B50" s="418"/>
      <c r="C50" s="418"/>
      <c r="D50" s="113" t="s">
        <v>278</v>
      </c>
      <c r="E50" s="77" t="s">
        <v>305</v>
      </c>
      <c r="F50" s="97" t="s">
        <v>306</v>
      </c>
    </row>
    <row r="51" spans="1:6" s="64" customFormat="1" ht="14.25" customHeight="1" x14ac:dyDescent="0.3">
      <c r="A51" s="42"/>
      <c r="B51" s="418"/>
      <c r="C51" s="57"/>
      <c r="D51" s="108" t="s">
        <v>279</v>
      </c>
      <c r="E51" s="77" t="s">
        <v>307</v>
      </c>
      <c r="F51" s="97" t="s">
        <v>308</v>
      </c>
    </row>
    <row r="52" spans="1:6" s="64" customFormat="1" ht="14.25" customHeight="1" thickBot="1" x14ac:dyDescent="0.35">
      <c r="A52" s="42"/>
      <c r="B52" s="420"/>
      <c r="C52" s="58"/>
      <c r="D52" s="65"/>
      <c r="E52" s="114" t="s">
        <v>309</v>
      </c>
      <c r="F52" s="115" t="s">
        <v>310</v>
      </c>
    </row>
    <row r="53" spans="1:6" s="64" customFormat="1" ht="42" thickBot="1" x14ac:dyDescent="0.35">
      <c r="A53" s="42"/>
      <c r="B53" s="63" t="s">
        <v>311</v>
      </c>
      <c r="C53" s="417" t="s">
        <v>302</v>
      </c>
      <c r="D53" s="63" t="s">
        <v>232</v>
      </c>
      <c r="E53" s="106" t="s">
        <v>303</v>
      </c>
      <c r="F53" s="107" t="s">
        <v>312</v>
      </c>
    </row>
    <row r="54" spans="1:6" s="64" customFormat="1" ht="42" thickBot="1" x14ac:dyDescent="0.35">
      <c r="A54" s="42"/>
      <c r="B54" s="57"/>
      <c r="C54" s="418"/>
      <c r="D54" s="119" t="s">
        <v>278</v>
      </c>
      <c r="E54" s="75" t="s">
        <v>305</v>
      </c>
      <c r="F54" s="112" t="s">
        <v>313</v>
      </c>
    </row>
    <row r="55" spans="1:6" s="64" customFormat="1" ht="42" thickBot="1" x14ac:dyDescent="0.35">
      <c r="A55" s="42"/>
      <c r="B55" s="57"/>
      <c r="C55" s="418"/>
      <c r="D55" s="427" t="s">
        <v>279</v>
      </c>
      <c r="E55" s="75" t="s">
        <v>315</v>
      </c>
      <c r="F55" s="51" t="s">
        <v>316</v>
      </c>
    </row>
    <row r="56" spans="1:6" s="64" customFormat="1" ht="28.2" thickBot="1" x14ac:dyDescent="0.35">
      <c r="A56" s="42"/>
      <c r="B56" s="57"/>
      <c r="C56" s="57"/>
      <c r="D56" s="418"/>
      <c r="E56" s="75" t="s">
        <v>307</v>
      </c>
      <c r="F56" s="51" t="s">
        <v>317</v>
      </c>
    </row>
    <row r="57" spans="1:6" s="64" customFormat="1" ht="28.2" thickBot="1" x14ac:dyDescent="0.35">
      <c r="A57" s="42"/>
      <c r="B57" s="57"/>
      <c r="C57" s="57"/>
      <c r="D57" s="418"/>
      <c r="E57" s="75" t="s">
        <v>309</v>
      </c>
      <c r="F57" s="51" t="s">
        <v>319</v>
      </c>
    </row>
    <row r="58" spans="1:6" s="64" customFormat="1" ht="28.2" thickBot="1" x14ac:dyDescent="0.35">
      <c r="A58" s="42"/>
      <c r="B58" s="57"/>
      <c r="C58" s="57"/>
      <c r="D58" s="418"/>
      <c r="E58" s="57" t="s">
        <v>321</v>
      </c>
      <c r="F58" s="51" t="s">
        <v>322</v>
      </c>
    </row>
    <row r="59" spans="1:6" s="64" customFormat="1" ht="28.2" thickBot="1" x14ac:dyDescent="0.35">
      <c r="A59" s="42"/>
      <c r="B59" s="57"/>
      <c r="C59" s="57"/>
      <c r="D59" s="418"/>
      <c r="E59" s="116" t="s">
        <v>289</v>
      </c>
      <c r="F59" s="172" t="s">
        <v>324</v>
      </c>
    </row>
    <row r="60" spans="1:6" s="64" customFormat="1" ht="28.2" thickBot="1" x14ac:dyDescent="0.35">
      <c r="A60" s="45"/>
      <c r="B60" s="118"/>
      <c r="C60" s="118"/>
      <c r="D60" s="118"/>
      <c r="E60" s="119" t="s">
        <v>281</v>
      </c>
      <c r="F60" s="51" t="s">
        <v>327</v>
      </c>
    </row>
    <row r="61" spans="1:6" s="64" customFormat="1" ht="27.6" x14ac:dyDescent="0.3">
      <c r="A61" s="42"/>
      <c r="B61" s="122" t="s">
        <v>329</v>
      </c>
      <c r="C61" s="417" t="s">
        <v>302</v>
      </c>
      <c r="D61" s="123" t="s">
        <v>232</v>
      </c>
      <c r="E61" s="62" t="s">
        <v>305</v>
      </c>
      <c r="F61" s="51" t="s">
        <v>330</v>
      </c>
    </row>
    <row r="62" spans="1:6" s="64" customFormat="1" ht="25.5" customHeight="1" x14ac:dyDescent="0.3">
      <c r="A62" s="42"/>
      <c r="B62" s="124"/>
      <c r="C62" s="418"/>
      <c r="D62" s="125" t="s">
        <v>279</v>
      </c>
      <c r="E62" s="77" t="s">
        <v>307</v>
      </c>
      <c r="F62" s="55" t="s">
        <v>331</v>
      </c>
    </row>
    <row r="63" spans="1:6" s="64" customFormat="1" ht="42" thickBot="1" x14ac:dyDescent="0.35">
      <c r="A63" s="42"/>
      <c r="B63" s="126"/>
      <c r="C63" s="58"/>
      <c r="D63" s="127"/>
      <c r="E63" s="80" t="s">
        <v>315</v>
      </c>
      <c r="F63" s="58" t="s">
        <v>332</v>
      </c>
    </row>
    <row r="64" spans="1:6" s="64" customFormat="1" ht="13.5" customHeight="1" x14ac:dyDescent="0.3">
      <c r="A64" s="42"/>
      <c r="B64" s="417" t="s">
        <v>333</v>
      </c>
      <c r="C64" s="417" t="s">
        <v>302</v>
      </c>
      <c r="D64" s="50" t="s">
        <v>232</v>
      </c>
      <c r="E64" s="62" t="s">
        <v>334</v>
      </c>
      <c r="F64" s="62" t="s">
        <v>335</v>
      </c>
    </row>
    <row r="65" spans="1:6" s="64" customFormat="1" ht="27.6" x14ac:dyDescent="0.3">
      <c r="A65" s="42"/>
      <c r="B65" s="418"/>
      <c r="C65" s="418"/>
      <c r="D65" s="427" t="s">
        <v>279</v>
      </c>
      <c r="E65" s="54" t="s">
        <v>336</v>
      </c>
      <c r="F65" s="54" t="s">
        <v>337</v>
      </c>
    </row>
    <row r="66" spans="1:6" s="64" customFormat="1" ht="15" customHeight="1" x14ac:dyDescent="0.3">
      <c r="A66" s="42"/>
      <c r="B66" s="418"/>
      <c r="C66" s="418"/>
      <c r="D66" s="418"/>
      <c r="E66" s="54" t="s">
        <v>568</v>
      </c>
      <c r="F66" s="54" t="s">
        <v>338</v>
      </c>
    </row>
    <row r="67" spans="1:6" s="64" customFormat="1" ht="15.75" customHeight="1" x14ac:dyDescent="0.3">
      <c r="A67" s="42"/>
      <c r="B67" s="418"/>
      <c r="C67" s="57"/>
      <c r="D67" s="57"/>
      <c r="E67" s="55" t="s">
        <v>339</v>
      </c>
      <c r="F67" s="55" t="s">
        <v>340</v>
      </c>
    </row>
    <row r="68" spans="1:6" s="64" customFormat="1" ht="15" customHeight="1" x14ac:dyDescent="0.3">
      <c r="A68" s="42"/>
      <c r="B68" s="418"/>
      <c r="C68" s="54"/>
      <c r="D68" s="54"/>
      <c r="E68" s="54" t="s">
        <v>341</v>
      </c>
      <c r="F68" s="54" t="s">
        <v>342</v>
      </c>
    </row>
    <row r="69" spans="1:6" s="64" customFormat="1" ht="15" customHeight="1" thickBot="1" x14ac:dyDescent="0.35">
      <c r="A69" s="42"/>
      <c r="B69" s="58"/>
      <c r="C69" s="58"/>
      <c r="D69" s="58"/>
      <c r="E69" s="58" t="s">
        <v>343</v>
      </c>
      <c r="F69" s="58" t="s">
        <v>344</v>
      </c>
    </row>
    <row r="70" spans="1:6" s="64" customFormat="1" ht="12.75" customHeight="1" x14ac:dyDescent="0.3">
      <c r="A70" s="42"/>
      <c r="B70" s="418" t="s">
        <v>345</v>
      </c>
      <c r="C70" s="57"/>
      <c r="D70" s="52"/>
      <c r="E70" s="94" t="s">
        <v>346</v>
      </c>
      <c r="F70" s="68" t="s">
        <v>347</v>
      </c>
    </row>
    <row r="71" spans="1:6" s="64" customFormat="1" ht="12.75" customHeight="1" x14ac:dyDescent="0.3">
      <c r="A71" s="42"/>
      <c r="B71" s="418"/>
      <c r="C71" s="57"/>
      <c r="D71" s="52"/>
      <c r="E71" s="77" t="s">
        <v>568</v>
      </c>
      <c r="F71" s="56" t="s">
        <v>348</v>
      </c>
    </row>
    <row r="72" spans="1:6" s="64" customFormat="1" ht="29.4" thickBot="1" x14ac:dyDescent="0.35">
      <c r="A72" s="42"/>
      <c r="B72" s="420"/>
      <c r="C72" s="58"/>
      <c r="D72" s="65"/>
      <c r="E72" s="128" t="s">
        <v>349</v>
      </c>
      <c r="F72" s="80" t="s">
        <v>350</v>
      </c>
    </row>
    <row r="73" spans="1:6" s="64" customFormat="1" x14ac:dyDescent="0.3">
      <c r="A73" s="42"/>
      <c r="B73" s="421" t="s">
        <v>351</v>
      </c>
      <c r="C73" s="422" t="s">
        <v>302</v>
      </c>
      <c r="D73" s="129" t="s">
        <v>232</v>
      </c>
      <c r="E73" s="130" t="s">
        <v>568</v>
      </c>
      <c r="F73" s="131" t="s">
        <v>352</v>
      </c>
    </row>
    <row r="74" spans="1:6" s="64" customFormat="1" ht="27.6" x14ac:dyDescent="0.3">
      <c r="A74" s="42"/>
      <c r="B74" s="422"/>
      <c r="C74" s="422"/>
      <c r="D74" s="132" t="s">
        <v>278</v>
      </c>
      <c r="E74" s="133" t="s">
        <v>303</v>
      </c>
      <c r="F74" s="134" t="s">
        <v>353</v>
      </c>
    </row>
    <row r="75" spans="1:6" s="64" customFormat="1" x14ac:dyDescent="0.3">
      <c r="A75" s="42"/>
      <c r="B75" s="135"/>
      <c r="C75" s="422"/>
      <c r="D75" s="136"/>
      <c r="E75" s="117" t="s">
        <v>289</v>
      </c>
      <c r="F75" s="136" t="s">
        <v>354</v>
      </c>
    </row>
    <row r="76" spans="1:6" s="64" customFormat="1" ht="14.25" customHeight="1" x14ac:dyDescent="0.3">
      <c r="A76" s="42"/>
      <c r="B76" s="135"/>
      <c r="C76" s="422"/>
      <c r="D76" s="137" t="s">
        <v>279</v>
      </c>
      <c r="E76" s="133" t="s">
        <v>355</v>
      </c>
      <c r="F76" s="138" t="s">
        <v>356</v>
      </c>
    </row>
    <row r="77" spans="1:6" s="64" customFormat="1" ht="14.25" customHeight="1" x14ac:dyDescent="0.3">
      <c r="A77" s="42"/>
      <c r="B77" s="135"/>
      <c r="C77" s="135"/>
      <c r="D77" s="139"/>
      <c r="E77" s="133" t="s">
        <v>357</v>
      </c>
      <c r="F77" s="132" t="s">
        <v>358</v>
      </c>
    </row>
    <row r="78" spans="1:6" s="64" customFormat="1" ht="14.25" customHeight="1" thickBot="1" x14ac:dyDescent="0.35">
      <c r="A78" s="42"/>
      <c r="B78" s="140"/>
      <c r="C78" s="140"/>
      <c r="D78" s="141"/>
      <c r="E78" s="80" t="s">
        <v>309</v>
      </c>
      <c r="F78" s="142" t="s">
        <v>359</v>
      </c>
    </row>
    <row r="79" spans="1:6" s="64" customFormat="1" x14ac:dyDescent="0.3">
      <c r="A79" s="42"/>
      <c r="B79" s="143" t="s">
        <v>360</v>
      </c>
      <c r="C79" s="144"/>
      <c r="D79" s="143"/>
      <c r="E79" s="145" t="s">
        <v>361</v>
      </c>
      <c r="F79" s="146" t="s">
        <v>362</v>
      </c>
    </row>
    <row r="80" spans="1:6" s="64" customFormat="1" ht="14.4" thickBot="1" x14ac:dyDescent="0.35">
      <c r="A80" s="42"/>
      <c r="B80" s="147"/>
      <c r="C80" s="148"/>
      <c r="D80" s="149"/>
      <c r="E80" s="150" t="s">
        <v>281</v>
      </c>
      <c r="F80" s="151" t="s">
        <v>363</v>
      </c>
    </row>
    <row r="81" spans="1:8" s="64" customFormat="1" ht="12.75" customHeight="1" x14ac:dyDescent="0.3">
      <c r="A81" s="42"/>
      <c r="B81" s="417" t="s">
        <v>364</v>
      </c>
      <c r="C81" s="63"/>
      <c r="D81" s="106" t="s">
        <v>232</v>
      </c>
      <c r="E81" s="62" t="s">
        <v>303</v>
      </c>
      <c r="F81" s="152" t="s">
        <v>365</v>
      </c>
    </row>
    <row r="82" spans="1:8" s="64" customFormat="1" x14ac:dyDescent="0.3">
      <c r="A82" s="42"/>
      <c r="B82" s="418"/>
      <c r="C82" s="57"/>
      <c r="D82" s="96" t="s">
        <v>278</v>
      </c>
      <c r="E82" s="94" t="s">
        <v>289</v>
      </c>
      <c r="F82" s="68" t="s">
        <v>366</v>
      </c>
    </row>
    <row r="83" spans="1:8" s="64" customFormat="1" ht="13.5" customHeight="1" thickBot="1" x14ac:dyDescent="0.35">
      <c r="A83" s="42"/>
      <c r="B83" s="57"/>
      <c r="C83" s="58"/>
      <c r="D83" s="115" t="s">
        <v>279</v>
      </c>
      <c r="E83" s="86" t="s">
        <v>315</v>
      </c>
      <c r="F83" s="153" t="s">
        <v>367</v>
      </c>
    </row>
    <row r="84" spans="1:8" s="64" customFormat="1" ht="13.5" customHeight="1" thickBot="1" x14ac:dyDescent="0.35">
      <c r="B84" s="154"/>
      <c r="C84" s="155"/>
      <c r="D84" s="155"/>
      <c r="E84" s="111" t="s">
        <v>305</v>
      </c>
      <c r="F84" s="111" t="s">
        <v>368</v>
      </c>
    </row>
    <row r="85" spans="1:8" s="64" customFormat="1" x14ac:dyDescent="0.3">
      <c r="A85" s="42"/>
      <c r="B85" s="417" t="s">
        <v>369</v>
      </c>
      <c r="C85" s="63"/>
      <c r="D85" s="106" t="s">
        <v>232</v>
      </c>
      <c r="E85" s="62" t="s">
        <v>303</v>
      </c>
      <c r="F85" s="68" t="s">
        <v>370</v>
      </c>
    </row>
    <row r="86" spans="1:8" s="64" customFormat="1" x14ac:dyDescent="0.3">
      <c r="A86" s="42"/>
      <c r="B86" s="418"/>
      <c r="C86" s="57"/>
      <c r="D86" s="96" t="s">
        <v>278</v>
      </c>
      <c r="E86" s="54" t="s">
        <v>321</v>
      </c>
      <c r="F86" s="68" t="s">
        <v>371</v>
      </c>
    </row>
    <row r="87" spans="1:8" s="64" customFormat="1" ht="14.4" thickBot="1" x14ac:dyDescent="0.35">
      <c r="A87" s="42"/>
      <c r="B87" s="58"/>
      <c r="C87" s="58"/>
      <c r="D87" s="115" t="s">
        <v>279</v>
      </c>
      <c r="E87" s="80" t="s">
        <v>289</v>
      </c>
      <c r="F87" s="111" t="s">
        <v>372</v>
      </c>
    </row>
    <row r="88" spans="1:8" s="64" customFormat="1" ht="14.4" thickBot="1" x14ac:dyDescent="0.35">
      <c r="A88" s="42"/>
      <c r="B88" s="70" t="s">
        <v>373</v>
      </c>
      <c r="C88" s="73"/>
      <c r="D88" s="73"/>
      <c r="E88" s="73"/>
      <c r="F88" s="74"/>
    </row>
    <row r="89" spans="1:8" s="64" customFormat="1" ht="12.75" customHeight="1" thickBot="1" x14ac:dyDescent="0.35">
      <c r="A89" s="42"/>
      <c r="B89" s="63" t="s">
        <v>374</v>
      </c>
      <c r="C89" s="106" t="s">
        <v>274</v>
      </c>
      <c r="D89" s="63" t="s">
        <v>232</v>
      </c>
      <c r="E89" s="106" t="s">
        <v>275</v>
      </c>
      <c r="F89" s="156" t="s">
        <v>276</v>
      </c>
    </row>
    <row r="90" spans="1:8" s="64" customFormat="1" ht="14.4" thickBot="1" x14ac:dyDescent="0.35">
      <c r="A90" s="42"/>
      <c r="B90" s="52"/>
      <c r="C90" s="108"/>
      <c r="D90" s="157"/>
      <c r="E90" s="108" t="s">
        <v>281</v>
      </c>
      <c r="F90" s="160" t="s">
        <v>282</v>
      </c>
    </row>
    <row r="91" spans="1:8" s="64" customFormat="1" x14ac:dyDescent="0.3">
      <c r="A91" s="42"/>
      <c r="B91" s="52"/>
      <c r="C91" s="75"/>
      <c r="D91" s="110"/>
      <c r="E91" s="108" t="s">
        <v>285</v>
      </c>
      <c r="F91" s="160" t="s">
        <v>286</v>
      </c>
    </row>
    <row r="92" spans="1:8" s="64" customFormat="1" x14ac:dyDescent="0.3">
      <c r="A92" s="42"/>
      <c r="B92" s="52"/>
      <c r="C92" s="75"/>
      <c r="D92" s="157"/>
      <c r="E92" s="75" t="s">
        <v>289</v>
      </c>
      <c r="F92" s="110" t="s">
        <v>290</v>
      </c>
    </row>
    <row r="93" spans="1:8" s="64" customFormat="1" ht="14.4" thickBot="1" x14ac:dyDescent="0.35">
      <c r="A93" s="42"/>
      <c r="B93" s="57"/>
      <c r="C93" s="75"/>
      <c r="D93" s="57"/>
      <c r="E93" s="75" t="s">
        <v>293</v>
      </c>
      <c r="F93" s="109" t="s">
        <v>294</v>
      </c>
      <c r="H93" s="157"/>
    </row>
    <row r="94" spans="1:8" s="64" customFormat="1" ht="26.25" customHeight="1" thickBot="1" x14ac:dyDescent="0.35">
      <c r="A94" s="42"/>
      <c r="B94" s="52"/>
      <c r="C94" s="104"/>
      <c r="D94" s="158"/>
      <c r="E94" s="75" t="s">
        <v>297</v>
      </c>
      <c r="F94" s="109" t="s">
        <v>298</v>
      </c>
    </row>
    <row r="95" spans="1:8" s="64" customFormat="1" ht="12.75" customHeight="1" thickBot="1" x14ac:dyDescent="0.35">
      <c r="A95" s="42"/>
      <c r="B95" s="63" t="s">
        <v>376</v>
      </c>
      <c r="C95" s="159" t="s">
        <v>257</v>
      </c>
      <c r="D95" s="425" t="s">
        <v>232</v>
      </c>
      <c r="E95" s="50" t="s">
        <v>216</v>
      </c>
      <c r="F95" s="160" t="s">
        <v>377</v>
      </c>
    </row>
    <row r="96" spans="1:8" s="64" customFormat="1" x14ac:dyDescent="0.3">
      <c r="A96" s="45"/>
      <c r="B96" s="52"/>
      <c r="C96" s="75"/>
      <c r="D96" s="426"/>
      <c r="E96" s="113" t="s">
        <v>218</v>
      </c>
      <c r="F96" s="160" t="s">
        <v>379</v>
      </c>
    </row>
    <row r="97" spans="1:6" s="64" customFormat="1" x14ac:dyDescent="0.3">
      <c r="A97" s="45"/>
      <c r="B97" s="57"/>
      <c r="C97" s="75"/>
      <c r="D97" s="161"/>
      <c r="E97" s="52" t="s">
        <v>254</v>
      </c>
      <c r="F97" s="110" t="s">
        <v>381</v>
      </c>
    </row>
    <row r="98" spans="1:6" s="64" customFormat="1" ht="55.5" customHeight="1" x14ac:dyDescent="0.3">
      <c r="A98" s="45"/>
      <c r="B98" s="57" t="s">
        <v>383</v>
      </c>
      <c r="C98" s="75"/>
      <c r="D98" s="161"/>
      <c r="E98" s="54" t="s">
        <v>305</v>
      </c>
      <c r="F98" s="54" t="s">
        <v>384</v>
      </c>
    </row>
    <row r="99" spans="1:6" s="64" customFormat="1" ht="56.25" customHeight="1" thickBot="1" x14ac:dyDescent="0.35">
      <c r="A99" s="45"/>
      <c r="B99" s="57"/>
      <c r="C99" s="75"/>
      <c r="D99" s="161"/>
      <c r="E99" s="57" t="s">
        <v>385</v>
      </c>
      <c r="F99" s="57" t="s">
        <v>386</v>
      </c>
    </row>
    <row r="100" spans="1:6" s="64" customFormat="1" ht="26.25" customHeight="1" x14ac:dyDescent="0.3">
      <c r="A100" s="45"/>
      <c r="B100" s="50" t="s">
        <v>387</v>
      </c>
      <c r="C100" s="159" t="s">
        <v>302</v>
      </c>
      <c r="D100" s="123" t="s">
        <v>232</v>
      </c>
      <c r="E100" s="62" t="s">
        <v>305</v>
      </c>
      <c r="F100" s="51" t="s">
        <v>388</v>
      </c>
    </row>
    <row r="101" spans="1:6" s="64" customFormat="1" ht="28.2" thickBot="1" x14ac:dyDescent="0.35">
      <c r="A101" s="45"/>
      <c r="B101" s="65"/>
      <c r="C101" s="60"/>
      <c r="D101" s="127" t="s">
        <v>375</v>
      </c>
      <c r="E101" s="114" t="s">
        <v>275</v>
      </c>
      <c r="F101" s="67" t="s">
        <v>389</v>
      </c>
    </row>
    <row r="102" spans="1:6" s="64" customFormat="1" ht="15" customHeight="1" x14ac:dyDescent="0.3">
      <c r="A102" s="42"/>
      <c r="B102" s="417" t="s">
        <v>390</v>
      </c>
      <c r="C102" s="418" t="s">
        <v>302</v>
      </c>
      <c r="D102" s="52" t="s">
        <v>232</v>
      </c>
      <c r="E102" s="94" t="s">
        <v>334</v>
      </c>
      <c r="F102" s="94" t="s">
        <v>335</v>
      </c>
    </row>
    <row r="103" spans="1:6" s="64" customFormat="1" ht="25.5" customHeight="1" x14ac:dyDescent="0.3">
      <c r="A103" s="42"/>
      <c r="B103" s="418"/>
      <c r="C103" s="419"/>
      <c r="D103" s="162" t="s">
        <v>279</v>
      </c>
      <c r="E103" s="54" t="s">
        <v>336</v>
      </c>
      <c r="F103" s="54" t="s">
        <v>337</v>
      </c>
    </row>
    <row r="104" spans="1:6" s="64" customFormat="1" ht="14.25" customHeight="1" x14ac:dyDescent="0.3">
      <c r="A104" s="42"/>
      <c r="B104" s="418"/>
      <c r="C104" s="57"/>
      <c r="D104" s="113"/>
      <c r="E104" s="54" t="s">
        <v>568</v>
      </c>
      <c r="F104" s="54" t="s">
        <v>338</v>
      </c>
    </row>
    <row r="105" spans="1:6" s="64" customFormat="1" ht="13.5" customHeight="1" x14ac:dyDescent="0.3">
      <c r="A105" s="42"/>
      <c r="B105" s="418"/>
      <c r="C105" s="57"/>
      <c r="D105" s="113"/>
      <c r="E105" s="55" t="s">
        <v>339</v>
      </c>
      <c r="F105" s="55" t="s">
        <v>340</v>
      </c>
    </row>
    <row r="106" spans="1:6" s="64" customFormat="1" ht="13.5" customHeight="1" x14ac:dyDescent="0.3">
      <c r="A106" s="42"/>
      <c r="B106" s="57"/>
      <c r="C106" s="57"/>
      <c r="D106" s="52"/>
      <c r="E106" s="119" t="s">
        <v>341</v>
      </c>
      <c r="F106" s="55" t="s">
        <v>342</v>
      </c>
    </row>
    <row r="107" spans="1:6" s="64" customFormat="1" ht="13.5" customHeight="1" thickBot="1" x14ac:dyDescent="0.35">
      <c r="A107" s="45"/>
      <c r="B107" s="120"/>
      <c r="C107" s="118"/>
      <c r="D107" s="163"/>
      <c r="E107" s="67" t="s">
        <v>343</v>
      </c>
      <c r="F107" s="58" t="s">
        <v>344</v>
      </c>
    </row>
    <row r="108" spans="1:6" s="64" customFormat="1" ht="12.75" customHeight="1" x14ac:dyDescent="0.3">
      <c r="A108" s="42"/>
      <c r="B108" s="417" t="s">
        <v>391</v>
      </c>
      <c r="C108" s="63"/>
      <c r="D108" s="50"/>
      <c r="E108" s="62" t="s">
        <v>346</v>
      </c>
      <c r="F108" s="152" t="s">
        <v>392</v>
      </c>
    </row>
    <row r="109" spans="1:6" s="64" customFormat="1" ht="12.75" customHeight="1" x14ac:dyDescent="0.3">
      <c r="A109" s="42"/>
      <c r="B109" s="418"/>
      <c r="C109" s="57"/>
      <c r="D109" s="113"/>
      <c r="E109" s="77" t="s">
        <v>568</v>
      </c>
      <c r="F109" s="56" t="s">
        <v>393</v>
      </c>
    </row>
    <row r="110" spans="1:6" s="64" customFormat="1" ht="28.5" customHeight="1" thickBot="1" x14ac:dyDescent="0.35">
      <c r="A110" s="42"/>
      <c r="B110" s="420"/>
      <c r="C110" s="58"/>
      <c r="D110" s="65"/>
      <c r="E110" s="128" t="s">
        <v>349</v>
      </c>
      <c r="F110" s="80" t="s">
        <v>350</v>
      </c>
    </row>
    <row r="111" spans="1:6" s="64" customFormat="1" ht="13.5" customHeight="1" x14ac:dyDescent="0.3">
      <c r="A111" s="42"/>
      <c r="B111" s="421" t="s">
        <v>394</v>
      </c>
      <c r="C111" s="423" t="s">
        <v>302</v>
      </c>
      <c r="D111" s="164" t="s">
        <v>232</v>
      </c>
      <c r="E111" s="117" t="s">
        <v>568</v>
      </c>
      <c r="F111" s="117" t="s">
        <v>395</v>
      </c>
    </row>
    <row r="112" spans="1:6" s="64" customFormat="1" ht="27.6" x14ac:dyDescent="0.3">
      <c r="A112" s="42"/>
      <c r="B112" s="422"/>
      <c r="C112" s="424"/>
      <c r="D112" s="125" t="s">
        <v>278</v>
      </c>
      <c r="E112" s="133" t="s">
        <v>303</v>
      </c>
      <c r="F112" s="165" t="s">
        <v>396</v>
      </c>
    </row>
    <row r="113" spans="1:6" s="64" customFormat="1" x14ac:dyDescent="0.3">
      <c r="A113" s="42"/>
      <c r="B113" s="422"/>
      <c r="C113" s="424"/>
      <c r="D113" s="164"/>
      <c r="E113" s="117" t="s">
        <v>289</v>
      </c>
      <c r="F113" s="117" t="s">
        <v>354</v>
      </c>
    </row>
    <row r="114" spans="1:6" s="64" customFormat="1" ht="12.75" customHeight="1" thickBot="1" x14ac:dyDescent="0.35">
      <c r="A114" s="42"/>
      <c r="B114" s="422"/>
      <c r="C114" s="166"/>
      <c r="D114" s="127"/>
      <c r="E114" s="133" t="s">
        <v>355</v>
      </c>
      <c r="F114" s="133" t="s">
        <v>356</v>
      </c>
    </row>
    <row r="115" spans="1:6" s="64" customFormat="1" ht="12.75" customHeight="1" thickBot="1" x14ac:dyDescent="0.35">
      <c r="A115" s="42"/>
      <c r="B115" s="135"/>
      <c r="C115" s="121"/>
      <c r="D115" s="127"/>
      <c r="E115" s="133" t="s">
        <v>357</v>
      </c>
      <c r="F115" s="167" t="s">
        <v>358</v>
      </c>
    </row>
    <row r="116" spans="1:6" s="64" customFormat="1" ht="12.75" customHeight="1" thickBot="1" x14ac:dyDescent="0.35">
      <c r="A116" s="42"/>
      <c r="B116" s="140"/>
      <c r="C116" s="168"/>
      <c r="D116" s="169"/>
      <c r="E116" s="80" t="s">
        <v>309</v>
      </c>
      <c r="F116" s="142" t="s">
        <v>359</v>
      </c>
    </row>
    <row r="117" spans="1:6" ht="12" customHeight="1" x14ac:dyDescent="0.3">
      <c r="A117" s="42"/>
      <c r="F117" s="42"/>
    </row>
    <row r="118" spans="1:6" ht="90.75" customHeight="1" x14ac:dyDescent="0.3">
      <c r="B118" s="416" t="s">
        <v>397</v>
      </c>
      <c r="C118" s="416"/>
      <c r="D118" s="416"/>
      <c r="E118" s="416"/>
      <c r="F118" s="416"/>
    </row>
    <row r="121" spans="1:6" ht="119.25" hidden="1" customHeight="1" x14ac:dyDescent="0.3">
      <c r="B121" s="416" t="s">
        <v>398</v>
      </c>
      <c r="C121" s="416"/>
      <c r="D121" s="416"/>
      <c r="E121" s="416"/>
      <c r="F121" s="416"/>
    </row>
  </sheetData>
  <sheetProtection algorithmName="SHA-512" hashValue="M6deo+OvHGb0hgI1biIx/fwYwESOGTgYmcIGqBs3uM6BuUj83K70SfVp7UdrhXQEAvAmuASnacUyGoZwetVVCg==" saltValue="l6U7EtvE/PGVQqywL3G9+w==" spinCount="100000" sheet="1" objects="1" scenarios="1"/>
  <mergeCells count="42">
    <mergeCell ref="B2:F2"/>
    <mergeCell ref="C5:C6"/>
    <mergeCell ref="D5:D6"/>
    <mergeCell ref="C8:C9"/>
    <mergeCell ref="C10:C12"/>
    <mergeCell ref="D10:D11"/>
    <mergeCell ref="C14:C16"/>
    <mergeCell ref="D15:D16"/>
    <mergeCell ref="C19:C21"/>
    <mergeCell ref="B23:B24"/>
    <mergeCell ref="C23:C26"/>
    <mergeCell ref="D24:D26"/>
    <mergeCell ref="B27:B29"/>
    <mergeCell ref="C27:C29"/>
    <mergeCell ref="D28:D29"/>
    <mergeCell ref="B31:B34"/>
    <mergeCell ref="C31:C34"/>
    <mergeCell ref="D31:D32"/>
    <mergeCell ref="B49:B52"/>
    <mergeCell ref="C49:C50"/>
    <mergeCell ref="C53:C55"/>
    <mergeCell ref="D55:D59"/>
    <mergeCell ref="D33:D34"/>
    <mergeCell ref="B37:B39"/>
    <mergeCell ref="C37:C39"/>
    <mergeCell ref="D95:D96"/>
    <mergeCell ref="B81:B82"/>
    <mergeCell ref="B85:B86"/>
    <mergeCell ref="C61:C62"/>
    <mergeCell ref="B64:B68"/>
    <mergeCell ref="C64:C66"/>
    <mergeCell ref="D65:D66"/>
    <mergeCell ref="B70:B72"/>
    <mergeCell ref="B73:B74"/>
    <mergeCell ref="C73:C76"/>
    <mergeCell ref="B118:F118"/>
    <mergeCell ref="B121:F121"/>
    <mergeCell ref="B102:B105"/>
    <mergeCell ref="C102:C103"/>
    <mergeCell ref="B108:B110"/>
    <mergeCell ref="B111:B114"/>
    <mergeCell ref="C111:C1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5E07-C0B6-4C3B-8931-0FFA22E950B3}">
  <dimension ref="A1:H285"/>
  <sheetViews>
    <sheetView topLeftCell="A267" zoomScaleNormal="100" workbookViewId="0">
      <selection activeCell="F286" sqref="F286"/>
    </sheetView>
  </sheetViews>
  <sheetFormatPr defaultColWidth="9.21875" defaultRowHeight="13.8" outlineLevelCol="1" x14ac:dyDescent="0.3"/>
  <cols>
    <col min="1" max="1" width="4.77734375" style="207" customWidth="1"/>
    <col min="2" max="2" width="32.77734375" style="217" customWidth="1"/>
    <col min="3" max="3" width="12.21875" style="217" hidden="1" customWidth="1" outlineLevel="1"/>
    <col min="4" max="4" width="39.5546875" style="217" hidden="1" customWidth="1" outlineLevel="1"/>
    <col min="5" max="5" width="32.21875" style="217" customWidth="1" collapsed="1"/>
    <col min="6" max="6" width="43.77734375" style="207" customWidth="1"/>
    <col min="7" max="8" width="9.21875" style="207"/>
    <col min="9" max="9" width="9.21875" style="207" customWidth="1"/>
    <col min="10" max="16384" width="9.21875" style="207"/>
  </cols>
  <sheetData>
    <row r="1" spans="1:6" ht="27" customHeight="1" x14ac:dyDescent="0.3">
      <c r="F1" s="218" t="s">
        <v>197</v>
      </c>
    </row>
    <row r="2" spans="1:6" x14ac:dyDescent="0.3">
      <c r="A2" s="219"/>
      <c r="B2" s="462" t="s">
        <v>198</v>
      </c>
      <c r="C2" s="462"/>
      <c r="D2" s="462"/>
      <c r="E2" s="462"/>
      <c r="F2" s="462"/>
    </row>
    <row r="3" spans="1:6" ht="14.4" thickBot="1" x14ac:dyDescent="0.35">
      <c r="A3" s="219"/>
      <c r="B3" s="220"/>
      <c r="C3" s="220"/>
      <c r="D3" s="220"/>
      <c r="E3" s="220"/>
      <c r="F3" s="221"/>
    </row>
    <row r="4" spans="1:6" ht="33.75" customHeight="1" thickBot="1" x14ac:dyDescent="0.35">
      <c r="A4" s="222"/>
      <c r="B4" s="223" t="s">
        <v>199</v>
      </c>
      <c r="C4" s="224" t="s">
        <v>200</v>
      </c>
      <c r="D4" s="224" t="s">
        <v>201</v>
      </c>
      <c r="E4" s="225" t="s">
        <v>202</v>
      </c>
      <c r="F4" s="226" t="s">
        <v>203</v>
      </c>
    </row>
    <row r="5" spans="1:6" ht="27.6" x14ac:dyDescent="0.3">
      <c r="A5" s="219"/>
      <c r="B5" s="227" t="s">
        <v>204</v>
      </c>
      <c r="C5" s="438" t="s">
        <v>205</v>
      </c>
      <c r="D5" s="438" t="s">
        <v>206</v>
      </c>
      <c r="E5" s="227" t="s">
        <v>207</v>
      </c>
      <c r="F5" s="228" t="s">
        <v>208</v>
      </c>
    </row>
    <row r="6" spans="1:6" x14ac:dyDescent="0.3">
      <c r="A6" s="219"/>
      <c r="B6" s="229"/>
      <c r="C6" s="439"/>
      <c r="D6" s="439"/>
      <c r="E6" s="230"/>
      <c r="F6" s="231" t="s">
        <v>209</v>
      </c>
    </row>
    <row r="7" spans="1:6" x14ac:dyDescent="0.3">
      <c r="A7" s="219"/>
      <c r="B7" s="229"/>
      <c r="C7" s="439"/>
      <c r="D7" s="439"/>
      <c r="E7" s="232" t="s">
        <v>210</v>
      </c>
      <c r="F7" s="233" t="s">
        <v>211</v>
      </c>
    </row>
    <row r="8" spans="1:6" ht="28.2" thickBot="1" x14ac:dyDescent="0.35">
      <c r="A8" s="219"/>
      <c r="B8" s="234"/>
      <c r="C8" s="235"/>
      <c r="D8" s="235"/>
      <c r="E8" s="236" t="s">
        <v>212</v>
      </c>
      <c r="F8" s="237" t="s">
        <v>213</v>
      </c>
    </row>
    <row r="9" spans="1:6" ht="14.4" thickBot="1" x14ac:dyDescent="0.35">
      <c r="A9" s="219"/>
      <c r="B9" s="234"/>
      <c r="C9" s="234"/>
      <c r="D9" s="238"/>
      <c r="E9" s="236" t="s">
        <v>515</v>
      </c>
      <c r="F9" s="239" t="s">
        <v>516</v>
      </c>
    </row>
    <row r="10" spans="1:6" ht="27.6" x14ac:dyDescent="0.3">
      <c r="A10" s="219"/>
      <c r="B10" s="227" t="s">
        <v>214</v>
      </c>
      <c r="C10" s="438" t="s">
        <v>215</v>
      </c>
      <c r="D10" s="238" t="s">
        <v>206</v>
      </c>
      <c r="E10" s="240" t="s">
        <v>216</v>
      </c>
      <c r="F10" s="241" t="s">
        <v>217</v>
      </c>
    </row>
    <row r="11" spans="1:6" ht="14.4" thickBot="1" x14ac:dyDescent="0.35">
      <c r="A11" s="219"/>
      <c r="B11" s="242"/>
      <c r="C11" s="440"/>
      <c r="D11" s="235"/>
      <c r="E11" s="217" t="s">
        <v>218</v>
      </c>
      <c r="F11" s="243" t="s">
        <v>219</v>
      </c>
    </row>
    <row r="12" spans="1:6" x14ac:dyDescent="0.3">
      <c r="A12" s="219"/>
      <c r="B12" s="227" t="s">
        <v>220</v>
      </c>
      <c r="C12" s="436" t="s">
        <v>221</v>
      </c>
      <c r="D12" s="438" t="s">
        <v>206</v>
      </c>
      <c r="E12" s="228" t="s">
        <v>222</v>
      </c>
      <c r="F12" s="230" t="s">
        <v>223</v>
      </c>
    </row>
    <row r="13" spans="1:6" x14ac:dyDescent="0.3">
      <c r="A13" s="219"/>
      <c r="B13" s="229"/>
      <c r="C13" s="463"/>
      <c r="D13" s="439"/>
      <c r="E13" s="232" t="s">
        <v>224</v>
      </c>
      <c r="F13" s="244" t="s">
        <v>225</v>
      </c>
    </row>
    <row r="14" spans="1:6" x14ac:dyDescent="0.3">
      <c r="A14" s="219"/>
      <c r="B14" s="229"/>
      <c r="C14" s="463"/>
      <c r="D14" s="238" t="s">
        <v>226</v>
      </c>
      <c r="E14" s="232" t="s">
        <v>227</v>
      </c>
      <c r="F14" s="233" t="s">
        <v>228</v>
      </c>
    </row>
    <row r="15" spans="1:6" ht="28.2" thickBot="1" x14ac:dyDescent="0.35">
      <c r="A15" s="219"/>
      <c r="B15" s="229"/>
      <c r="C15" s="245"/>
      <c r="D15" s="238"/>
      <c r="E15" s="246" t="s">
        <v>509</v>
      </c>
      <c r="F15" s="237" t="s">
        <v>510</v>
      </c>
    </row>
    <row r="16" spans="1:6" ht="12.75" customHeight="1" thickBot="1" x14ac:dyDescent="0.35">
      <c r="A16" s="219"/>
      <c r="B16" s="247" t="s">
        <v>229</v>
      </c>
      <c r="C16" s="248"/>
      <c r="D16" s="249"/>
      <c r="E16" s="250"/>
      <c r="F16" s="251"/>
    </row>
    <row r="17" spans="1:6" ht="27.6" x14ac:dyDescent="0.3">
      <c r="A17" s="219"/>
      <c r="B17" s="229" t="s">
        <v>230</v>
      </c>
      <c r="C17" s="439" t="s">
        <v>231</v>
      </c>
      <c r="D17" s="231" t="s">
        <v>232</v>
      </c>
      <c r="E17" s="252" t="s">
        <v>233</v>
      </c>
      <c r="F17" s="230" t="s">
        <v>234</v>
      </c>
    </row>
    <row r="18" spans="1:6" x14ac:dyDescent="0.3">
      <c r="A18" s="219"/>
      <c r="B18" s="229"/>
      <c r="C18" s="439"/>
      <c r="D18" s="439" t="s">
        <v>235</v>
      </c>
      <c r="E18" s="253" t="s">
        <v>216</v>
      </c>
      <c r="F18" s="233" t="s">
        <v>236</v>
      </c>
    </row>
    <row r="19" spans="1:6" x14ac:dyDescent="0.3">
      <c r="A19" s="219"/>
      <c r="B19" s="229"/>
      <c r="C19" s="439"/>
      <c r="D19" s="439"/>
      <c r="E19" s="254" t="s">
        <v>218</v>
      </c>
      <c r="F19" s="233" t="s">
        <v>237</v>
      </c>
    </row>
    <row r="20" spans="1:6" x14ac:dyDescent="0.3">
      <c r="A20" s="219"/>
      <c r="B20" s="229"/>
      <c r="C20" s="234"/>
      <c r="D20" s="234"/>
      <c r="E20" s="254" t="s">
        <v>238</v>
      </c>
      <c r="F20" s="233" t="s">
        <v>239</v>
      </c>
    </row>
    <row r="21" spans="1:6" x14ac:dyDescent="0.3">
      <c r="A21" s="219"/>
      <c r="B21" s="255"/>
      <c r="C21" s="256"/>
      <c r="D21" s="231"/>
      <c r="E21" s="257" t="s">
        <v>240</v>
      </c>
      <c r="F21" s="244" t="s">
        <v>241</v>
      </c>
    </row>
    <row r="22" spans="1:6" x14ac:dyDescent="0.3">
      <c r="A22" s="219"/>
      <c r="B22" s="234"/>
      <c r="C22" s="234"/>
      <c r="D22" s="238"/>
      <c r="E22" s="252" t="s">
        <v>423</v>
      </c>
      <c r="F22" s="258" t="s">
        <v>237</v>
      </c>
    </row>
    <row r="23" spans="1:6" ht="14.4" thickBot="1" x14ac:dyDescent="0.35">
      <c r="A23" s="219"/>
      <c r="B23" s="234"/>
      <c r="C23" s="234"/>
      <c r="D23" s="238"/>
      <c r="E23" s="259" t="s">
        <v>494</v>
      </c>
      <c r="F23" s="260" t="s">
        <v>239</v>
      </c>
    </row>
    <row r="24" spans="1:6" ht="27.6" x14ac:dyDescent="0.3">
      <c r="A24" s="219"/>
      <c r="B24" s="227" t="s">
        <v>242</v>
      </c>
      <c r="C24" s="438" t="s">
        <v>231</v>
      </c>
      <c r="D24" s="261" t="s">
        <v>232</v>
      </c>
      <c r="E24" s="240" t="s">
        <v>243</v>
      </c>
      <c r="F24" s="262" t="s">
        <v>244</v>
      </c>
    </row>
    <row r="25" spans="1:6" ht="25.5" customHeight="1" x14ac:dyDescent="0.3">
      <c r="A25" s="219"/>
      <c r="B25" s="229"/>
      <c r="C25" s="439"/>
      <c r="D25" s="232" t="s">
        <v>235</v>
      </c>
      <c r="E25" s="254" t="s">
        <v>218</v>
      </c>
      <c r="F25" s="263" t="s">
        <v>245</v>
      </c>
    </row>
    <row r="26" spans="1:6" ht="28.2" thickBot="1" x14ac:dyDescent="0.35">
      <c r="A26" s="219"/>
      <c r="B26" s="229"/>
      <c r="C26" s="440"/>
      <c r="D26" s="235" t="s">
        <v>246</v>
      </c>
      <c r="E26" s="252" t="s">
        <v>247</v>
      </c>
      <c r="F26" s="263" t="s">
        <v>248</v>
      </c>
    </row>
    <row r="27" spans="1:6" ht="27.6" x14ac:dyDescent="0.3">
      <c r="A27" s="219"/>
      <c r="B27" s="234"/>
      <c r="C27" s="234"/>
      <c r="D27" s="234"/>
      <c r="E27" s="252"/>
      <c r="F27" s="264" t="s">
        <v>249</v>
      </c>
    </row>
    <row r="28" spans="1:6" x14ac:dyDescent="0.3">
      <c r="A28" s="219"/>
      <c r="B28" s="231"/>
      <c r="C28" s="231"/>
      <c r="D28" s="265"/>
      <c r="E28" s="209" t="s">
        <v>423</v>
      </c>
      <c r="F28" s="266" t="s">
        <v>428</v>
      </c>
    </row>
    <row r="29" spans="1:6" ht="27.6" x14ac:dyDescent="0.3">
      <c r="A29" s="219"/>
      <c r="B29" s="234"/>
      <c r="C29" s="234"/>
      <c r="D29" s="236"/>
      <c r="E29" s="254" t="s">
        <v>494</v>
      </c>
      <c r="F29" s="213" t="s">
        <v>511</v>
      </c>
    </row>
    <row r="30" spans="1:6" ht="41.4" x14ac:dyDescent="0.3">
      <c r="A30" s="219"/>
      <c r="B30" s="234"/>
      <c r="C30" s="234"/>
      <c r="D30" s="236"/>
      <c r="E30" s="254" t="s">
        <v>240</v>
      </c>
      <c r="F30" s="363" t="s">
        <v>545</v>
      </c>
    </row>
    <row r="31" spans="1:6" ht="28.2" thickBot="1" x14ac:dyDescent="0.35">
      <c r="A31" s="219"/>
      <c r="B31" s="361"/>
      <c r="C31" s="361"/>
      <c r="D31" s="362"/>
      <c r="E31" s="364" t="s">
        <v>233</v>
      </c>
      <c r="F31" s="365" t="s">
        <v>546</v>
      </c>
    </row>
    <row r="32" spans="1:6" ht="13.5" customHeight="1" x14ac:dyDescent="0.3">
      <c r="A32" s="219"/>
      <c r="B32" s="438" t="s">
        <v>250</v>
      </c>
      <c r="C32" s="438" t="s">
        <v>231</v>
      </c>
      <c r="D32" s="262" t="s">
        <v>232</v>
      </c>
      <c r="E32" s="240" t="s">
        <v>216</v>
      </c>
      <c r="F32" s="228" t="s">
        <v>434</v>
      </c>
    </row>
    <row r="33" spans="1:6" ht="27.6" x14ac:dyDescent="0.3">
      <c r="A33" s="219"/>
      <c r="B33" s="439"/>
      <c r="C33" s="439"/>
      <c r="D33" s="439" t="s">
        <v>235</v>
      </c>
      <c r="E33" s="257" t="s">
        <v>218</v>
      </c>
      <c r="F33" s="232" t="s">
        <v>433</v>
      </c>
    </row>
    <row r="34" spans="1:6" ht="27.6" x14ac:dyDescent="0.3">
      <c r="A34" s="219"/>
      <c r="B34" s="229"/>
      <c r="C34" s="439"/>
      <c r="D34" s="464"/>
      <c r="E34" s="445" t="s">
        <v>233</v>
      </c>
      <c r="F34" s="267" t="s">
        <v>429</v>
      </c>
    </row>
    <row r="35" spans="1:6" ht="27.6" x14ac:dyDescent="0.3">
      <c r="A35" s="219"/>
      <c r="B35" s="229"/>
      <c r="C35" s="439"/>
      <c r="D35" s="464"/>
      <c r="E35" s="445"/>
      <c r="F35" s="267" t="s">
        <v>430</v>
      </c>
    </row>
    <row r="36" spans="1:6" ht="27.6" x14ac:dyDescent="0.3">
      <c r="A36" s="219"/>
      <c r="B36" s="229"/>
      <c r="C36" s="439"/>
      <c r="D36" s="464"/>
      <c r="E36" s="445"/>
      <c r="F36" s="267" t="s">
        <v>431</v>
      </c>
    </row>
    <row r="37" spans="1:6" ht="28.2" thickBot="1" x14ac:dyDescent="0.35">
      <c r="A37" s="219"/>
      <c r="B37" s="242"/>
      <c r="C37" s="440"/>
      <c r="D37" s="440"/>
      <c r="E37" s="268" t="s">
        <v>254</v>
      </c>
      <c r="F37" s="235" t="s">
        <v>517</v>
      </c>
    </row>
    <row r="38" spans="1:6" ht="15" customHeight="1" x14ac:dyDescent="0.3">
      <c r="A38" s="219"/>
      <c r="B38" s="439" t="s">
        <v>256</v>
      </c>
      <c r="C38" s="439" t="s">
        <v>257</v>
      </c>
      <c r="D38" s="230" t="s">
        <v>232</v>
      </c>
      <c r="E38" s="257" t="s">
        <v>216</v>
      </c>
      <c r="F38" s="230" t="s">
        <v>518</v>
      </c>
    </row>
    <row r="39" spans="1:6" ht="27.6" x14ac:dyDescent="0.3">
      <c r="A39" s="219"/>
      <c r="B39" s="439"/>
      <c r="C39" s="439"/>
      <c r="D39" s="439" t="s">
        <v>235</v>
      </c>
      <c r="E39" s="254" t="s">
        <v>218</v>
      </c>
      <c r="F39" s="263" t="s">
        <v>519</v>
      </c>
    </row>
    <row r="40" spans="1:6" ht="27.6" x14ac:dyDescent="0.3">
      <c r="A40" s="219"/>
      <c r="B40" s="453"/>
      <c r="C40" s="453"/>
      <c r="D40" s="453"/>
      <c r="E40" s="254" t="s">
        <v>254</v>
      </c>
      <c r="F40" s="263" t="s">
        <v>520</v>
      </c>
    </row>
    <row r="41" spans="1:6" ht="28.2" thickBot="1" x14ac:dyDescent="0.35">
      <c r="A41" s="219"/>
      <c r="B41" s="234"/>
      <c r="C41" s="238"/>
      <c r="D41" s="238"/>
      <c r="E41" s="254" t="s">
        <v>238</v>
      </c>
      <c r="F41" s="263" t="s">
        <v>521</v>
      </c>
    </row>
    <row r="42" spans="1:6" ht="14.4" thickBot="1" x14ac:dyDescent="0.35">
      <c r="A42" s="219"/>
      <c r="B42" s="247" t="s">
        <v>261</v>
      </c>
      <c r="C42" s="248"/>
      <c r="D42" s="249"/>
      <c r="E42" s="269"/>
      <c r="F42" s="251"/>
    </row>
    <row r="43" spans="1:6" ht="27.6" x14ac:dyDescent="0.3">
      <c r="A43" s="219"/>
      <c r="B43" s="438" t="s">
        <v>230</v>
      </c>
      <c r="C43" s="438" t="s">
        <v>231</v>
      </c>
      <c r="D43" s="438" t="s">
        <v>232</v>
      </c>
      <c r="E43" s="436" t="s">
        <v>233</v>
      </c>
      <c r="F43" s="228" t="s">
        <v>234</v>
      </c>
    </row>
    <row r="44" spans="1:6" x14ac:dyDescent="0.3">
      <c r="A44" s="219"/>
      <c r="B44" s="439"/>
      <c r="C44" s="439"/>
      <c r="D44" s="453"/>
      <c r="E44" s="437"/>
      <c r="F44" s="254" t="s">
        <v>262</v>
      </c>
    </row>
    <row r="45" spans="1:6" x14ac:dyDescent="0.3">
      <c r="A45" s="219"/>
      <c r="B45" s="439"/>
      <c r="C45" s="439"/>
      <c r="D45" s="439" t="s">
        <v>235</v>
      </c>
      <c r="E45" s="270" t="s">
        <v>216</v>
      </c>
      <c r="F45" s="254" t="s">
        <v>263</v>
      </c>
    </row>
    <row r="46" spans="1:6" x14ac:dyDescent="0.3">
      <c r="A46" s="219"/>
      <c r="B46" s="439"/>
      <c r="C46" s="439"/>
      <c r="D46" s="439"/>
      <c r="E46" s="270" t="s">
        <v>218</v>
      </c>
      <c r="F46" s="254" t="s">
        <v>264</v>
      </c>
    </row>
    <row r="47" spans="1:6" x14ac:dyDescent="0.3">
      <c r="A47" s="219"/>
      <c r="B47" s="234"/>
      <c r="C47" s="234"/>
      <c r="D47" s="234"/>
      <c r="E47" s="254" t="s">
        <v>238</v>
      </c>
      <c r="F47" s="233" t="s">
        <v>239</v>
      </c>
    </row>
    <row r="48" spans="1:6" ht="14.4" thickBot="1" x14ac:dyDescent="0.35">
      <c r="A48" s="219"/>
      <c r="B48" s="231"/>
      <c r="C48" s="235"/>
      <c r="D48" s="235"/>
      <c r="E48" s="254" t="s">
        <v>240</v>
      </c>
      <c r="F48" s="233" t="s">
        <v>241</v>
      </c>
    </row>
    <row r="49" spans="1:6" x14ac:dyDescent="0.3">
      <c r="A49" s="219"/>
      <c r="B49" s="231"/>
      <c r="C49" s="231"/>
      <c r="D49" s="231"/>
      <c r="E49" s="270" t="s">
        <v>423</v>
      </c>
      <c r="F49" s="244" t="s">
        <v>237</v>
      </c>
    </row>
    <row r="50" spans="1:6" ht="14.4" thickBot="1" x14ac:dyDescent="0.35">
      <c r="A50" s="219"/>
      <c r="B50" s="235"/>
      <c r="C50" s="235"/>
      <c r="D50" s="235"/>
      <c r="E50" s="259" t="s">
        <v>494</v>
      </c>
      <c r="F50" s="260" t="s">
        <v>239</v>
      </c>
    </row>
    <row r="51" spans="1:6" ht="25.5" customHeight="1" x14ac:dyDescent="0.3">
      <c r="A51" s="219"/>
      <c r="B51" s="439" t="s">
        <v>242</v>
      </c>
      <c r="C51" s="439" t="s">
        <v>231</v>
      </c>
      <c r="D51" s="234" t="s">
        <v>232</v>
      </c>
      <c r="E51" s="270" t="s">
        <v>243</v>
      </c>
      <c r="F51" s="231" t="s">
        <v>265</v>
      </c>
    </row>
    <row r="52" spans="1:6" ht="27.6" x14ac:dyDescent="0.3">
      <c r="A52" s="219"/>
      <c r="B52" s="439"/>
      <c r="C52" s="439"/>
      <c r="D52" s="448" t="s">
        <v>235</v>
      </c>
      <c r="E52" s="454" t="s">
        <v>218</v>
      </c>
      <c r="F52" s="271" t="s">
        <v>266</v>
      </c>
    </row>
    <row r="53" spans="1:6" ht="27.6" x14ac:dyDescent="0.3">
      <c r="A53" s="219"/>
      <c r="B53" s="439"/>
      <c r="C53" s="439"/>
      <c r="D53" s="439"/>
      <c r="E53" s="455"/>
      <c r="F53" s="272" t="s">
        <v>267</v>
      </c>
    </row>
    <row r="54" spans="1:6" ht="28.2" thickBot="1" x14ac:dyDescent="0.35">
      <c r="A54" s="219"/>
      <c r="B54" s="439"/>
      <c r="C54" s="453"/>
      <c r="D54" s="243" t="s">
        <v>246</v>
      </c>
      <c r="E54" s="273" t="s">
        <v>233</v>
      </c>
      <c r="F54" s="232" t="s">
        <v>268</v>
      </c>
    </row>
    <row r="55" spans="1:6" ht="27.6" x14ac:dyDescent="0.3">
      <c r="A55" s="219"/>
      <c r="B55" s="234"/>
      <c r="C55" s="234"/>
      <c r="D55" s="234"/>
      <c r="E55" s="252" t="s">
        <v>269</v>
      </c>
      <c r="F55" s="263" t="s">
        <v>270</v>
      </c>
    </row>
    <row r="56" spans="1:6" ht="28.2" thickBot="1" x14ac:dyDescent="0.35">
      <c r="A56" s="219"/>
      <c r="B56" s="234"/>
      <c r="C56" s="234"/>
      <c r="D56" s="234"/>
      <c r="E56" s="274"/>
      <c r="F56" s="275" t="s">
        <v>271</v>
      </c>
    </row>
    <row r="57" spans="1:6" ht="27.6" x14ac:dyDescent="0.3">
      <c r="A57" s="219"/>
      <c r="B57" s="234"/>
      <c r="C57" s="234"/>
      <c r="D57" s="234"/>
      <c r="E57" s="252" t="s">
        <v>423</v>
      </c>
      <c r="F57" s="264" t="s">
        <v>432</v>
      </c>
    </row>
    <row r="58" spans="1:6" ht="28.2" thickBot="1" x14ac:dyDescent="0.35">
      <c r="A58" s="219"/>
      <c r="B58" s="234"/>
      <c r="C58" s="234"/>
      <c r="D58" s="234"/>
      <c r="E58" s="268" t="s">
        <v>494</v>
      </c>
      <c r="F58" s="264" t="s">
        <v>512</v>
      </c>
    </row>
    <row r="59" spans="1:6" ht="42" thickBot="1" x14ac:dyDescent="0.35">
      <c r="A59" s="219"/>
      <c r="B59" s="234"/>
      <c r="C59" s="234"/>
      <c r="D59" s="234"/>
      <c r="E59" s="252" t="s">
        <v>240</v>
      </c>
      <c r="F59" s="264" t="s">
        <v>544</v>
      </c>
    </row>
    <row r="60" spans="1:6" ht="14.4" thickBot="1" x14ac:dyDescent="0.35">
      <c r="A60" s="219"/>
      <c r="B60" s="276" t="s">
        <v>272</v>
      </c>
      <c r="C60" s="277"/>
      <c r="D60" s="277"/>
      <c r="E60" s="277"/>
      <c r="F60" s="278"/>
    </row>
    <row r="61" spans="1:6" ht="12.75" customHeight="1" x14ac:dyDescent="0.3">
      <c r="A61" s="219"/>
      <c r="B61" s="438" t="s">
        <v>273</v>
      </c>
      <c r="C61" s="279" t="s">
        <v>274</v>
      </c>
      <c r="D61" s="438" t="s">
        <v>232</v>
      </c>
      <c r="E61" s="279" t="s">
        <v>275</v>
      </c>
      <c r="F61" s="280" t="s">
        <v>276</v>
      </c>
    </row>
    <row r="62" spans="1:6" x14ac:dyDescent="0.3">
      <c r="A62" s="219"/>
      <c r="B62" s="439"/>
      <c r="C62" s="239"/>
      <c r="D62" s="439"/>
      <c r="E62" s="239"/>
      <c r="F62" s="272" t="s">
        <v>277</v>
      </c>
    </row>
    <row r="63" spans="1:6" ht="15" x14ac:dyDescent="0.3">
      <c r="A63" s="219"/>
      <c r="B63" s="229"/>
      <c r="C63" s="239"/>
      <c r="D63" s="448" t="s">
        <v>278</v>
      </c>
      <c r="E63" s="239"/>
      <c r="F63" s="272" t="s">
        <v>522</v>
      </c>
    </row>
    <row r="64" spans="1:6" ht="15" x14ac:dyDescent="0.3">
      <c r="A64" s="219"/>
      <c r="B64" s="229"/>
      <c r="C64" s="239"/>
      <c r="D64" s="439"/>
      <c r="E64" s="239"/>
      <c r="F64" s="281" t="s">
        <v>523</v>
      </c>
    </row>
    <row r="65" spans="1:6" ht="15" x14ac:dyDescent="0.3">
      <c r="A65" s="219"/>
      <c r="B65" s="229"/>
      <c r="C65" s="239"/>
      <c r="D65" s="439"/>
      <c r="E65" s="239"/>
      <c r="F65" s="272" t="s">
        <v>524</v>
      </c>
    </row>
    <row r="66" spans="1:6" ht="14.4" thickBot="1" x14ac:dyDescent="0.35">
      <c r="A66" s="219"/>
      <c r="B66" s="229"/>
      <c r="C66" s="239"/>
      <c r="D66" s="439" t="s">
        <v>279</v>
      </c>
      <c r="E66" s="282"/>
      <c r="F66" s="246" t="s">
        <v>280</v>
      </c>
    </row>
    <row r="67" spans="1:6" ht="15" customHeight="1" x14ac:dyDescent="0.3">
      <c r="A67" s="219"/>
      <c r="B67" s="229"/>
      <c r="C67" s="239"/>
      <c r="D67" s="439"/>
      <c r="E67" s="283" t="s">
        <v>281</v>
      </c>
      <c r="F67" s="258" t="s">
        <v>282</v>
      </c>
    </row>
    <row r="68" spans="1:6" x14ac:dyDescent="0.3">
      <c r="A68" s="219"/>
      <c r="B68" s="229"/>
      <c r="C68" s="239"/>
      <c r="D68" s="439"/>
      <c r="E68" s="239"/>
      <c r="F68" s="284" t="s">
        <v>283</v>
      </c>
    </row>
    <row r="69" spans="1:6" ht="15" x14ac:dyDescent="0.3">
      <c r="A69" s="219"/>
      <c r="B69" s="229"/>
      <c r="C69" s="239"/>
      <c r="D69" s="234"/>
      <c r="E69" s="239"/>
      <c r="F69" s="233" t="s">
        <v>525</v>
      </c>
    </row>
    <row r="70" spans="1:6" ht="15" x14ac:dyDescent="0.3">
      <c r="A70" s="219"/>
      <c r="B70" s="229"/>
      <c r="C70" s="239"/>
      <c r="D70" s="234"/>
      <c r="E70" s="239"/>
      <c r="F70" s="233" t="s">
        <v>526</v>
      </c>
    </row>
    <row r="71" spans="1:6" ht="15" x14ac:dyDescent="0.3">
      <c r="A71" s="219"/>
      <c r="B71" s="229"/>
      <c r="C71" s="239"/>
      <c r="D71" s="234"/>
      <c r="E71" s="239"/>
      <c r="F71" s="258" t="s">
        <v>527</v>
      </c>
    </row>
    <row r="72" spans="1:6" ht="14.4" thickBot="1" x14ac:dyDescent="0.35">
      <c r="A72" s="219"/>
      <c r="B72" s="229"/>
      <c r="C72" s="237"/>
      <c r="D72" s="235"/>
      <c r="E72" s="237"/>
      <c r="F72" s="285" t="s">
        <v>284</v>
      </c>
    </row>
    <row r="73" spans="1:6" x14ac:dyDescent="0.3">
      <c r="A73" s="219"/>
      <c r="B73" s="229"/>
      <c r="C73" s="239"/>
      <c r="D73" s="234"/>
      <c r="E73" s="283" t="s">
        <v>285</v>
      </c>
      <c r="F73" s="284" t="s">
        <v>286</v>
      </c>
    </row>
    <row r="74" spans="1:6" x14ac:dyDescent="0.3">
      <c r="A74" s="219"/>
      <c r="B74" s="229"/>
      <c r="C74" s="239"/>
      <c r="D74" s="234"/>
      <c r="E74" s="239"/>
      <c r="F74" s="284" t="s">
        <v>287</v>
      </c>
    </row>
    <row r="75" spans="1:6" ht="15" x14ac:dyDescent="0.3">
      <c r="A75" s="219"/>
      <c r="B75" s="229"/>
      <c r="C75" s="239"/>
      <c r="D75" s="234"/>
      <c r="E75" s="239"/>
      <c r="F75" s="233" t="s">
        <v>528</v>
      </c>
    </row>
    <row r="76" spans="1:6" ht="15" x14ac:dyDescent="0.3">
      <c r="A76" s="219"/>
      <c r="B76" s="229"/>
      <c r="C76" s="239"/>
      <c r="D76" s="234"/>
      <c r="E76" s="239"/>
      <c r="F76" s="233" t="s">
        <v>529</v>
      </c>
    </row>
    <row r="77" spans="1:6" ht="15" x14ac:dyDescent="0.3">
      <c r="A77" s="219"/>
      <c r="B77" s="229"/>
      <c r="C77" s="239"/>
      <c r="D77" s="234"/>
      <c r="E77" s="239"/>
      <c r="F77" s="258" t="s">
        <v>530</v>
      </c>
    </row>
    <row r="78" spans="1:6" ht="14.4" thickBot="1" x14ac:dyDescent="0.35">
      <c r="A78" s="219"/>
      <c r="B78" s="229"/>
      <c r="C78" s="237"/>
      <c r="D78" s="235"/>
      <c r="E78" s="237"/>
      <c r="F78" s="285" t="s">
        <v>288</v>
      </c>
    </row>
    <row r="79" spans="1:6" x14ac:dyDescent="0.3">
      <c r="A79" s="219"/>
      <c r="B79" s="229"/>
      <c r="C79" s="252"/>
      <c r="D79" s="234"/>
      <c r="E79" s="252" t="s">
        <v>289</v>
      </c>
      <c r="F79" s="284" t="s">
        <v>290</v>
      </c>
    </row>
    <row r="80" spans="1:6" x14ac:dyDescent="0.3">
      <c r="A80" s="219"/>
      <c r="B80" s="229"/>
      <c r="C80" s="252"/>
      <c r="D80" s="234"/>
      <c r="E80" s="252"/>
      <c r="F80" s="284" t="s">
        <v>291</v>
      </c>
    </row>
    <row r="81" spans="1:6" ht="15" x14ac:dyDescent="0.3">
      <c r="A81" s="219"/>
      <c r="B81" s="234"/>
      <c r="C81" s="252"/>
      <c r="D81" s="234"/>
      <c r="E81" s="252"/>
      <c r="F81" s="233" t="s">
        <v>531</v>
      </c>
    </row>
    <row r="82" spans="1:6" ht="15" x14ac:dyDescent="0.3">
      <c r="A82" s="219"/>
      <c r="B82" s="234"/>
      <c r="C82" s="252"/>
      <c r="D82" s="234"/>
      <c r="E82" s="252"/>
      <c r="F82" s="233" t="s">
        <v>532</v>
      </c>
    </row>
    <row r="83" spans="1:6" ht="15" x14ac:dyDescent="0.3">
      <c r="A83" s="219"/>
      <c r="B83" s="234"/>
      <c r="C83" s="252"/>
      <c r="D83" s="234"/>
      <c r="E83" s="252"/>
      <c r="F83" s="258" t="s">
        <v>533</v>
      </c>
    </row>
    <row r="84" spans="1:6" ht="14.4" thickBot="1" x14ac:dyDescent="0.35">
      <c r="A84" s="219"/>
      <c r="B84" s="234"/>
      <c r="C84" s="252"/>
      <c r="D84" s="234"/>
      <c r="E84" s="268"/>
      <c r="F84" s="285" t="s">
        <v>292</v>
      </c>
    </row>
    <row r="85" spans="1:6" x14ac:dyDescent="0.3">
      <c r="A85" s="219"/>
      <c r="B85" s="234"/>
      <c r="C85" s="252"/>
      <c r="D85" s="234"/>
      <c r="E85" s="252" t="s">
        <v>293</v>
      </c>
      <c r="F85" s="284" t="s">
        <v>294</v>
      </c>
    </row>
    <row r="86" spans="1:6" x14ac:dyDescent="0.3">
      <c r="A86" s="219"/>
      <c r="B86" s="234"/>
      <c r="C86" s="252"/>
      <c r="D86" s="234"/>
      <c r="E86" s="252"/>
      <c r="F86" s="284" t="s">
        <v>295</v>
      </c>
    </row>
    <row r="87" spans="1:6" ht="15" x14ac:dyDescent="0.3">
      <c r="A87" s="219"/>
      <c r="B87" s="234"/>
      <c r="C87" s="252"/>
      <c r="D87" s="234"/>
      <c r="E87" s="252"/>
      <c r="F87" s="233" t="s">
        <v>534</v>
      </c>
    </row>
    <row r="88" spans="1:6" ht="15" x14ac:dyDescent="0.3">
      <c r="A88" s="219"/>
      <c r="B88" s="234"/>
      <c r="C88" s="252"/>
      <c r="D88" s="234"/>
      <c r="E88" s="252"/>
      <c r="F88" s="233" t="s">
        <v>535</v>
      </c>
    </row>
    <row r="89" spans="1:6" ht="15" x14ac:dyDescent="0.3">
      <c r="A89" s="219"/>
      <c r="B89" s="234"/>
      <c r="C89" s="252"/>
      <c r="D89" s="234"/>
      <c r="E89" s="252"/>
      <c r="F89" s="258" t="s">
        <v>536</v>
      </c>
    </row>
    <row r="90" spans="1:6" ht="14.4" thickBot="1" x14ac:dyDescent="0.35">
      <c r="A90" s="219"/>
      <c r="B90" s="234"/>
      <c r="C90" s="252"/>
      <c r="D90" s="234"/>
      <c r="E90" s="268"/>
      <c r="F90" s="285" t="s">
        <v>296</v>
      </c>
    </row>
    <row r="91" spans="1:6" x14ac:dyDescent="0.3">
      <c r="A91" s="219"/>
      <c r="B91" s="234"/>
      <c r="C91" s="252"/>
      <c r="D91" s="234"/>
      <c r="E91" s="252" t="s">
        <v>297</v>
      </c>
      <c r="F91" s="284" t="s">
        <v>298</v>
      </c>
    </row>
    <row r="92" spans="1:6" x14ac:dyDescent="0.3">
      <c r="A92" s="219"/>
      <c r="B92" s="234"/>
      <c r="C92" s="252"/>
      <c r="D92" s="234"/>
      <c r="E92" s="252"/>
      <c r="F92" s="284" t="s">
        <v>299</v>
      </c>
    </row>
    <row r="93" spans="1:6" ht="15" x14ac:dyDescent="0.3">
      <c r="A93" s="219"/>
      <c r="B93" s="234"/>
      <c r="C93" s="252"/>
      <c r="D93" s="234"/>
      <c r="E93" s="252"/>
      <c r="F93" s="233" t="s">
        <v>537</v>
      </c>
    </row>
    <row r="94" spans="1:6" ht="15" x14ac:dyDescent="0.3">
      <c r="A94" s="219"/>
      <c r="B94" s="234"/>
      <c r="C94" s="252"/>
      <c r="D94" s="234"/>
      <c r="E94" s="252"/>
      <c r="F94" s="233" t="s">
        <v>538</v>
      </c>
    </row>
    <row r="95" spans="1:6" ht="15" x14ac:dyDescent="0.3">
      <c r="A95" s="219"/>
      <c r="B95" s="234"/>
      <c r="C95" s="252"/>
      <c r="D95" s="234"/>
      <c r="E95" s="252"/>
      <c r="F95" s="258" t="s">
        <v>539</v>
      </c>
    </row>
    <row r="96" spans="1:6" ht="14.4" thickBot="1" x14ac:dyDescent="0.35">
      <c r="A96" s="219"/>
      <c r="B96" s="235"/>
      <c r="C96" s="268"/>
      <c r="D96" s="235"/>
      <c r="E96" s="268"/>
      <c r="F96" s="285" t="s">
        <v>300</v>
      </c>
    </row>
    <row r="97" spans="1:6" ht="15.75" customHeight="1" x14ac:dyDescent="0.3">
      <c r="A97" s="219"/>
      <c r="B97" s="438" t="s">
        <v>301</v>
      </c>
      <c r="C97" s="438" t="s">
        <v>302</v>
      </c>
      <c r="D97" s="227" t="s">
        <v>232</v>
      </c>
      <c r="E97" s="240" t="s">
        <v>303</v>
      </c>
      <c r="F97" s="262" t="s">
        <v>304</v>
      </c>
    </row>
    <row r="98" spans="1:6" ht="14.25" customHeight="1" x14ac:dyDescent="0.3">
      <c r="A98" s="219"/>
      <c r="B98" s="439"/>
      <c r="C98" s="439"/>
      <c r="D98" s="286" t="s">
        <v>278</v>
      </c>
      <c r="E98" s="254" t="s">
        <v>305</v>
      </c>
      <c r="F98" s="287" t="s">
        <v>306</v>
      </c>
    </row>
    <row r="99" spans="1:6" ht="14.25" customHeight="1" x14ac:dyDescent="0.3">
      <c r="A99" s="219"/>
      <c r="B99" s="439"/>
      <c r="C99" s="234"/>
      <c r="D99" s="239" t="s">
        <v>279</v>
      </c>
      <c r="E99" s="254" t="s">
        <v>307</v>
      </c>
      <c r="F99" s="287" t="s">
        <v>308</v>
      </c>
    </row>
    <row r="100" spans="1:6" ht="14.25" customHeight="1" thickBot="1" x14ac:dyDescent="0.35">
      <c r="A100" s="219"/>
      <c r="B100" s="440"/>
      <c r="C100" s="235"/>
      <c r="D100" s="242"/>
      <c r="E100" s="288" t="s">
        <v>309</v>
      </c>
      <c r="F100" s="289" t="s">
        <v>310</v>
      </c>
    </row>
    <row r="101" spans="1:6" ht="28.2" thickBot="1" x14ac:dyDescent="0.35">
      <c r="A101" s="219"/>
      <c r="B101" s="438" t="s">
        <v>311</v>
      </c>
      <c r="C101" s="438" t="s">
        <v>302</v>
      </c>
      <c r="D101" s="438" t="s">
        <v>232</v>
      </c>
      <c r="E101" s="279" t="s">
        <v>303</v>
      </c>
      <c r="F101" s="280" t="s">
        <v>540</v>
      </c>
    </row>
    <row r="102" spans="1:6" ht="27.6" x14ac:dyDescent="0.3">
      <c r="A102" s="219"/>
      <c r="B102" s="439"/>
      <c r="C102" s="439"/>
      <c r="D102" s="439"/>
      <c r="E102" s="239"/>
      <c r="F102" s="280" t="s">
        <v>401</v>
      </c>
    </row>
    <row r="103" spans="1:6" ht="27.6" x14ac:dyDescent="0.3">
      <c r="A103" s="219"/>
      <c r="B103" s="439"/>
      <c r="C103" s="439"/>
      <c r="D103" s="439"/>
      <c r="E103" s="239"/>
      <c r="F103" s="272" t="s">
        <v>403</v>
      </c>
    </row>
    <row r="104" spans="1:6" ht="28.2" thickBot="1" x14ac:dyDescent="0.35">
      <c r="A104" s="219"/>
      <c r="B104" s="439"/>
      <c r="C104" s="439"/>
      <c r="D104" s="453"/>
      <c r="E104" s="282"/>
      <c r="F104" s="246" t="s">
        <v>402</v>
      </c>
    </row>
    <row r="105" spans="1:6" ht="28.2" thickBot="1" x14ac:dyDescent="0.35">
      <c r="A105" s="219"/>
      <c r="B105" s="234"/>
      <c r="C105" s="439"/>
      <c r="D105" s="234"/>
      <c r="E105" s="239"/>
      <c r="F105" s="246" t="s">
        <v>403</v>
      </c>
    </row>
    <row r="106" spans="1:6" ht="28.2" thickBot="1" x14ac:dyDescent="0.35">
      <c r="A106" s="219"/>
      <c r="B106" s="234"/>
      <c r="C106" s="439"/>
      <c r="D106" s="448" t="s">
        <v>278</v>
      </c>
      <c r="E106" s="252" t="s">
        <v>305</v>
      </c>
      <c r="F106" s="262" t="s">
        <v>404</v>
      </c>
    </row>
    <row r="107" spans="1:6" ht="27.6" x14ac:dyDescent="0.3">
      <c r="A107" s="219"/>
      <c r="B107" s="234"/>
      <c r="C107" s="439"/>
      <c r="D107" s="439"/>
      <c r="E107" s="252"/>
      <c r="F107" s="262" t="s">
        <v>405</v>
      </c>
    </row>
    <row r="108" spans="1:6" ht="28.2" thickBot="1" x14ac:dyDescent="0.35">
      <c r="A108" s="219"/>
      <c r="B108" s="234"/>
      <c r="C108" s="439"/>
      <c r="D108" s="439"/>
      <c r="E108" s="257"/>
      <c r="F108" s="242" t="s">
        <v>406</v>
      </c>
    </row>
    <row r="109" spans="1:6" ht="28.2" thickBot="1" x14ac:dyDescent="0.35">
      <c r="A109" s="219"/>
      <c r="B109" s="234"/>
      <c r="C109" s="439"/>
      <c r="D109" s="439"/>
      <c r="E109" s="257"/>
      <c r="F109" s="242" t="s">
        <v>407</v>
      </c>
    </row>
    <row r="110" spans="1:6" ht="12.75" customHeight="1" thickBot="1" x14ac:dyDescent="0.35">
      <c r="A110" s="219"/>
      <c r="B110" s="234"/>
      <c r="C110" s="439"/>
      <c r="D110" s="453"/>
      <c r="E110" s="257"/>
      <c r="F110" s="258" t="s">
        <v>314</v>
      </c>
    </row>
    <row r="111" spans="1:6" ht="28.2" thickBot="1" x14ac:dyDescent="0.35">
      <c r="A111" s="219"/>
      <c r="B111" s="234"/>
      <c r="C111" s="439"/>
      <c r="D111" s="448" t="s">
        <v>279</v>
      </c>
      <c r="E111" s="252" t="s">
        <v>315</v>
      </c>
      <c r="F111" s="228" t="s">
        <v>408</v>
      </c>
    </row>
    <row r="112" spans="1:6" ht="27.6" x14ac:dyDescent="0.3">
      <c r="A112" s="219"/>
      <c r="B112" s="234"/>
      <c r="C112" s="234"/>
      <c r="D112" s="439"/>
      <c r="E112" s="252"/>
      <c r="F112" s="228" t="s">
        <v>409</v>
      </c>
    </row>
    <row r="113" spans="1:7" ht="28.2" thickBot="1" x14ac:dyDescent="0.35">
      <c r="A113" s="219"/>
      <c r="B113" s="234"/>
      <c r="C113" s="234"/>
      <c r="D113" s="439"/>
      <c r="E113" s="257"/>
      <c r="F113" s="235" t="s">
        <v>410</v>
      </c>
    </row>
    <row r="114" spans="1:7" ht="28.2" thickBot="1" x14ac:dyDescent="0.35">
      <c r="A114" s="219"/>
      <c r="B114" s="234"/>
      <c r="C114" s="234"/>
      <c r="D114" s="439"/>
      <c r="E114" s="252"/>
      <c r="F114" s="235" t="s">
        <v>411</v>
      </c>
    </row>
    <row r="115" spans="1:7" ht="27.6" x14ac:dyDescent="0.3">
      <c r="A115" s="219"/>
      <c r="B115" s="234"/>
      <c r="C115" s="234"/>
      <c r="D115" s="439"/>
      <c r="E115" s="252" t="s">
        <v>307</v>
      </c>
      <c r="F115" s="228" t="s">
        <v>317</v>
      </c>
    </row>
    <row r="116" spans="1:7" ht="28.2" thickBot="1" x14ac:dyDescent="0.35">
      <c r="A116" s="219"/>
      <c r="B116" s="234"/>
      <c r="C116" s="234"/>
      <c r="D116" s="439"/>
      <c r="E116" s="257"/>
      <c r="F116" s="235" t="s">
        <v>318</v>
      </c>
    </row>
    <row r="117" spans="1:7" ht="27.6" x14ac:dyDescent="0.3">
      <c r="A117" s="219"/>
      <c r="B117" s="234"/>
      <c r="C117" s="234"/>
      <c r="D117" s="439"/>
      <c r="E117" s="252" t="s">
        <v>309</v>
      </c>
      <c r="F117" s="228" t="s">
        <v>319</v>
      </c>
    </row>
    <row r="118" spans="1:7" ht="28.2" thickBot="1" x14ac:dyDescent="0.35">
      <c r="A118" s="219"/>
      <c r="B118" s="234"/>
      <c r="C118" s="235"/>
      <c r="D118" s="439"/>
      <c r="E118" s="257"/>
      <c r="F118" s="235" t="s">
        <v>320</v>
      </c>
    </row>
    <row r="119" spans="1:7" ht="27.6" x14ac:dyDescent="0.3">
      <c r="A119" s="219"/>
      <c r="B119" s="234"/>
      <c r="C119" s="234"/>
      <c r="D119" s="439"/>
      <c r="E119" s="234" t="s">
        <v>321</v>
      </c>
      <c r="F119" s="228" t="s">
        <v>322</v>
      </c>
    </row>
    <row r="120" spans="1:7" ht="28.2" thickBot="1" x14ac:dyDescent="0.35">
      <c r="A120" s="219"/>
      <c r="B120" s="234"/>
      <c r="C120" s="234"/>
      <c r="D120" s="439"/>
      <c r="E120" s="257"/>
      <c r="F120" s="235" t="s">
        <v>323</v>
      </c>
    </row>
    <row r="121" spans="1:7" ht="27.6" x14ac:dyDescent="0.3">
      <c r="A121" s="219"/>
      <c r="B121" s="234"/>
      <c r="C121" s="234"/>
      <c r="D121" s="439"/>
      <c r="E121" s="252" t="s">
        <v>289</v>
      </c>
      <c r="F121" s="228" t="s">
        <v>324</v>
      </c>
    </row>
    <row r="122" spans="1:7" ht="27.6" x14ac:dyDescent="0.3">
      <c r="A122" s="219"/>
      <c r="B122" s="234"/>
      <c r="C122" s="234"/>
      <c r="D122" s="439"/>
      <c r="E122" s="252"/>
      <c r="F122" s="232" t="s">
        <v>325</v>
      </c>
    </row>
    <row r="123" spans="1:7" ht="28.2" thickBot="1" x14ac:dyDescent="0.35">
      <c r="A123" s="219"/>
      <c r="B123" s="234"/>
      <c r="C123" s="235"/>
      <c r="D123" s="440"/>
      <c r="E123" s="257"/>
      <c r="F123" s="235" t="s">
        <v>326</v>
      </c>
    </row>
    <row r="124" spans="1:7" ht="27.6" x14ac:dyDescent="0.3">
      <c r="A124" s="222"/>
      <c r="B124" s="255"/>
      <c r="C124" s="255"/>
      <c r="D124" s="255"/>
      <c r="E124" s="290" t="s">
        <v>281</v>
      </c>
      <c r="F124" s="228" t="s">
        <v>327</v>
      </c>
    </row>
    <row r="125" spans="1:7" ht="28.2" thickBot="1" x14ac:dyDescent="0.35">
      <c r="A125" s="222"/>
      <c r="B125" s="291"/>
      <c r="C125" s="292"/>
      <c r="D125" s="292"/>
      <c r="E125" s="235"/>
      <c r="F125" s="235" t="s">
        <v>328</v>
      </c>
      <c r="G125" s="255"/>
    </row>
    <row r="126" spans="1:7" ht="27.6" x14ac:dyDescent="0.3">
      <c r="A126" s="219"/>
      <c r="B126" s="293" t="s">
        <v>329</v>
      </c>
      <c r="C126" s="438" t="s">
        <v>302</v>
      </c>
      <c r="D126" s="294" t="s">
        <v>232</v>
      </c>
      <c r="E126" s="240" t="s">
        <v>305</v>
      </c>
      <c r="F126" s="228" t="s">
        <v>330</v>
      </c>
    </row>
    <row r="127" spans="1:7" ht="25.5" customHeight="1" x14ac:dyDescent="0.3">
      <c r="A127" s="219"/>
      <c r="B127" s="295"/>
      <c r="C127" s="439"/>
      <c r="D127" s="296" t="s">
        <v>279</v>
      </c>
      <c r="E127" s="254" t="s">
        <v>307</v>
      </c>
      <c r="F127" s="232" t="s">
        <v>331</v>
      </c>
    </row>
    <row r="128" spans="1:7" ht="28.2" thickBot="1" x14ac:dyDescent="0.35">
      <c r="A128" s="219"/>
      <c r="B128" s="297"/>
      <c r="C128" s="235"/>
      <c r="D128" s="298"/>
      <c r="E128" s="441" t="s">
        <v>315</v>
      </c>
      <c r="F128" s="235" t="s">
        <v>418</v>
      </c>
    </row>
    <row r="129" spans="1:6" ht="28.2" thickBot="1" x14ac:dyDescent="0.35">
      <c r="A129" s="219"/>
      <c r="B129" s="295"/>
      <c r="C129" s="234"/>
      <c r="D129" s="299"/>
      <c r="E129" s="449"/>
      <c r="F129" s="234" t="s">
        <v>419</v>
      </c>
    </row>
    <row r="130" spans="1:6" ht="13.5" customHeight="1" x14ac:dyDescent="0.3">
      <c r="A130" s="219"/>
      <c r="B130" s="443" t="s">
        <v>333</v>
      </c>
      <c r="C130" s="438" t="s">
        <v>302</v>
      </c>
      <c r="D130" s="227" t="s">
        <v>232</v>
      </c>
      <c r="E130" s="240" t="s">
        <v>334</v>
      </c>
      <c r="F130" s="240" t="s">
        <v>335</v>
      </c>
    </row>
    <row r="131" spans="1:6" ht="27.6" x14ac:dyDescent="0.3">
      <c r="A131" s="219"/>
      <c r="B131" s="444"/>
      <c r="C131" s="439"/>
      <c r="D131" s="448" t="s">
        <v>279</v>
      </c>
      <c r="E131" s="231" t="s">
        <v>336</v>
      </c>
      <c r="F131" s="231" t="s">
        <v>337</v>
      </c>
    </row>
    <row r="132" spans="1:6" ht="15" customHeight="1" x14ac:dyDescent="0.3">
      <c r="A132" s="219"/>
      <c r="B132" s="444"/>
      <c r="C132" s="439"/>
      <c r="D132" s="439"/>
      <c r="E132" s="231" t="s">
        <v>568</v>
      </c>
      <c r="F132" s="231" t="s">
        <v>338</v>
      </c>
    </row>
    <row r="133" spans="1:6" ht="15.75" customHeight="1" x14ac:dyDescent="0.3">
      <c r="A133" s="219"/>
      <c r="B133" s="444"/>
      <c r="C133" s="234"/>
      <c r="D133" s="234"/>
      <c r="E133" s="232" t="s">
        <v>339</v>
      </c>
      <c r="F133" s="232" t="s">
        <v>340</v>
      </c>
    </row>
    <row r="134" spans="1:6" ht="15" customHeight="1" x14ac:dyDescent="0.3">
      <c r="A134" s="219"/>
      <c r="B134" s="444"/>
      <c r="C134" s="231"/>
      <c r="D134" s="231"/>
      <c r="E134" s="231" t="s">
        <v>341</v>
      </c>
      <c r="F134" s="231" t="s">
        <v>342</v>
      </c>
    </row>
    <row r="135" spans="1:6" ht="15" customHeight="1" x14ac:dyDescent="0.3">
      <c r="A135" s="219"/>
      <c r="B135" s="444"/>
      <c r="C135" s="231"/>
      <c r="D135" s="231"/>
      <c r="E135" s="231" t="s">
        <v>343</v>
      </c>
      <c r="F135" s="231" t="s">
        <v>344</v>
      </c>
    </row>
    <row r="136" spans="1:6" ht="15" customHeight="1" thickBot="1" x14ac:dyDescent="0.35">
      <c r="A136" s="219"/>
      <c r="B136" s="461"/>
      <c r="C136" s="235"/>
      <c r="D136" s="235"/>
      <c r="E136" s="235" t="s">
        <v>513</v>
      </c>
      <c r="F136" s="235" t="s">
        <v>514</v>
      </c>
    </row>
    <row r="137" spans="1:6" ht="12.75" customHeight="1" x14ac:dyDescent="0.3">
      <c r="A137" s="219"/>
      <c r="B137" s="439" t="s">
        <v>345</v>
      </c>
      <c r="C137" s="234"/>
      <c r="D137" s="229"/>
      <c r="E137" s="257" t="s">
        <v>346</v>
      </c>
      <c r="F137" s="244" t="s">
        <v>347</v>
      </c>
    </row>
    <row r="138" spans="1:6" ht="12.75" customHeight="1" x14ac:dyDescent="0.3">
      <c r="A138" s="219"/>
      <c r="B138" s="439"/>
      <c r="C138" s="234"/>
      <c r="D138" s="229"/>
      <c r="E138" s="254" t="s">
        <v>568</v>
      </c>
      <c r="F138" s="233" t="s">
        <v>348</v>
      </c>
    </row>
    <row r="139" spans="1:6" ht="29.4" thickBot="1" x14ac:dyDescent="0.35">
      <c r="A139" s="219"/>
      <c r="B139" s="440"/>
      <c r="C139" s="235"/>
      <c r="D139" s="242"/>
      <c r="E139" s="300" t="s">
        <v>349</v>
      </c>
      <c r="F139" s="268" t="s">
        <v>350</v>
      </c>
    </row>
    <row r="140" spans="1:6" x14ac:dyDescent="0.3">
      <c r="A140" s="219"/>
      <c r="B140" s="438" t="s">
        <v>351</v>
      </c>
      <c r="C140" s="439" t="s">
        <v>302</v>
      </c>
      <c r="D140" s="239" t="s">
        <v>232</v>
      </c>
      <c r="E140" s="240" t="s">
        <v>568</v>
      </c>
      <c r="F140" s="301" t="s">
        <v>352</v>
      </c>
    </row>
    <row r="141" spans="1:6" ht="27.6" x14ac:dyDescent="0.3">
      <c r="A141" s="219"/>
      <c r="B141" s="439"/>
      <c r="C141" s="439"/>
      <c r="D141" s="283" t="s">
        <v>278</v>
      </c>
      <c r="E141" s="254" t="s">
        <v>303</v>
      </c>
      <c r="F141" s="263" t="s">
        <v>353</v>
      </c>
    </row>
    <row r="142" spans="1:6" x14ac:dyDescent="0.3">
      <c r="A142" s="219"/>
      <c r="B142" s="234"/>
      <c r="C142" s="439"/>
      <c r="D142" s="282"/>
      <c r="E142" s="257" t="s">
        <v>289</v>
      </c>
      <c r="F142" s="282" t="s">
        <v>354</v>
      </c>
    </row>
    <row r="143" spans="1:6" ht="14.25" customHeight="1" x14ac:dyDescent="0.3">
      <c r="A143" s="219"/>
      <c r="B143" s="234"/>
      <c r="C143" s="439"/>
      <c r="D143" s="286" t="s">
        <v>279</v>
      </c>
      <c r="E143" s="254" t="s">
        <v>355</v>
      </c>
      <c r="F143" s="287" t="s">
        <v>356</v>
      </c>
    </row>
    <row r="144" spans="1:6" ht="14.25" customHeight="1" x14ac:dyDescent="0.3">
      <c r="A144" s="219"/>
      <c r="B144" s="234"/>
      <c r="C144" s="234"/>
      <c r="D144" s="229"/>
      <c r="E144" s="254" t="s">
        <v>357</v>
      </c>
      <c r="F144" s="283" t="s">
        <v>358</v>
      </c>
    </row>
    <row r="145" spans="1:6" ht="14.25" customHeight="1" thickBot="1" x14ac:dyDescent="0.35">
      <c r="A145" s="219"/>
      <c r="B145" s="235"/>
      <c r="C145" s="235"/>
      <c r="D145" s="242"/>
      <c r="E145" s="268" t="s">
        <v>309</v>
      </c>
      <c r="F145" s="302" t="s">
        <v>359</v>
      </c>
    </row>
    <row r="146" spans="1:6" x14ac:dyDescent="0.3">
      <c r="A146" s="219"/>
      <c r="B146" s="229" t="s">
        <v>360</v>
      </c>
      <c r="C146" s="234"/>
      <c r="D146" s="229"/>
      <c r="E146" s="240" t="s">
        <v>361</v>
      </c>
      <c r="F146" s="303" t="s">
        <v>362</v>
      </c>
    </row>
    <row r="147" spans="1:6" ht="14.4" thickBot="1" x14ac:dyDescent="0.35">
      <c r="A147" s="219"/>
      <c r="B147" s="242"/>
      <c r="C147" s="235"/>
      <c r="D147" s="304"/>
      <c r="E147" s="268" t="s">
        <v>281</v>
      </c>
      <c r="F147" s="260" t="s">
        <v>363</v>
      </c>
    </row>
    <row r="148" spans="1:6" ht="12.75" customHeight="1" x14ac:dyDescent="0.3">
      <c r="A148" s="219"/>
      <c r="B148" s="438" t="s">
        <v>364</v>
      </c>
      <c r="C148" s="241"/>
      <c r="D148" s="279" t="s">
        <v>232</v>
      </c>
      <c r="E148" s="240" t="s">
        <v>303</v>
      </c>
      <c r="F148" s="303" t="s">
        <v>365</v>
      </c>
    </row>
    <row r="149" spans="1:6" x14ac:dyDescent="0.3">
      <c r="A149" s="219"/>
      <c r="B149" s="439"/>
      <c r="C149" s="234"/>
      <c r="D149" s="282" t="s">
        <v>278</v>
      </c>
      <c r="E149" s="257" t="s">
        <v>289</v>
      </c>
      <c r="F149" s="244" t="s">
        <v>366</v>
      </c>
    </row>
    <row r="150" spans="1:6" ht="13.5" customHeight="1" thickBot="1" x14ac:dyDescent="0.35">
      <c r="A150" s="219"/>
      <c r="B150" s="234"/>
      <c r="C150" s="235"/>
      <c r="D150" s="289" t="s">
        <v>279</v>
      </c>
      <c r="E150" s="254" t="s">
        <v>315</v>
      </c>
      <c r="F150" s="233" t="s">
        <v>367</v>
      </c>
    </row>
    <row r="151" spans="1:6" ht="13.5" customHeight="1" thickBot="1" x14ac:dyDescent="0.35">
      <c r="B151" s="305"/>
      <c r="C151" s="221"/>
      <c r="D151" s="221"/>
      <c r="E151" s="285" t="s">
        <v>305</v>
      </c>
      <c r="F151" s="285" t="s">
        <v>368</v>
      </c>
    </row>
    <row r="152" spans="1:6" x14ac:dyDescent="0.3">
      <c r="A152" s="219"/>
      <c r="B152" s="438" t="s">
        <v>369</v>
      </c>
      <c r="C152" s="241"/>
      <c r="D152" s="279" t="s">
        <v>232</v>
      </c>
      <c r="E152" s="240" t="s">
        <v>303</v>
      </c>
      <c r="F152" s="244" t="s">
        <v>370</v>
      </c>
    </row>
    <row r="153" spans="1:6" x14ac:dyDescent="0.3">
      <c r="A153" s="219"/>
      <c r="B153" s="439"/>
      <c r="C153" s="234"/>
      <c r="D153" s="282" t="s">
        <v>278</v>
      </c>
      <c r="E153" s="231" t="s">
        <v>321</v>
      </c>
      <c r="F153" s="244" t="s">
        <v>371</v>
      </c>
    </row>
    <row r="154" spans="1:6" ht="14.4" thickBot="1" x14ac:dyDescent="0.35">
      <c r="A154" s="219"/>
      <c r="B154" s="235"/>
      <c r="C154" s="235"/>
      <c r="D154" s="289" t="s">
        <v>279</v>
      </c>
      <c r="E154" s="268" t="s">
        <v>289</v>
      </c>
      <c r="F154" s="285" t="s">
        <v>372</v>
      </c>
    </row>
    <row r="155" spans="1:6" ht="14.4" thickBot="1" x14ac:dyDescent="0.35">
      <c r="A155" s="219"/>
      <c r="B155" s="247" t="s">
        <v>373</v>
      </c>
      <c r="C155" s="250"/>
      <c r="D155" s="250"/>
      <c r="E155" s="250"/>
      <c r="F155" s="251"/>
    </row>
    <row r="156" spans="1:6" ht="12.75" customHeight="1" x14ac:dyDescent="0.3">
      <c r="A156" s="219"/>
      <c r="B156" s="438" t="s">
        <v>374</v>
      </c>
      <c r="C156" s="279" t="s">
        <v>274</v>
      </c>
      <c r="D156" s="438" t="s">
        <v>232</v>
      </c>
      <c r="E156" s="279" t="s">
        <v>275</v>
      </c>
      <c r="F156" s="306" t="s">
        <v>276</v>
      </c>
    </row>
    <row r="157" spans="1:6" x14ac:dyDescent="0.3">
      <c r="A157" s="219"/>
      <c r="B157" s="439"/>
      <c r="C157" s="239"/>
      <c r="D157" s="453"/>
      <c r="E157" s="239"/>
      <c r="F157" s="272" t="s">
        <v>277</v>
      </c>
    </row>
    <row r="158" spans="1:6" ht="15" x14ac:dyDescent="0.3">
      <c r="A158" s="219"/>
      <c r="B158" s="439"/>
      <c r="C158" s="239"/>
      <c r="D158" s="448" t="s">
        <v>375</v>
      </c>
      <c r="E158" s="239"/>
      <c r="F158" s="272" t="s">
        <v>522</v>
      </c>
    </row>
    <row r="159" spans="1:6" ht="15" x14ac:dyDescent="0.3">
      <c r="A159" s="219"/>
      <c r="B159" s="439"/>
      <c r="C159" s="239"/>
      <c r="D159" s="439"/>
      <c r="E159" s="239"/>
      <c r="F159" s="281" t="s">
        <v>523</v>
      </c>
    </row>
    <row r="160" spans="1:6" ht="15" x14ac:dyDescent="0.3">
      <c r="A160" s="219"/>
      <c r="B160" s="439"/>
      <c r="C160" s="239"/>
      <c r="D160" s="439"/>
      <c r="E160" s="239"/>
      <c r="F160" s="272" t="s">
        <v>524</v>
      </c>
    </row>
    <row r="161" spans="1:6" ht="14.4" thickBot="1" x14ac:dyDescent="0.35">
      <c r="A161" s="219"/>
      <c r="B161" s="439"/>
      <c r="C161" s="237"/>
      <c r="D161" s="221"/>
      <c r="E161" s="282"/>
      <c r="F161" s="307" t="s">
        <v>280</v>
      </c>
    </row>
    <row r="162" spans="1:6" x14ac:dyDescent="0.3">
      <c r="A162" s="219"/>
      <c r="B162" s="229"/>
      <c r="C162" s="239"/>
      <c r="D162" s="219"/>
      <c r="E162" s="239" t="s">
        <v>281</v>
      </c>
      <c r="F162" s="278" t="s">
        <v>282</v>
      </c>
    </row>
    <row r="163" spans="1:6" x14ac:dyDescent="0.3">
      <c r="A163" s="219"/>
      <c r="B163" s="229"/>
      <c r="C163" s="239"/>
      <c r="D163" s="219"/>
      <c r="E163" s="239"/>
      <c r="F163" s="284" t="s">
        <v>283</v>
      </c>
    </row>
    <row r="164" spans="1:6" ht="15" x14ac:dyDescent="0.3">
      <c r="A164" s="219"/>
      <c r="B164" s="229"/>
      <c r="C164" s="239"/>
      <c r="D164" s="219"/>
      <c r="E164" s="239"/>
      <c r="F164" s="233" t="s">
        <v>525</v>
      </c>
    </row>
    <row r="165" spans="1:6" ht="15" x14ac:dyDescent="0.3">
      <c r="A165" s="219"/>
      <c r="B165" s="229"/>
      <c r="C165" s="239"/>
      <c r="D165" s="219"/>
      <c r="E165" s="239"/>
      <c r="F165" s="233" t="s">
        <v>526</v>
      </c>
    </row>
    <row r="166" spans="1:6" ht="15" x14ac:dyDescent="0.3">
      <c r="A166" s="219"/>
      <c r="B166" s="229"/>
      <c r="C166" s="239"/>
      <c r="D166" s="219"/>
      <c r="E166" s="239"/>
      <c r="F166" s="258" t="s">
        <v>527</v>
      </c>
    </row>
    <row r="167" spans="1:6" ht="14.4" thickBot="1" x14ac:dyDescent="0.35">
      <c r="A167" s="219"/>
      <c r="B167" s="229"/>
      <c r="C167" s="239"/>
      <c r="D167" s="258"/>
      <c r="E167" s="282"/>
      <c r="F167" s="285" t="s">
        <v>284</v>
      </c>
    </row>
    <row r="168" spans="1:6" x14ac:dyDescent="0.3">
      <c r="A168" s="219"/>
      <c r="B168" s="229"/>
      <c r="C168" s="252"/>
      <c r="D168" s="258"/>
      <c r="E168" s="239" t="s">
        <v>285</v>
      </c>
      <c r="F168" s="278" t="s">
        <v>286</v>
      </c>
    </row>
    <row r="169" spans="1:6" x14ac:dyDescent="0.3">
      <c r="A169" s="219"/>
      <c r="B169" s="229"/>
      <c r="C169" s="252"/>
      <c r="D169" s="219"/>
      <c r="E169" s="239"/>
      <c r="F169" s="284" t="s">
        <v>287</v>
      </c>
    </row>
    <row r="170" spans="1:6" ht="15" x14ac:dyDescent="0.3">
      <c r="A170" s="219"/>
      <c r="B170" s="229"/>
      <c r="C170" s="252"/>
      <c r="D170" s="219"/>
      <c r="E170" s="239"/>
      <c r="F170" s="233" t="s">
        <v>528</v>
      </c>
    </row>
    <row r="171" spans="1:6" ht="15" x14ac:dyDescent="0.3">
      <c r="A171" s="219"/>
      <c r="B171" s="229"/>
      <c r="C171" s="252"/>
      <c r="D171" s="219"/>
      <c r="E171" s="239"/>
      <c r="F171" s="233" t="s">
        <v>529</v>
      </c>
    </row>
    <row r="172" spans="1:6" ht="15" x14ac:dyDescent="0.3">
      <c r="A172" s="219"/>
      <c r="B172" s="229"/>
      <c r="C172" s="252"/>
      <c r="D172" s="219"/>
      <c r="E172" s="239"/>
      <c r="F172" s="258" t="s">
        <v>530</v>
      </c>
    </row>
    <row r="173" spans="1:6" ht="14.4" thickBot="1" x14ac:dyDescent="0.35">
      <c r="A173" s="219"/>
      <c r="B173" s="229"/>
      <c r="C173" s="268"/>
      <c r="D173" s="260"/>
      <c r="E173" s="282"/>
      <c r="F173" s="285" t="s">
        <v>288</v>
      </c>
    </row>
    <row r="174" spans="1:6" x14ac:dyDescent="0.3">
      <c r="A174" s="219"/>
      <c r="B174" s="229"/>
      <c r="C174" s="252"/>
      <c r="D174" s="219"/>
      <c r="E174" s="252" t="s">
        <v>289</v>
      </c>
      <c r="F174" s="258" t="s">
        <v>290</v>
      </c>
    </row>
    <row r="175" spans="1:6" x14ac:dyDescent="0.3">
      <c r="A175" s="219"/>
      <c r="B175" s="229"/>
      <c r="C175" s="252"/>
      <c r="D175" s="219"/>
      <c r="E175" s="252"/>
      <c r="F175" s="284" t="s">
        <v>291</v>
      </c>
    </row>
    <row r="176" spans="1:6" ht="15" x14ac:dyDescent="0.3">
      <c r="A176" s="219"/>
      <c r="B176" s="234"/>
      <c r="C176" s="252"/>
      <c r="D176" s="219"/>
      <c r="E176" s="252"/>
      <c r="F176" s="233" t="s">
        <v>531</v>
      </c>
    </row>
    <row r="177" spans="1:8" ht="15" x14ac:dyDescent="0.3">
      <c r="A177" s="219"/>
      <c r="B177" s="234"/>
      <c r="C177" s="252"/>
      <c r="D177" s="219"/>
      <c r="E177" s="252"/>
      <c r="F177" s="233" t="s">
        <v>532</v>
      </c>
    </row>
    <row r="178" spans="1:8" ht="15" x14ac:dyDescent="0.3">
      <c r="A178" s="219"/>
      <c r="B178" s="234"/>
      <c r="C178" s="252"/>
      <c r="D178" s="219"/>
      <c r="E178" s="252"/>
      <c r="F178" s="258" t="s">
        <v>533</v>
      </c>
    </row>
    <row r="179" spans="1:8" ht="14.4" thickBot="1" x14ac:dyDescent="0.35">
      <c r="A179" s="219"/>
      <c r="B179" s="234"/>
      <c r="C179" s="252"/>
      <c r="D179" s="219"/>
      <c r="E179" s="268"/>
      <c r="F179" s="285" t="s">
        <v>292</v>
      </c>
    </row>
    <row r="180" spans="1:8" x14ac:dyDescent="0.3">
      <c r="A180" s="219"/>
      <c r="B180" s="234"/>
      <c r="C180" s="252"/>
      <c r="D180" s="234"/>
      <c r="E180" s="252" t="s">
        <v>293</v>
      </c>
      <c r="F180" s="284" t="s">
        <v>294</v>
      </c>
      <c r="H180" s="219"/>
    </row>
    <row r="181" spans="1:8" x14ac:dyDescent="0.3">
      <c r="A181" s="219"/>
      <c r="B181" s="234"/>
      <c r="C181" s="252"/>
      <c r="D181" s="234"/>
      <c r="E181" s="252"/>
      <c r="F181" s="284" t="s">
        <v>295</v>
      </c>
    </row>
    <row r="182" spans="1:8" ht="15" x14ac:dyDescent="0.3">
      <c r="A182" s="219"/>
      <c r="B182" s="234"/>
      <c r="C182" s="252"/>
      <c r="D182" s="234"/>
      <c r="E182" s="252"/>
      <c r="F182" s="233" t="s">
        <v>534</v>
      </c>
    </row>
    <row r="183" spans="1:8" ht="15" x14ac:dyDescent="0.3">
      <c r="A183" s="219"/>
      <c r="B183" s="234"/>
      <c r="C183" s="252"/>
      <c r="D183" s="234"/>
      <c r="E183" s="252"/>
      <c r="F183" s="233" t="s">
        <v>535</v>
      </c>
    </row>
    <row r="184" spans="1:8" ht="15" x14ac:dyDescent="0.3">
      <c r="A184" s="219"/>
      <c r="B184" s="234"/>
      <c r="C184" s="252"/>
      <c r="D184" s="234"/>
      <c r="E184" s="252"/>
      <c r="F184" s="258" t="s">
        <v>536</v>
      </c>
    </row>
    <row r="185" spans="1:8" ht="14.4" thickBot="1" x14ac:dyDescent="0.35">
      <c r="A185" s="219"/>
      <c r="B185" s="234"/>
      <c r="C185" s="268"/>
      <c r="D185" s="235"/>
      <c r="E185" s="268"/>
      <c r="F185" s="285" t="s">
        <v>296</v>
      </c>
    </row>
    <row r="186" spans="1:8" ht="14.4" thickBot="1" x14ac:dyDescent="0.35">
      <c r="A186" s="219"/>
      <c r="B186" s="229"/>
      <c r="C186" s="277"/>
      <c r="D186" s="308"/>
      <c r="E186" s="252" t="s">
        <v>297</v>
      </c>
      <c r="F186" s="284" t="s">
        <v>298</v>
      </c>
    </row>
    <row r="187" spans="1:8" ht="15.75" customHeight="1" thickBot="1" x14ac:dyDescent="0.35">
      <c r="A187" s="219"/>
      <c r="B187" s="229"/>
      <c r="C187" s="277"/>
      <c r="D187" s="308"/>
      <c r="E187" s="252"/>
      <c r="F187" s="284" t="s">
        <v>299</v>
      </c>
    </row>
    <row r="188" spans="1:8" ht="15.6" thickBot="1" x14ac:dyDescent="0.35">
      <c r="A188" s="219"/>
      <c r="B188" s="229"/>
      <c r="C188" s="277"/>
      <c r="D188" s="308"/>
      <c r="E188" s="252"/>
      <c r="F188" s="233" t="s">
        <v>537</v>
      </c>
    </row>
    <row r="189" spans="1:8" ht="15.6" thickBot="1" x14ac:dyDescent="0.35">
      <c r="A189" s="219"/>
      <c r="B189" s="229"/>
      <c r="C189" s="277"/>
      <c r="D189" s="308"/>
      <c r="E189" s="252"/>
      <c r="F189" s="233" t="s">
        <v>538</v>
      </c>
    </row>
    <row r="190" spans="1:8" ht="15.6" thickBot="1" x14ac:dyDescent="0.35">
      <c r="A190" s="219"/>
      <c r="B190" s="229"/>
      <c r="C190" s="277"/>
      <c r="D190" s="308"/>
      <c r="E190" s="252"/>
      <c r="F190" s="258" t="s">
        <v>539</v>
      </c>
    </row>
    <row r="191" spans="1:8" ht="14.4" thickBot="1" x14ac:dyDescent="0.35">
      <c r="A191" s="219"/>
      <c r="B191" s="229"/>
      <c r="C191" s="277"/>
      <c r="D191" s="308"/>
      <c r="E191" s="268"/>
      <c r="F191" s="285" t="s">
        <v>300</v>
      </c>
    </row>
    <row r="192" spans="1:8" ht="12.75" customHeight="1" thickBot="1" x14ac:dyDescent="0.35">
      <c r="A192" s="219"/>
      <c r="B192" s="438" t="s">
        <v>376</v>
      </c>
      <c r="C192" s="277" t="s">
        <v>257</v>
      </c>
      <c r="D192" s="446" t="s">
        <v>232</v>
      </c>
      <c r="E192" s="227" t="s">
        <v>216</v>
      </c>
      <c r="F192" s="278" t="s">
        <v>377</v>
      </c>
    </row>
    <row r="193" spans="1:8" ht="12.75" customHeight="1" x14ac:dyDescent="0.3">
      <c r="A193" s="219"/>
      <c r="B193" s="439"/>
      <c r="C193" s="252"/>
      <c r="D193" s="447"/>
      <c r="E193" s="227"/>
      <c r="F193" s="284" t="s">
        <v>541</v>
      </c>
    </row>
    <row r="194" spans="1:8" ht="12.75" customHeight="1" thickBot="1" x14ac:dyDescent="0.35">
      <c r="A194" s="219"/>
      <c r="B194" s="439"/>
      <c r="C194" s="252"/>
      <c r="D194" s="447"/>
      <c r="E194" s="230"/>
      <c r="F194" s="285" t="s">
        <v>378</v>
      </c>
      <c r="H194" s="219"/>
    </row>
    <row r="195" spans="1:8" x14ac:dyDescent="0.3">
      <c r="A195" s="222"/>
      <c r="B195" s="229"/>
      <c r="C195" s="252"/>
      <c r="D195" s="447"/>
      <c r="E195" s="286" t="s">
        <v>218</v>
      </c>
      <c r="F195" s="278" t="s">
        <v>379</v>
      </c>
    </row>
    <row r="196" spans="1:8" ht="15" x14ac:dyDescent="0.3">
      <c r="A196" s="222"/>
      <c r="B196" s="229"/>
      <c r="C196" s="252"/>
      <c r="D196" s="309"/>
      <c r="E196" s="229"/>
      <c r="F196" s="271" t="s">
        <v>542</v>
      </c>
    </row>
    <row r="197" spans="1:8" ht="14.4" thickBot="1" x14ac:dyDescent="0.35">
      <c r="A197" s="222"/>
      <c r="B197" s="229"/>
      <c r="C197" s="268"/>
      <c r="D197" s="310"/>
      <c r="E197" s="230"/>
      <c r="F197" s="285" t="s">
        <v>380</v>
      </c>
    </row>
    <row r="198" spans="1:8" x14ac:dyDescent="0.3">
      <c r="A198" s="219"/>
      <c r="B198" s="447"/>
      <c r="C198" s="245"/>
      <c r="D198" s="309"/>
      <c r="E198" s="229" t="s">
        <v>254</v>
      </c>
      <c r="F198" s="258" t="s">
        <v>381</v>
      </c>
    </row>
    <row r="199" spans="1:8" ht="15.75" customHeight="1" x14ac:dyDescent="0.3">
      <c r="A199" s="219"/>
      <c r="B199" s="447"/>
      <c r="C199" s="245"/>
      <c r="D199" s="309"/>
      <c r="E199" s="229"/>
      <c r="F199" s="271" t="s">
        <v>543</v>
      </c>
    </row>
    <row r="200" spans="1:8" ht="15.75" customHeight="1" thickBot="1" x14ac:dyDescent="0.35">
      <c r="A200" s="219"/>
      <c r="B200" s="447"/>
      <c r="C200" s="311"/>
      <c r="D200" s="312"/>
      <c r="E200" s="242"/>
      <c r="F200" s="285" t="s">
        <v>382</v>
      </c>
    </row>
    <row r="201" spans="1:8" ht="15.75" customHeight="1" x14ac:dyDescent="0.3">
      <c r="A201" s="219"/>
      <c r="B201" s="255"/>
      <c r="C201" s="245"/>
      <c r="D201" s="309"/>
      <c r="E201" s="229" t="s">
        <v>424</v>
      </c>
      <c r="F201" s="258" t="s">
        <v>425</v>
      </c>
    </row>
    <row r="202" spans="1:8" ht="15.75" customHeight="1" x14ac:dyDescent="0.3">
      <c r="A202" s="222"/>
      <c r="B202" s="234"/>
      <c r="C202" s="252"/>
      <c r="D202" s="309"/>
      <c r="E202" s="229"/>
      <c r="F202" s="244" t="s">
        <v>426</v>
      </c>
    </row>
    <row r="203" spans="1:8" ht="15.75" customHeight="1" thickBot="1" x14ac:dyDescent="0.35">
      <c r="A203" s="222"/>
      <c r="B203" s="234"/>
      <c r="C203" s="252"/>
      <c r="D203" s="309"/>
      <c r="E203" s="229"/>
      <c r="F203" s="260" t="s">
        <v>427</v>
      </c>
    </row>
    <row r="204" spans="1:8" ht="14.4" thickBot="1" x14ac:dyDescent="0.35">
      <c r="A204" s="222"/>
      <c r="B204" s="313" t="s">
        <v>383</v>
      </c>
      <c r="C204" s="252"/>
      <c r="D204" s="309"/>
      <c r="E204" s="443" t="s">
        <v>305</v>
      </c>
      <c r="F204" s="231" t="s">
        <v>412</v>
      </c>
    </row>
    <row r="205" spans="1:8" ht="27.6" x14ac:dyDescent="0.3">
      <c r="A205" s="222"/>
      <c r="B205" s="234"/>
      <c r="C205" s="252"/>
      <c r="D205" s="309"/>
      <c r="E205" s="444"/>
      <c r="F205" s="234" t="s">
        <v>413</v>
      </c>
    </row>
    <row r="206" spans="1:8" x14ac:dyDescent="0.3">
      <c r="A206" s="222"/>
      <c r="B206" s="234"/>
      <c r="C206" s="252"/>
      <c r="D206" s="309"/>
      <c r="E206" s="444"/>
      <c r="F206" s="234" t="s">
        <v>414</v>
      </c>
    </row>
    <row r="207" spans="1:8" x14ac:dyDescent="0.3">
      <c r="A207" s="222"/>
      <c r="B207" s="234"/>
      <c r="C207" s="252"/>
      <c r="D207" s="309"/>
      <c r="E207" s="234" t="s">
        <v>385</v>
      </c>
      <c r="F207" s="234"/>
    </row>
    <row r="208" spans="1:8" x14ac:dyDescent="0.3">
      <c r="A208" s="222"/>
      <c r="B208" s="234"/>
      <c r="C208" s="252"/>
      <c r="D208" s="309"/>
      <c r="E208" s="234"/>
      <c r="F208" s="234" t="s">
        <v>415</v>
      </c>
    </row>
    <row r="209" spans="1:6" x14ac:dyDescent="0.3">
      <c r="A209" s="222"/>
      <c r="B209" s="234"/>
      <c r="C209" s="252"/>
      <c r="D209" s="309"/>
      <c r="E209" s="234"/>
      <c r="F209" s="234" t="s">
        <v>416</v>
      </c>
    </row>
    <row r="210" spans="1:6" ht="14.4" thickBot="1" x14ac:dyDescent="0.35">
      <c r="A210" s="222"/>
      <c r="B210" s="234"/>
      <c r="C210" s="252"/>
      <c r="D210" s="309"/>
      <c r="E210" s="234"/>
      <c r="F210" s="234" t="s">
        <v>417</v>
      </c>
    </row>
    <row r="211" spans="1:6" ht="26.25" customHeight="1" x14ac:dyDescent="0.3">
      <c r="A211" s="222"/>
      <c r="B211" s="227" t="s">
        <v>387</v>
      </c>
      <c r="C211" s="277" t="s">
        <v>302</v>
      </c>
      <c r="D211" s="294" t="s">
        <v>232</v>
      </c>
      <c r="E211" s="240" t="s">
        <v>305</v>
      </c>
      <c r="F211" s="228" t="s">
        <v>388</v>
      </c>
    </row>
    <row r="212" spans="1:6" ht="28.2" thickBot="1" x14ac:dyDescent="0.35">
      <c r="A212" s="222"/>
      <c r="B212" s="242"/>
      <c r="C212" s="237"/>
      <c r="D212" s="298" t="s">
        <v>375</v>
      </c>
      <c r="E212" s="441" t="s">
        <v>275</v>
      </c>
      <c r="F212" s="243" t="s">
        <v>400</v>
      </c>
    </row>
    <row r="213" spans="1:6" ht="14.4" thickBot="1" x14ac:dyDescent="0.35">
      <c r="A213" s="219"/>
      <c r="B213" s="229"/>
      <c r="C213" s="239"/>
      <c r="D213" s="299"/>
      <c r="E213" s="442"/>
      <c r="F213" s="234" t="s">
        <v>399</v>
      </c>
    </row>
    <row r="214" spans="1:6" x14ac:dyDescent="0.3">
      <c r="A214" s="219"/>
      <c r="B214" s="458" t="s">
        <v>505</v>
      </c>
      <c r="C214" s="314"/>
      <c r="D214" s="315"/>
      <c r="E214" s="277" t="s">
        <v>303</v>
      </c>
      <c r="F214" s="303" t="s">
        <v>506</v>
      </c>
    </row>
    <row r="215" spans="1:6" ht="15" customHeight="1" x14ac:dyDescent="0.3">
      <c r="A215" s="219"/>
      <c r="B215" s="459"/>
      <c r="C215" s="316"/>
      <c r="D215" s="317"/>
      <c r="E215" s="257"/>
      <c r="F215" s="244" t="s">
        <v>507</v>
      </c>
    </row>
    <row r="216" spans="1:6" ht="15.75" customHeight="1" thickBot="1" x14ac:dyDescent="0.35">
      <c r="A216" s="219"/>
      <c r="B216" s="460"/>
      <c r="C216" s="318"/>
      <c r="D216" s="319"/>
      <c r="E216" s="268" t="s">
        <v>309</v>
      </c>
      <c r="F216" s="260" t="s">
        <v>508</v>
      </c>
    </row>
    <row r="217" spans="1:6" ht="15" customHeight="1" x14ac:dyDescent="0.3">
      <c r="A217" s="219"/>
      <c r="B217" s="450" t="s">
        <v>390</v>
      </c>
      <c r="C217" s="439" t="s">
        <v>302</v>
      </c>
      <c r="D217" s="229" t="s">
        <v>232</v>
      </c>
      <c r="E217" s="257" t="s">
        <v>334</v>
      </c>
      <c r="F217" s="257" t="s">
        <v>335</v>
      </c>
    </row>
    <row r="218" spans="1:6" ht="25.5" customHeight="1" x14ac:dyDescent="0.3">
      <c r="A218" s="219"/>
      <c r="B218" s="451"/>
      <c r="C218" s="453"/>
      <c r="D218" s="263" t="s">
        <v>279</v>
      </c>
      <c r="E218" s="231" t="s">
        <v>336</v>
      </c>
      <c r="F218" s="231" t="s">
        <v>337</v>
      </c>
    </row>
    <row r="219" spans="1:6" ht="14.25" customHeight="1" x14ac:dyDescent="0.3">
      <c r="A219" s="219"/>
      <c r="B219" s="451"/>
      <c r="C219" s="234"/>
      <c r="D219" s="286"/>
      <c r="E219" s="231" t="s">
        <v>568</v>
      </c>
      <c r="F219" s="231" t="s">
        <v>338</v>
      </c>
    </row>
    <row r="220" spans="1:6" ht="13.5" customHeight="1" x14ac:dyDescent="0.3">
      <c r="A220" s="219"/>
      <c r="B220" s="451"/>
      <c r="C220" s="234"/>
      <c r="D220" s="286"/>
      <c r="E220" s="232" t="s">
        <v>339</v>
      </c>
      <c r="F220" s="232" t="s">
        <v>340</v>
      </c>
    </row>
    <row r="221" spans="1:6" ht="13.5" customHeight="1" x14ac:dyDescent="0.3">
      <c r="A221" s="219"/>
      <c r="B221" s="451"/>
      <c r="C221" s="234"/>
      <c r="D221" s="229"/>
      <c r="E221" s="290" t="s">
        <v>341</v>
      </c>
      <c r="F221" s="232" t="s">
        <v>342</v>
      </c>
    </row>
    <row r="222" spans="1:6" ht="13.5" customHeight="1" x14ac:dyDescent="0.3">
      <c r="A222" s="222"/>
      <c r="B222" s="451"/>
      <c r="C222" s="320"/>
      <c r="D222" s="321"/>
      <c r="E222" s="232" t="s">
        <v>343</v>
      </c>
      <c r="F222" s="231" t="s">
        <v>344</v>
      </c>
    </row>
    <row r="223" spans="1:6" ht="13.5" customHeight="1" thickBot="1" x14ac:dyDescent="0.35">
      <c r="A223" s="219"/>
      <c r="B223" s="452"/>
      <c r="C223" s="255"/>
      <c r="D223" s="322"/>
      <c r="E223" s="235" t="s">
        <v>513</v>
      </c>
      <c r="F223" s="235" t="s">
        <v>514</v>
      </c>
    </row>
    <row r="224" spans="1:6" ht="12.75" customHeight="1" x14ac:dyDescent="0.3">
      <c r="A224" s="219"/>
      <c r="B224" s="438" t="s">
        <v>391</v>
      </c>
      <c r="C224" s="241"/>
      <c r="D224" s="227"/>
      <c r="E224" s="240" t="s">
        <v>346</v>
      </c>
      <c r="F224" s="303" t="s">
        <v>392</v>
      </c>
    </row>
    <row r="225" spans="1:6" ht="12.75" customHeight="1" x14ac:dyDescent="0.3">
      <c r="A225" s="219"/>
      <c r="B225" s="439"/>
      <c r="C225" s="234"/>
      <c r="D225" s="286"/>
      <c r="E225" s="254" t="s">
        <v>568</v>
      </c>
      <c r="F225" s="233" t="s">
        <v>393</v>
      </c>
    </row>
    <row r="226" spans="1:6" ht="28.5" customHeight="1" thickBot="1" x14ac:dyDescent="0.35">
      <c r="A226" s="219"/>
      <c r="B226" s="440"/>
      <c r="C226" s="235"/>
      <c r="D226" s="242"/>
      <c r="E226" s="300" t="s">
        <v>349</v>
      </c>
      <c r="F226" s="268" t="s">
        <v>350</v>
      </c>
    </row>
    <row r="227" spans="1:6" ht="13.5" customHeight="1" x14ac:dyDescent="0.3">
      <c r="A227" s="219"/>
      <c r="B227" s="438" t="s">
        <v>394</v>
      </c>
      <c r="C227" s="456" t="s">
        <v>302</v>
      </c>
      <c r="D227" s="299" t="s">
        <v>232</v>
      </c>
      <c r="E227" s="257" t="s">
        <v>568</v>
      </c>
      <c r="F227" s="257" t="s">
        <v>395</v>
      </c>
    </row>
    <row r="228" spans="1:6" ht="27.6" x14ac:dyDescent="0.3">
      <c r="A228" s="219"/>
      <c r="B228" s="439"/>
      <c r="C228" s="457"/>
      <c r="D228" s="296" t="s">
        <v>278</v>
      </c>
      <c r="E228" s="254" t="s">
        <v>303</v>
      </c>
      <c r="F228" s="232" t="s">
        <v>396</v>
      </c>
    </row>
    <row r="229" spans="1:6" x14ac:dyDescent="0.3">
      <c r="A229" s="219"/>
      <c r="B229" s="439"/>
      <c r="C229" s="457"/>
      <c r="D229" s="299"/>
      <c r="E229" s="257" t="s">
        <v>289</v>
      </c>
      <c r="F229" s="257" t="s">
        <v>354</v>
      </c>
    </row>
    <row r="230" spans="1:6" ht="12.75" customHeight="1" thickBot="1" x14ac:dyDescent="0.35">
      <c r="A230" s="219"/>
      <c r="B230" s="439"/>
      <c r="C230" s="323"/>
      <c r="D230" s="298"/>
      <c r="E230" s="254" t="s">
        <v>355</v>
      </c>
      <c r="F230" s="254" t="s">
        <v>356</v>
      </c>
    </row>
    <row r="231" spans="1:6" ht="12.75" customHeight="1" thickBot="1" x14ac:dyDescent="0.35">
      <c r="A231" s="219"/>
      <c r="B231" s="234"/>
      <c r="C231" s="292"/>
      <c r="D231" s="298"/>
      <c r="E231" s="254" t="s">
        <v>357</v>
      </c>
      <c r="F231" s="253" t="s">
        <v>358</v>
      </c>
    </row>
    <row r="232" spans="1:6" ht="12.75" customHeight="1" thickBot="1" x14ac:dyDescent="0.35">
      <c r="A232" s="219"/>
      <c r="B232" s="235"/>
      <c r="C232" s="324"/>
      <c r="D232" s="325"/>
      <c r="E232" s="268" t="s">
        <v>309</v>
      </c>
      <c r="F232" s="302" t="s">
        <v>359</v>
      </c>
    </row>
    <row r="233" spans="1:6" ht="12" customHeight="1" thickBot="1" x14ac:dyDescent="0.35">
      <c r="A233" s="219"/>
      <c r="F233" s="219"/>
    </row>
    <row r="234" spans="1:6" ht="15" thickBot="1" x14ac:dyDescent="0.35">
      <c r="B234" s="223" t="s">
        <v>199</v>
      </c>
      <c r="C234" s="224" t="s">
        <v>200</v>
      </c>
      <c r="D234" s="224" t="s">
        <v>201</v>
      </c>
      <c r="E234" s="225" t="s">
        <v>202</v>
      </c>
      <c r="F234" s="326" t="s">
        <v>203</v>
      </c>
    </row>
    <row r="235" spans="1:6" ht="14.4" thickBot="1" x14ac:dyDescent="0.35">
      <c r="B235" s="247" t="s">
        <v>442</v>
      </c>
      <c r="C235" s="250"/>
      <c r="D235" s="250"/>
      <c r="E235" s="250"/>
      <c r="F235" s="327"/>
    </row>
    <row r="236" spans="1:6" ht="41.4" x14ac:dyDescent="0.3">
      <c r="B236" s="203" t="s">
        <v>495</v>
      </c>
      <c r="C236" s="204"/>
      <c r="D236" s="204"/>
      <c r="E236" s="205" t="s">
        <v>496</v>
      </c>
      <c r="F236" s="206" t="s">
        <v>501</v>
      </c>
    </row>
    <row r="237" spans="1:6" x14ac:dyDescent="0.3">
      <c r="B237" s="208"/>
      <c r="C237" s="209"/>
      <c r="D237" s="209"/>
      <c r="E237" s="210" t="s">
        <v>497</v>
      </c>
      <c r="F237" s="211" t="s">
        <v>502</v>
      </c>
    </row>
    <row r="238" spans="1:6" x14ac:dyDescent="0.3">
      <c r="B238" s="208"/>
      <c r="C238" s="209"/>
      <c r="D238" s="209"/>
      <c r="E238" s="212"/>
      <c r="F238" s="211" t="s">
        <v>503</v>
      </c>
    </row>
    <row r="239" spans="1:6" x14ac:dyDescent="0.3">
      <c r="B239" s="208"/>
      <c r="C239" s="209"/>
      <c r="D239" s="209"/>
      <c r="E239" s="213" t="s">
        <v>498</v>
      </c>
      <c r="F239" s="211" t="s">
        <v>503</v>
      </c>
    </row>
    <row r="240" spans="1:6" x14ac:dyDescent="0.3">
      <c r="B240" s="208"/>
      <c r="C240" s="209"/>
      <c r="D240" s="209"/>
      <c r="E240" s="213" t="s">
        <v>499</v>
      </c>
      <c r="F240" s="211" t="s">
        <v>501</v>
      </c>
    </row>
    <row r="241" spans="2:6" ht="14.4" thickBot="1" x14ac:dyDescent="0.35">
      <c r="B241" s="208"/>
      <c r="C241" s="209"/>
      <c r="D241" s="209"/>
      <c r="E241" s="214" t="s">
        <v>500</v>
      </c>
      <c r="F241" s="215" t="s">
        <v>504</v>
      </c>
    </row>
    <row r="242" spans="2:6" ht="27.6" x14ac:dyDescent="0.3">
      <c r="B242" s="328" t="s">
        <v>435</v>
      </c>
      <c r="C242" s="329"/>
      <c r="D242" s="330"/>
      <c r="E242" s="331" t="s">
        <v>443</v>
      </c>
      <c r="F242" s="266" t="s">
        <v>444</v>
      </c>
    </row>
    <row r="243" spans="2:6" x14ac:dyDescent="0.3">
      <c r="B243" s="328"/>
      <c r="C243" s="317"/>
      <c r="D243" s="332"/>
      <c r="E243" s="213" t="s">
        <v>445</v>
      </c>
      <c r="F243" s="211" t="s">
        <v>446</v>
      </c>
    </row>
    <row r="244" spans="2:6" x14ac:dyDescent="0.3">
      <c r="B244" s="328"/>
      <c r="C244" s="317"/>
      <c r="D244" s="332"/>
      <c r="E244" s="213" t="s">
        <v>447</v>
      </c>
      <c r="F244" s="211" t="s">
        <v>448</v>
      </c>
    </row>
    <row r="245" spans="2:6" ht="14.4" thickBot="1" x14ac:dyDescent="0.35">
      <c r="B245" s="333"/>
      <c r="C245" s="319"/>
      <c r="D245" s="334"/>
      <c r="E245" s="214" t="s">
        <v>449</v>
      </c>
      <c r="F245" s="215" t="s">
        <v>450</v>
      </c>
    </row>
    <row r="246" spans="2:6" ht="27.6" x14ac:dyDescent="0.3">
      <c r="B246" s="227" t="s">
        <v>436</v>
      </c>
      <c r="C246" s="335"/>
      <c r="D246" s="336"/>
      <c r="E246" s="205" t="s">
        <v>443</v>
      </c>
      <c r="F246" s="211" t="s">
        <v>451</v>
      </c>
    </row>
    <row r="247" spans="2:6" x14ac:dyDescent="0.3">
      <c r="B247" s="229"/>
      <c r="C247" s="335"/>
      <c r="D247" s="336"/>
      <c r="E247" s="213" t="s">
        <v>449</v>
      </c>
      <c r="F247" s="211" t="s">
        <v>450</v>
      </c>
    </row>
    <row r="248" spans="2:6" x14ac:dyDescent="0.3">
      <c r="B248" s="229"/>
      <c r="C248" s="335"/>
      <c r="D248" s="336"/>
      <c r="E248" s="213" t="s">
        <v>447</v>
      </c>
      <c r="F248" s="211" t="s">
        <v>452</v>
      </c>
    </row>
    <row r="249" spans="2:6" ht="14.4" thickBot="1" x14ac:dyDescent="0.35">
      <c r="B249" s="242"/>
      <c r="C249" s="337"/>
      <c r="D249" s="338"/>
      <c r="E249" s="214" t="s">
        <v>453</v>
      </c>
      <c r="F249" s="339" t="s">
        <v>454</v>
      </c>
    </row>
    <row r="250" spans="2:6" ht="27.6" x14ac:dyDescent="0.3">
      <c r="B250" s="227" t="s">
        <v>437</v>
      </c>
      <c r="C250" s="340"/>
      <c r="D250" s="341"/>
      <c r="E250" s="227" t="s">
        <v>455</v>
      </c>
      <c r="F250" s="342" t="s">
        <v>456</v>
      </c>
    </row>
    <row r="251" spans="2:6" ht="27.6" x14ac:dyDescent="0.3">
      <c r="B251" s="229"/>
      <c r="C251" s="335"/>
      <c r="D251" s="336"/>
      <c r="E251" s="229"/>
      <c r="F251" s="343" t="s">
        <v>482</v>
      </c>
    </row>
    <row r="252" spans="2:6" ht="27.6" x14ac:dyDescent="0.3">
      <c r="B252" s="229"/>
      <c r="C252" s="335"/>
      <c r="D252" s="336"/>
      <c r="E252" s="229"/>
      <c r="F252" s="343" t="s">
        <v>481</v>
      </c>
    </row>
    <row r="253" spans="2:6" ht="27.6" x14ac:dyDescent="0.3">
      <c r="B253" s="229"/>
      <c r="C253" s="335"/>
      <c r="D253" s="336"/>
      <c r="E253" s="229"/>
      <c r="F253" s="343" t="s">
        <v>483</v>
      </c>
    </row>
    <row r="254" spans="2:6" ht="27.6" x14ac:dyDescent="0.3">
      <c r="B254" s="229"/>
      <c r="C254" s="335"/>
      <c r="D254" s="336"/>
      <c r="E254" s="229"/>
      <c r="F254" s="343" t="s">
        <v>484</v>
      </c>
    </row>
    <row r="255" spans="2:6" x14ac:dyDescent="0.3">
      <c r="B255" s="229"/>
      <c r="C255" s="335"/>
      <c r="D255" s="336"/>
      <c r="E255" s="230"/>
      <c r="F255" s="344" t="s">
        <v>485</v>
      </c>
    </row>
    <row r="256" spans="2:6" ht="27.6" x14ac:dyDescent="0.3">
      <c r="B256" s="229"/>
      <c r="C256" s="335"/>
      <c r="D256" s="336"/>
      <c r="E256" s="286" t="s">
        <v>457</v>
      </c>
      <c r="F256" s="339" t="s">
        <v>486</v>
      </c>
    </row>
    <row r="257" spans="2:6" ht="27.6" x14ac:dyDescent="0.3">
      <c r="B257" s="229"/>
      <c r="C257" s="335"/>
      <c r="D257" s="336"/>
      <c r="E257" s="229"/>
      <c r="F257" s="345" t="s">
        <v>487</v>
      </c>
    </row>
    <row r="258" spans="2:6" ht="41.4" x14ac:dyDescent="0.3">
      <c r="B258" s="229"/>
      <c r="C258" s="335"/>
      <c r="D258" s="336"/>
      <c r="E258" s="229"/>
      <c r="F258" s="343" t="s">
        <v>488</v>
      </c>
    </row>
    <row r="259" spans="2:6" ht="27.6" x14ac:dyDescent="0.3">
      <c r="B259" s="229"/>
      <c r="C259" s="335"/>
      <c r="D259" s="336"/>
      <c r="E259" s="229"/>
      <c r="F259" s="343" t="s">
        <v>489</v>
      </c>
    </row>
    <row r="260" spans="2:6" ht="27.6" x14ac:dyDescent="0.3">
      <c r="B260" s="229"/>
      <c r="C260" s="335"/>
      <c r="D260" s="336"/>
      <c r="E260" s="229"/>
      <c r="F260" s="343" t="s">
        <v>484</v>
      </c>
    </row>
    <row r="261" spans="2:6" x14ac:dyDescent="0.3">
      <c r="B261" s="229"/>
      <c r="C261" s="335"/>
      <c r="D261" s="336"/>
      <c r="E261" s="230"/>
      <c r="F261" s="346" t="s">
        <v>490</v>
      </c>
    </row>
    <row r="262" spans="2:6" ht="27.6" x14ac:dyDescent="0.3">
      <c r="B262" s="229"/>
      <c r="C262" s="335"/>
      <c r="D262" s="336"/>
      <c r="E262" s="286" t="s">
        <v>458</v>
      </c>
      <c r="F262" s="347" t="s">
        <v>493</v>
      </c>
    </row>
    <row r="263" spans="2:6" ht="27.6" x14ac:dyDescent="0.3">
      <c r="B263" s="229"/>
      <c r="C263" s="335"/>
      <c r="D263" s="336"/>
      <c r="E263" s="229"/>
      <c r="F263" s="343" t="s">
        <v>487</v>
      </c>
    </row>
    <row r="264" spans="2:6" ht="27.6" x14ac:dyDescent="0.3">
      <c r="B264" s="229"/>
      <c r="C264" s="335"/>
      <c r="D264" s="336"/>
      <c r="E264" s="229"/>
      <c r="F264" s="343" t="s">
        <v>491</v>
      </c>
    </row>
    <row r="265" spans="2:6" ht="27.6" x14ac:dyDescent="0.3">
      <c r="B265" s="229"/>
      <c r="C265" s="335"/>
      <c r="D265" s="336"/>
      <c r="E265" s="229"/>
      <c r="F265" s="343" t="s">
        <v>492</v>
      </c>
    </row>
    <row r="266" spans="2:6" ht="28.2" thickBot="1" x14ac:dyDescent="0.35">
      <c r="B266" s="230"/>
      <c r="C266" s="335"/>
      <c r="D266" s="336"/>
      <c r="E266" s="230"/>
      <c r="F266" s="344" t="s">
        <v>484</v>
      </c>
    </row>
    <row r="267" spans="2:6" x14ac:dyDescent="0.3">
      <c r="B267" s="348" t="s">
        <v>438</v>
      </c>
      <c r="C267" s="315"/>
      <c r="D267" s="341"/>
      <c r="E267" s="205" t="s">
        <v>459</v>
      </c>
      <c r="F267" s="206" t="s">
        <v>460</v>
      </c>
    </row>
    <row r="268" spans="2:6" x14ac:dyDescent="0.3">
      <c r="B268" s="328"/>
      <c r="C268" s="317"/>
      <c r="D268" s="336"/>
      <c r="E268" s="213" t="s">
        <v>461</v>
      </c>
      <c r="F268" s="211" t="s">
        <v>462</v>
      </c>
    </row>
    <row r="269" spans="2:6" x14ac:dyDescent="0.3">
      <c r="B269" s="328"/>
      <c r="C269" s="317"/>
      <c r="D269" s="336"/>
      <c r="E269" s="213" t="s">
        <v>463</v>
      </c>
      <c r="F269" s="211" t="s">
        <v>464</v>
      </c>
    </row>
    <row r="270" spans="2:6" ht="14.4" thickBot="1" x14ac:dyDescent="0.35">
      <c r="B270" s="333"/>
      <c r="C270" s="319"/>
      <c r="D270" s="349"/>
      <c r="E270" s="214" t="s">
        <v>465</v>
      </c>
      <c r="F270" s="215" t="s">
        <v>460</v>
      </c>
    </row>
    <row r="271" spans="2:6" ht="14.4" thickBot="1" x14ac:dyDescent="0.35">
      <c r="B271" s="350" t="s">
        <v>439</v>
      </c>
      <c r="C271" s="351"/>
      <c r="D271" s="327"/>
      <c r="E271" s="205" t="s">
        <v>449</v>
      </c>
      <c r="F271" s="205" t="s">
        <v>466</v>
      </c>
    </row>
    <row r="272" spans="2:6" ht="14.4" thickBot="1" x14ac:dyDescent="0.35">
      <c r="B272" s="352"/>
      <c r="C272" s="353"/>
      <c r="D272" s="354"/>
      <c r="E272" s="264" t="s">
        <v>443</v>
      </c>
      <c r="F272" s="355" t="s">
        <v>467</v>
      </c>
    </row>
    <row r="273" spans="2:6" x14ac:dyDescent="0.3">
      <c r="B273" s="348" t="s">
        <v>440</v>
      </c>
      <c r="C273" s="315"/>
      <c r="D273" s="354"/>
      <c r="E273" s="205" t="s">
        <v>468</v>
      </c>
      <c r="F273" s="206" t="s">
        <v>469</v>
      </c>
    </row>
    <row r="274" spans="2:6" x14ac:dyDescent="0.3">
      <c r="B274" s="328"/>
      <c r="C274" s="317"/>
      <c r="D274" s="219"/>
      <c r="E274" s="213" t="s">
        <v>470</v>
      </c>
      <c r="F274" s="211" t="s">
        <v>471</v>
      </c>
    </row>
    <row r="275" spans="2:6" ht="14.4" thickBot="1" x14ac:dyDescent="0.35">
      <c r="B275" s="333"/>
      <c r="C275" s="319"/>
      <c r="D275" s="221"/>
      <c r="E275" s="214" t="s">
        <v>449</v>
      </c>
      <c r="F275" s="215" t="s">
        <v>472</v>
      </c>
    </row>
    <row r="276" spans="2:6" x14ac:dyDescent="0.3">
      <c r="B276" s="356" t="s">
        <v>441</v>
      </c>
      <c r="C276" s="207"/>
      <c r="D276" s="357"/>
      <c r="E276" s="331" t="s">
        <v>468</v>
      </c>
      <c r="F276" s="266" t="s">
        <v>473</v>
      </c>
    </row>
    <row r="277" spans="2:6" x14ac:dyDescent="0.3">
      <c r="B277" s="356"/>
      <c r="C277" s="207"/>
      <c r="D277" s="358"/>
      <c r="E277" s="213" t="s">
        <v>474</v>
      </c>
      <c r="F277" s="211" t="s">
        <v>475</v>
      </c>
    </row>
    <row r="278" spans="2:6" x14ac:dyDescent="0.3">
      <c r="B278" s="356"/>
      <c r="C278" s="207"/>
      <c r="D278" s="358"/>
      <c r="E278" s="213" t="s">
        <v>449</v>
      </c>
      <c r="F278" s="211" t="s">
        <v>476</v>
      </c>
    </row>
    <row r="279" spans="2:6" x14ac:dyDescent="0.3">
      <c r="B279" s="356"/>
      <c r="C279" s="207"/>
      <c r="D279" s="358"/>
      <c r="E279" s="213" t="s">
        <v>477</v>
      </c>
      <c r="F279" s="211" t="s">
        <v>478</v>
      </c>
    </row>
    <row r="280" spans="2:6" ht="14.4" thickBot="1" x14ac:dyDescent="0.35">
      <c r="B280" s="359"/>
      <c r="C280" s="207"/>
      <c r="D280" s="360"/>
      <c r="E280" s="214" t="s">
        <v>479</v>
      </c>
      <c r="F280" s="215" t="s">
        <v>480</v>
      </c>
    </row>
    <row r="281" spans="2:6" ht="14.4" thickBot="1" x14ac:dyDescent="0.35"/>
    <row r="282" spans="2:6" ht="28.2" thickBot="1" x14ac:dyDescent="0.35">
      <c r="B282" s="375" t="s">
        <v>569</v>
      </c>
      <c r="E282" s="373" t="s">
        <v>570</v>
      </c>
      <c r="F282" s="373" t="s">
        <v>571</v>
      </c>
    </row>
    <row r="283" spans="2:6" ht="28.2" thickBot="1" x14ac:dyDescent="0.35">
      <c r="B283" s="376" t="s">
        <v>569</v>
      </c>
      <c r="E283" s="374" t="s">
        <v>572</v>
      </c>
      <c r="F283" s="374" t="s">
        <v>573</v>
      </c>
    </row>
    <row r="284" spans="2:6" ht="14.4" thickBot="1" x14ac:dyDescent="0.35">
      <c r="B284" s="376" t="s">
        <v>574</v>
      </c>
      <c r="E284" s="374" t="s">
        <v>575</v>
      </c>
      <c r="F284" s="374" t="s">
        <v>576</v>
      </c>
    </row>
    <row r="285" spans="2:6" ht="28.2" thickBot="1" x14ac:dyDescent="0.35">
      <c r="B285" s="376" t="s">
        <v>577</v>
      </c>
      <c r="E285" s="374" t="s">
        <v>578</v>
      </c>
      <c r="F285" s="374" t="s">
        <v>579</v>
      </c>
    </row>
  </sheetData>
  <sheetProtection algorithmName="SHA-512" hashValue="o7H5bfoEMpyznhx1EnsDM4vtOgMBAkhsmt5i4drNxEZ63wYBfDTT1FI7sS0vNfUDWKusH9ARkmVW+ksDWqw5hg==" saltValue="XmUEUPYCwCJ7CBo2cJWdRg==" spinCount="100000" sheet="1" objects="1" scenarios="1"/>
  <mergeCells count="60">
    <mergeCell ref="C17:C19"/>
    <mergeCell ref="D18:D19"/>
    <mergeCell ref="C24:C26"/>
    <mergeCell ref="B32:B33"/>
    <mergeCell ref="C32:C37"/>
    <mergeCell ref="D33:D37"/>
    <mergeCell ref="B2:F2"/>
    <mergeCell ref="C5:C7"/>
    <mergeCell ref="D5:D7"/>
    <mergeCell ref="C10:C11"/>
    <mergeCell ref="C12:C14"/>
    <mergeCell ref="D12:D13"/>
    <mergeCell ref="D39:D40"/>
    <mergeCell ref="B43:B46"/>
    <mergeCell ref="C43:C46"/>
    <mergeCell ref="D43:D44"/>
    <mergeCell ref="D45:D46"/>
    <mergeCell ref="B38:B40"/>
    <mergeCell ref="C38:C40"/>
    <mergeCell ref="E52:E53"/>
    <mergeCell ref="B227:B230"/>
    <mergeCell ref="C227:C229"/>
    <mergeCell ref="B61:B62"/>
    <mergeCell ref="D61:D62"/>
    <mergeCell ref="D63:D65"/>
    <mergeCell ref="D66:D68"/>
    <mergeCell ref="B97:B100"/>
    <mergeCell ref="C97:C98"/>
    <mergeCell ref="B101:B104"/>
    <mergeCell ref="C101:C111"/>
    <mergeCell ref="D101:D104"/>
    <mergeCell ref="D106:D110"/>
    <mergeCell ref="B137:B139"/>
    <mergeCell ref="B214:B216"/>
    <mergeCell ref="B130:B136"/>
    <mergeCell ref="B217:B223"/>
    <mergeCell ref="B51:B54"/>
    <mergeCell ref="D111:D123"/>
    <mergeCell ref="D156:D157"/>
    <mergeCell ref="D158:D160"/>
    <mergeCell ref="C217:C218"/>
    <mergeCell ref="C126:C127"/>
    <mergeCell ref="C51:C54"/>
    <mergeCell ref="D52:D53"/>
    <mergeCell ref="E43:E44"/>
    <mergeCell ref="B224:B226"/>
    <mergeCell ref="E212:E213"/>
    <mergeCell ref="E204:E206"/>
    <mergeCell ref="E34:E36"/>
    <mergeCell ref="B192:B194"/>
    <mergeCell ref="D192:D195"/>
    <mergeCell ref="C130:C132"/>
    <mergeCell ref="D131:D132"/>
    <mergeCell ref="B140:B141"/>
    <mergeCell ref="C140:C143"/>
    <mergeCell ref="B148:B149"/>
    <mergeCell ref="B152:B153"/>
    <mergeCell ref="E128:E129"/>
    <mergeCell ref="B156:B161"/>
    <mergeCell ref="B198:B20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Medziagos pagal ESO sarasa</vt:lpstr>
      <vt:lpstr>Medziagu lentele</vt:lpstr>
      <vt:lpstr>tik gamintojas be modelio</vt:lpstr>
      <vt:lpstr>gamintojas su modeliu</vt:lpstr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Simona Kiudyte</cp:lastModifiedBy>
  <cp:lastPrinted>2019-08-22T07:43:00Z</cp:lastPrinted>
  <dcterms:created xsi:type="dcterms:W3CDTF">2017-02-07T15:06:33Z</dcterms:created>
  <dcterms:modified xsi:type="dcterms:W3CDTF">2021-03-05T08:47:05Z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