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3/PREKES/(2023-GSC-675) Nešiojami kompiuteriai ir jų priedai (II OD)/sutartis/IOD/PSSD priedai.Heksimus/"/>
    </mc:Choice>
  </mc:AlternateContent>
  <xr:revisionPtr revIDLastSave="13" documentId="8_{367274B6-1B27-49DB-A215-800D0A4C16A3}" xr6:coauthVersionLast="47" xr6:coauthVersionMax="47" xr10:uidLastSave="{27930AF9-57D2-4BC4-B27D-F68288B39E0A}"/>
  <bookViews>
    <workbookView xWindow="28680" yWindow="-120" windowWidth="29040" windowHeight="15720" xr2:uid="{3E04467E-4727-421D-8296-915618B79C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5" i="1"/>
  <c r="H6" i="1"/>
  <c r="H8" i="1"/>
  <c r="H4" i="1"/>
</calcChain>
</file>

<file path=xl/sharedStrings.xml><?xml version="1.0" encoding="utf-8"?>
<sst xmlns="http://schemas.openxmlformats.org/spreadsheetml/2006/main" count="23" uniqueCount="19">
  <si>
    <t>Eil.Nr.</t>
  </si>
  <si>
    <t>Prekių  pavadinimas ir aprašymas</t>
  </si>
  <si>
    <t>Mato vnt.</t>
  </si>
  <si>
    <t>Preliminarus kiekis sutarties galiojimo laikotarpiu, vnt.*</t>
  </si>
  <si>
    <t>Siūlomas vieno mato vieneto įkainis EUR be PVM</t>
  </si>
  <si>
    <t>Suma</t>
  </si>
  <si>
    <t>vnt.</t>
  </si>
  <si>
    <t>Maksimalūs priimtini vieno mato vieneto įkainiai EUR be PVM</t>
  </si>
  <si>
    <t>Nešiojamas 14“ kompiuteris</t>
  </si>
  <si>
    <t>Nešiojamas 17“ kompiuteris</t>
  </si>
  <si>
    <t>Sąsajų išplėtimo įrenginys (USB-C)</t>
  </si>
  <si>
    <t>Nešiojamas 14“ kompiuteris su lietimui jautriu ekranu</t>
  </si>
  <si>
    <t>Nešiojamas 16“ kompiuteris</t>
  </si>
  <si>
    <t xml:space="preserve">Prekių  pavadinimas, modelis. Nuoroda į gamintojo tinklapius, kuriuose turi būti informacija patvirtinanti Prekių atitikimą Techninėje specifikacijoje nurodytiems reikalavimams </t>
  </si>
  <si>
    <t>Notebook HP EliteBook 840 G10 https://www.hp.com/us-en/shop/pdp/hp-elitebook-840-g10-notebook-pc-customizable-6v5w7av-mb#techSpecs</t>
  </si>
  <si>
    <t>Notebook HP EliteBook 860 G10  https://www.hp.com/us-en/shop/pdp/hp-elitebook-860-g10-notebook-pc-customizable-6v8u8av-mb#techSpecs</t>
  </si>
  <si>
    <t>Dell Mobile Precision Workstation 5770 https://www.dell.com/en-us/shop/dell-laptops/advanced-precision-5770-workstation/spd/precision-17-5770-laptop/xctop5770usvpge</t>
  </si>
  <si>
    <t>HP USB-C Dock G5 https://support.hp.com/lt-en/document/c06386359</t>
  </si>
  <si>
    <t>PSSD Priedas Nr. 2 – Prekių kiekiai ir įkainiai (I Pirkimo objekto dalis - Nešiojami kompiuteriai ir jų priedai)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</si>
</sst>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4" fontId="3" fillId="0" borderId="7" xfId="0" applyNumberFormat="1" applyFont="1" applyBorder="1"/>
    <xf numFmtId="0" fontId="5" fillId="0" borderId="3" xfId="0" applyFont="1" applyFill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8" fontId="3" fillId="0" borderId="7" xfId="1" applyNumberFormat="1" applyFont="1" applyBorder="1" applyAlignment="1">
      <alignment vertical="center" wrapText="1"/>
    </xf>
    <xf numFmtId="0" fontId="3" fillId="0" borderId="7" xfId="1" applyFont="1" applyBorder="1" applyAlignment="1">
      <alignment horizontal="center"/>
    </xf>
    <xf numFmtId="0" fontId="6" fillId="0" borderId="7" xfId="1" applyFont="1" applyBorder="1" applyAlignment="1">
      <alignment vertical="center" wrapText="1"/>
    </xf>
    <xf numFmtId="0" fontId="7" fillId="0" borderId="5" xfId="0" applyFont="1" applyBorder="1"/>
    <xf numFmtId="2" fontId="3" fillId="0" borderId="6" xfId="0" applyNumberFormat="1" applyFont="1" applyFill="1" applyBorder="1"/>
    <xf numFmtId="2" fontId="3" fillId="0" borderId="7" xfId="0" applyNumberFormat="1" applyFont="1" applyFill="1" applyBorder="1"/>
    <xf numFmtId="0" fontId="3" fillId="0" borderId="7" xfId="0" applyFont="1" applyBorder="1" applyAlignment="1">
      <alignment wrapText="1"/>
    </xf>
  </cellXfs>
  <cellStyles count="5">
    <cellStyle name="Comma 2" xfId="2" xr:uid="{C23009F4-7752-42E3-8275-B6293A93F055}"/>
    <cellStyle name="Comma 2 2" xfId="4" xr:uid="{A8CF0A44-8FE5-46B1-9668-BD2E27185730}"/>
    <cellStyle name="Normal" xfId="0" builtinId="0"/>
    <cellStyle name="Normal 2" xfId="1" xr:uid="{A69BB583-78FE-4044-8A9F-530780CF86E2}"/>
    <cellStyle name="Normal 2 2" xfId="3" xr:uid="{72558ABE-9EF2-41C7-9BE4-206FC10BC4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EF79-10BC-426B-BEEB-E76443B1AD1C}">
  <dimension ref="A2:I8"/>
  <sheetViews>
    <sheetView tabSelected="1" workbookViewId="0">
      <selection activeCell="C8" sqref="C8"/>
    </sheetView>
  </sheetViews>
  <sheetFormatPr defaultRowHeight="12.75" x14ac:dyDescent="0.2"/>
  <cols>
    <col min="1" max="1" width="9.140625" style="2"/>
    <col min="2" max="2" width="34.85546875" style="2" customWidth="1"/>
    <col min="3" max="3" width="39.5703125" style="2" customWidth="1"/>
    <col min="4" max="4" width="9.140625" style="2"/>
    <col min="5" max="5" width="14.28515625" style="2" hidden="1" customWidth="1"/>
    <col min="6" max="7" width="14.28515625" style="2" customWidth="1"/>
    <col min="8" max="8" width="12.28515625" style="2" hidden="1" customWidth="1"/>
    <col min="9" max="16384" width="9.140625" style="2"/>
  </cols>
  <sheetData>
    <row r="2" spans="1:9" ht="13.5" thickBot="1" x14ac:dyDescent="0.25">
      <c r="B2" s="2" t="s">
        <v>18</v>
      </c>
    </row>
    <row r="3" spans="1:9" ht="110.25" customHeight="1" x14ac:dyDescent="0.2">
      <c r="A3" s="3" t="s">
        <v>0</v>
      </c>
      <c r="B3" s="4" t="s">
        <v>1</v>
      </c>
      <c r="C3" s="9" t="s">
        <v>13</v>
      </c>
      <c r="D3" s="5" t="s">
        <v>2</v>
      </c>
      <c r="E3" s="6" t="s">
        <v>7</v>
      </c>
      <c r="F3" s="5" t="s">
        <v>3</v>
      </c>
      <c r="G3" s="6" t="s">
        <v>4</v>
      </c>
      <c r="H3" s="7" t="s">
        <v>5</v>
      </c>
      <c r="I3" s="14"/>
    </row>
    <row r="4" spans="1:9" ht="51" x14ac:dyDescent="0.2">
      <c r="A4" s="1">
        <v>1</v>
      </c>
      <c r="B4" s="10" t="s">
        <v>8</v>
      </c>
      <c r="C4" s="17" t="s">
        <v>14</v>
      </c>
      <c r="D4" s="1" t="s">
        <v>6</v>
      </c>
      <c r="E4" s="11">
        <v>1220</v>
      </c>
      <c r="F4" s="12">
        <v>1700</v>
      </c>
      <c r="G4" s="15">
        <v>1209</v>
      </c>
      <c r="H4" s="8">
        <f>F4*G4</f>
        <v>2055300</v>
      </c>
    </row>
    <row r="5" spans="1:9" ht="51" x14ac:dyDescent="0.2">
      <c r="A5" s="1">
        <v>2</v>
      </c>
      <c r="B5" s="13" t="s">
        <v>11</v>
      </c>
      <c r="C5" s="17" t="s">
        <v>14</v>
      </c>
      <c r="D5" s="1" t="s">
        <v>6</v>
      </c>
      <c r="E5" s="11">
        <v>1300</v>
      </c>
      <c r="F5" s="12">
        <v>320</v>
      </c>
      <c r="G5" s="16">
        <v>1279</v>
      </c>
      <c r="H5" s="8">
        <f t="shared" ref="H5:H8" si="0">F5*G5</f>
        <v>409280</v>
      </c>
    </row>
    <row r="6" spans="1:9" ht="51" x14ac:dyDescent="0.2">
      <c r="A6" s="1">
        <v>3</v>
      </c>
      <c r="B6" s="10" t="s">
        <v>12</v>
      </c>
      <c r="C6" s="17" t="s">
        <v>15</v>
      </c>
      <c r="D6" s="1" t="s">
        <v>6</v>
      </c>
      <c r="E6" s="11">
        <v>1350</v>
      </c>
      <c r="F6" s="12">
        <v>320</v>
      </c>
      <c r="G6" s="16">
        <v>1319</v>
      </c>
      <c r="H6" s="8">
        <f t="shared" si="0"/>
        <v>422080</v>
      </c>
    </row>
    <row r="7" spans="1:9" ht="63.75" x14ac:dyDescent="0.2">
      <c r="A7" s="1">
        <v>4</v>
      </c>
      <c r="B7" s="10" t="s">
        <v>9</v>
      </c>
      <c r="C7" s="17" t="s">
        <v>16</v>
      </c>
      <c r="D7" s="1"/>
      <c r="E7" s="11">
        <v>3000</v>
      </c>
      <c r="F7" s="12">
        <v>130</v>
      </c>
      <c r="G7" s="16">
        <v>2719</v>
      </c>
      <c r="H7" s="8">
        <f t="shared" si="0"/>
        <v>353470</v>
      </c>
    </row>
    <row r="8" spans="1:9" ht="25.5" x14ac:dyDescent="0.2">
      <c r="A8" s="1">
        <v>5</v>
      </c>
      <c r="B8" s="10" t="s">
        <v>10</v>
      </c>
      <c r="C8" s="17" t="s">
        <v>17</v>
      </c>
      <c r="D8" s="1" t="s">
        <v>6</v>
      </c>
      <c r="E8" s="11">
        <v>170</v>
      </c>
      <c r="F8" s="12">
        <v>1100</v>
      </c>
      <c r="G8" s="16">
        <v>149</v>
      </c>
      <c r="H8" s="8">
        <f t="shared" si="0"/>
        <v>163900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3B2D2286434A40B6337713252B3D2B" ma:contentTypeVersion="15" ma:contentTypeDescription="Create a new document." ma:contentTypeScope="" ma:versionID="dd53424716d3e87d3fa8cf3e85f41f57">
  <xsd:schema xmlns:xsd="http://www.w3.org/2001/XMLSchema" xmlns:xs="http://www.w3.org/2001/XMLSchema" xmlns:p="http://schemas.microsoft.com/office/2006/metadata/properties" xmlns:ns2="471f3c25-31e9-4e14-99fb-c3f55a3d85df" xmlns:ns3="2fa0fdcd-62a3-4fbb-869e-5573c976bee9" targetNamespace="http://schemas.microsoft.com/office/2006/metadata/properties" ma:root="true" ma:fieldsID="ba5883361f41e468a0ed950ec38baf33" ns2:_="" ns3:_="">
    <xsd:import namespace="471f3c25-31e9-4e14-99fb-c3f55a3d85df"/>
    <xsd:import namespace="2fa0fdcd-62a3-4fbb-869e-5573c976b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f3c25-31e9-4e14-99fb-c3f55a3d8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aebc806-719c-4076-aa59-ff8d46fcf5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0fdcd-62a3-4fbb-869e-5573c976be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8148505-19b3-4baf-9423-b16c112f56f7}" ma:internalName="TaxCatchAll" ma:showField="CatchAllData" ma:web="2fa0fdcd-62a3-4fbb-869e-5573c976b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743247-B479-45D0-B3EC-118E618FD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f3c25-31e9-4e14-99fb-c3f55a3d85df"/>
    <ds:schemaRef ds:uri="2fa0fdcd-62a3-4fbb-869e-5573c976b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75C406-D02D-4163-A372-8FF1C231678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Grušienė</dc:creator>
  <cp:lastModifiedBy>Marija Grušienė</cp:lastModifiedBy>
  <dcterms:created xsi:type="dcterms:W3CDTF">2021-12-10T10:04:00Z</dcterms:created>
  <dcterms:modified xsi:type="dcterms:W3CDTF">2024-05-31T14:22:20Z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2021-12-06T14:19:28Z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368c779b-da02-471a-af1f-f68582f13e94</vt:lpwstr>
  </property>
  <property fmtid="{D5CDD505-2E9C-101B-9397-08002B2CF9AE}" pid="8" name="MSIP_Label_190751af-2442-49a7-b7b9-9f0bcce858c9_ContentBits">
    <vt:lpwstr>0</vt:lpwstr>
  </property>
</Properties>
</file>