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OD/PSSD priedai.NovianT/"/>
    </mc:Choice>
  </mc:AlternateContent>
  <xr:revisionPtr revIDLastSave="86" documentId="13_ncr:1_{8F355A82-6E10-4399-9C7A-AB5F861BD481}" xr6:coauthVersionLast="47" xr6:coauthVersionMax="47" xr10:uidLastSave="{57EF1BBF-F6E5-4E4C-8AD2-7A6F90DE272C}"/>
  <bookViews>
    <workbookView xWindow="28680" yWindow="-120" windowWidth="29040" windowHeight="15720" xr2:uid="{3E04467E-4727-421D-8296-915618B79C4A}"/>
  </bookViews>
  <sheets>
    <sheet name="Sheet1" sheetId="1" r:id="rId1"/>
  </sheets>
  <definedNames>
    <definedName name="_xlnm.Print_Area" localSheetId="0">Sheet1!$A$1:$I$8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4" i="1"/>
  <c r="H5" i="1"/>
  <c r="H7" i="1"/>
  <c r="H3" i="1"/>
</calcChain>
</file>

<file path=xl/sharedStrings.xml><?xml version="1.0" encoding="utf-8"?>
<sst xmlns="http://schemas.openxmlformats.org/spreadsheetml/2006/main" count="24" uniqueCount="19">
  <si>
    <t>Eil.Nr.</t>
  </si>
  <si>
    <t>Prekių  pavadinimas ir aprašymas</t>
  </si>
  <si>
    <t xml:space="preserve">Prekių  pavadinimas, modelis. Nuoroda į gamintojo tinklapius, kuriuose turi būti informacija patvirtinanti Prekių atitikimą Techninėje specifikacijoje nurodytiems reikalavimams </t>
  </si>
  <si>
    <t>Mato vnt.</t>
  </si>
  <si>
    <t>Maksimalūs priimtini vieno mato vieneto įkainiai EUR be PVM</t>
  </si>
  <si>
    <t>Siūlomas vieno mato vieneto įkainis EUR be PVM</t>
  </si>
  <si>
    <t>Suma</t>
  </si>
  <si>
    <t>Nešiojamas 14“ kompiuteris</t>
  </si>
  <si>
    <t>vnt.</t>
  </si>
  <si>
    <t>Nešiojamas 14“ kompiuteris su lietimui jautriu ekranu</t>
  </si>
  <si>
    <t>Nešiojamas 16“ kompiuteris</t>
  </si>
  <si>
    <t>Nešiojamas 17“ kompiuteris</t>
  </si>
  <si>
    <t>Sąsajų išplėtimo įrenginys (USB-C)</t>
  </si>
  <si>
    <t>DELL Latitude 7640. Nuoroda: https://www.delltechnologies.com/asset/en-lt/products/laptops-and-2-in-1s/technical-support/latitude-7x40-spec-sheet.pdf.external</t>
  </si>
  <si>
    <t>DELL WD19 Nuoroda: https://dl.dell.com/content/manual27968704-dell-docking-station-wd19-user-guide.pdf?language=en-us</t>
  </si>
  <si>
    <t>DELL Precision 5770. Nuoroda: https://www.dell.com/en-us/shop/dell-laptops/precision-5770-workstation/spd/precision-17-5770-laptop</t>
  </si>
  <si>
    <t>DELL Latitude 7440. Nuorodos: 1. https://www.delltechnologies.com/asset/en-lt/products/laptops-and-2-in-1s/technical-support/latitude-7440-technical-guidebook.pdf  2. https://www.delltechnologies.com/asset/en-lt/products/laptops-and-2-in-1s/technical-support/latitude-7x40-spec-sheet.pdf</t>
  </si>
  <si>
    <t>PSSD Priedas Nr. 2 – Prekių kiekiai ir įkainiai (I Pirkimo objekto dalis - Nešiojami kompiuteriai ir jų priedai)</t>
  </si>
  <si>
    <t>Preliminarus kiekis sutarties galiojimo laikotarpiu,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</si>
</sst>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4" fillId="0" borderId="1" xfId="0" applyFont="1" applyBorder="1" applyAlignment="1">
      <alignment wrapText="1"/>
    </xf>
    <xf numFmtId="8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7" fillId="0" borderId="1" xfId="1" applyFont="1" applyBorder="1" applyAlignment="1">
      <alignment vertical="center" wrapText="1"/>
    </xf>
  </cellXfs>
  <cellStyles count="3">
    <cellStyle name="Comma 2" xfId="2" xr:uid="{C23009F4-7752-42E3-8275-B6293A93F055}"/>
    <cellStyle name="Normal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1:I7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2" max="2" width="34.85546875" customWidth="1"/>
    <col min="3" max="3" width="44.42578125" customWidth="1"/>
    <col min="5" max="5" width="14.28515625" hidden="1" customWidth="1"/>
    <col min="6" max="7" width="14.28515625" customWidth="1"/>
    <col min="8" max="8" width="12.28515625" hidden="1" customWidth="1"/>
  </cols>
  <sheetData>
    <row r="1" spans="1:9" x14ac:dyDescent="0.25">
      <c r="A1" s="3"/>
      <c r="B1" s="3" t="s">
        <v>17</v>
      </c>
      <c r="C1" s="3"/>
      <c r="D1" s="3"/>
      <c r="E1" s="3"/>
      <c r="F1" s="3"/>
      <c r="G1" s="3"/>
      <c r="H1" s="3"/>
    </row>
    <row r="2" spans="1:9" s="1" customFormat="1" ht="110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18</v>
      </c>
      <c r="G2" s="5" t="s">
        <v>5</v>
      </c>
      <c r="H2" s="4" t="s">
        <v>6</v>
      </c>
      <c r="I2" s="2"/>
    </row>
    <row r="3" spans="1:9" ht="90" x14ac:dyDescent="0.25">
      <c r="A3" s="6">
        <v>1</v>
      </c>
      <c r="B3" s="7" t="s">
        <v>7</v>
      </c>
      <c r="C3" s="8" t="s">
        <v>16</v>
      </c>
      <c r="D3" s="6" t="s">
        <v>8</v>
      </c>
      <c r="E3" s="9">
        <v>1220</v>
      </c>
      <c r="F3" s="10">
        <v>1700</v>
      </c>
      <c r="G3" s="11">
        <v>1215</v>
      </c>
      <c r="H3" s="11">
        <f>F3*G3</f>
        <v>2065500</v>
      </c>
    </row>
    <row r="4" spans="1:9" ht="90" x14ac:dyDescent="0.25">
      <c r="A4" s="6">
        <v>2</v>
      </c>
      <c r="B4" s="12" t="s">
        <v>9</v>
      </c>
      <c r="C4" s="8" t="s">
        <v>16</v>
      </c>
      <c r="D4" s="6" t="s">
        <v>8</v>
      </c>
      <c r="E4" s="9">
        <v>1300</v>
      </c>
      <c r="F4" s="10">
        <v>320</v>
      </c>
      <c r="G4" s="11">
        <v>1295</v>
      </c>
      <c r="H4" s="11">
        <f t="shared" ref="H4:H7" si="0">F4*G4</f>
        <v>414400</v>
      </c>
    </row>
    <row r="5" spans="1:9" ht="51.75" x14ac:dyDescent="0.25">
      <c r="A5" s="6">
        <v>3</v>
      </c>
      <c r="B5" s="7" t="s">
        <v>10</v>
      </c>
      <c r="C5" s="8" t="s">
        <v>13</v>
      </c>
      <c r="D5" s="6" t="s">
        <v>8</v>
      </c>
      <c r="E5" s="9">
        <v>1350</v>
      </c>
      <c r="F5" s="10">
        <v>320</v>
      </c>
      <c r="G5" s="11">
        <v>1349</v>
      </c>
      <c r="H5" s="11">
        <f t="shared" si="0"/>
        <v>431680</v>
      </c>
    </row>
    <row r="6" spans="1:9" ht="111.75" customHeight="1" x14ac:dyDescent="0.25">
      <c r="A6" s="6">
        <v>4</v>
      </c>
      <c r="B6" s="7" t="s">
        <v>11</v>
      </c>
      <c r="C6" s="8" t="s">
        <v>15</v>
      </c>
      <c r="D6" s="6" t="s">
        <v>8</v>
      </c>
      <c r="E6" s="9">
        <v>3000</v>
      </c>
      <c r="F6" s="10">
        <v>130</v>
      </c>
      <c r="G6" s="11">
        <v>2999</v>
      </c>
      <c r="H6" s="11">
        <f t="shared" si="0"/>
        <v>389870</v>
      </c>
    </row>
    <row r="7" spans="1:9" ht="51.75" x14ac:dyDescent="0.25">
      <c r="A7" s="6">
        <v>5</v>
      </c>
      <c r="B7" s="7" t="s">
        <v>12</v>
      </c>
      <c r="C7" s="8" t="s">
        <v>14</v>
      </c>
      <c r="D7" s="6" t="s">
        <v>8</v>
      </c>
      <c r="E7" s="9">
        <v>170</v>
      </c>
      <c r="F7" s="10">
        <v>1100</v>
      </c>
      <c r="G7" s="11">
        <v>169</v>
      </c>
      <c r="H7" s="11">
        <f t="shared" si="0"/>
        <v>185900</v>
      </c>
    </row>
  </sheetData>
  <pageMargins left="0.7" right="0.7" top="1.13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b6a36-304b-427a-97a7-e39bc0ec874b" xsi:nil="true"/>
    <Date xmlns="23d57017-328a-4182-9f0d-3ecbc7cf6df2" xsi:nil="true"/>
    <_Flow_SignoffStatus xmlns="23d57017-328a-4182-9f0d-3ecbc7cf6df2" xsi:nil="true"/>
    <lcf76f155ced4ddcb4097134ff3c332f xmlns="23d57017-328a-4182-9f0d-3ecbc7cf6d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A7DE83D54282F43A92A5755184B6BA2" ma:contentTypeVersion="22" ma:contentTypeDescription="Kurkite naują dokumentą." ma:contentTypeScope="" ma:versionID="8d2eb20b9b348db6f735829e7011061e">
  <xsd:schema xmlns:xsd="http://www.w3.org/2001/XMLSchema" xmlns:xs="http://www.w3.org/2001/XMLSchema" xmlns:p="http://schemas.microsoft.com/office/2006/metadata/properties" xmlns:ns2="23d57017-328a-4182-9f0d-3ecbc7cf6df2" xmlns:ns3="f16b6a36-304b-427a-97a7-e39bc0ec874b" targetNamespace="http://schemas.microsoft.com/office/2006/metadata/properties" ma:root="true" ma:fieldsID="6f46f0381a8483c8a187655212b490eb" ns2:_="" ns3:_="">
    <xsd:import namespace="23d57017-328a-4182-9f0d-3ecbc7cf6df2"/>
    <xsd:import namespace="f16b6a36-304b-427a-97a7-e39bc0ec8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at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57017-328a-4182-9f0d-3ecbc7cf6d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12" nillable="true" ma:displayName="Date" ma:format="DateOnly" ma:internalName="Date">
      <xsd:simpleType>
        <xsd:restriction base="dms:DateTim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Vaizdų žymės" ma:readOnly="false" ma:fieldId="{5cf76f15-5ced-4ddc-b409-7134ff3c332f}" ma:taxonomyMulti="true" ma:sspId="d4672b9e-78fb-476a-b978-361a03283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b6a36-304b-427a-97a7-e39bc0ec8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5041ac-2cfb-4e2a-94de-27c1444ab8b6}" ma:internalName="TaxCatchAll" ma:showField="CatchAllData" ma:web="f16b6a36-304b-427a-97a7-e39bc0ec87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20358-7D00-4256-87CF-7827A74AC58B}">
  <ds:schemaRefs>
    <ds:schemaRef ds:uri="http://schemas.microsoft.com/office/2006/metadata/properties"/>
    <ds:schemaRef ds:uri="http://schemas.microsoft.com/office/infopath/2007/PartnerControls"/>
    <ds:schemaRef ds:uri="f16b6a36-304b-427a-97a7-e39bc0ec874b"/>
    <ds:schemaRef ds:uri="23d57017-328a-4182-9f0d-3ecbc7cf6df2"/>
  </ds:schemaRefs>
</ds:datastoreItem>
</file>

<file path=customXml/itemProps2.xml><?xml version="1.0" encoding="utf-8"?>
<ds:datastoreItem xmlns:ds="http://schemas.openxmlformats.org/officeDocument/2006/customXml" ds:itemID="{AF848D69-34DF-4D82-BE98-FCCEDDF00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46FA52-1A93-40B5-9040-5CDFBB488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57017-328a-4182-9f0d-3ecbc7cf6df2"/>
    <ds:schemaRef ds:uri="f16b6a36-304b-427a-97a7-e39bc0ec8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Grušienė</dc:creator>
  <cp:keywords/>
  <dc:description/>
  <cp:lastModifiedBy>Marija Grušienė</cp:lastModifiedBy>
  <cp:revision/>
  <cp:lastPrinted>2024-01-18T14:58:03Z</cp:lastPrinted>
  <dcterms:created xsi:type="dcterms:W3CDTF">2021-12-10T10:04:00Z</dcterms:created>
  <dcterms:modified xsi:type="dcterms:W3CDTF">2024-05-31T14:05:12Z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0x0101002A7DE83D54282F43A92A5755184B6BA2</vt:lpwstr>
  </property>
  <property fmtid="{D5CDD505-2E9C-101B-9397-08002B2CF9AE}" pid="10" name="MediaServiceImageTags">
    <vt:lpwstr/>
  </property>
</Properties>
</file>