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674/"/>
    </mc:Choice>
  </mc:AlternateContent>
  <xr:revisionPtr revIDLastSave="116" documentId="8_{E4D94C33-97B6-4E73-8BC4-CADE24FB57B7}" xr6:coauthVersionLast="47" xr6:coauthVersionMax="47" xr10:uidLastSave="{2DA702DF-1948-4CC9-8629-DC66EC41796D}"/>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92" i="1" l="1"/>
  <c r="G392" i="1"/>
  <c r="G393" i="1"/>
  <c r="G394" i="1"/>
  <c r="E392" i="1"/>
  <c r="E393" i="1"/>
  <c r="H393" i="1" s="1"/>
  <c r="E394" i="1"/>
  <c r="H394" i="1" s="1"/>
  <c r="E395"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3" i="1"/>
  <c r="OI453" i="1" s="1"/>
  <c r="Z454" i="1"/>
  <c r="AC174" i="1"/>
  <c r="AB174" i="1" s="1"/>
  <c r="AC170" i="1"/>
  <c r="OG451" i="1"/>
  <c r="OI451" i="1" s="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AB114" i="1" s="1"/>
  <c r="Z118" i="1"/>
  <c r="Z130" i="1"/>
  <c r="Z134" i="1"/>
  <c r="Z158" i="1"/>
  <c r="OG142" i="1"/>
  <c r="OI142" i="1" s="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B511" i="1" s="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9" i="1"/>
  <c r="H429" i="1" s="1"/>
  <c r="E425" i="1"/>
  <c r="E421" i="1"/>
  <c r="H421" i="1" s="1"/>
  <c r="E399" i="1"/>
  <c r="H399" i="1" s="1"/>
  <c r="H395" i="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7" i="1" l="1"/>
  <c r="AJ190" i="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3" i="1" l="1"/>
  <c r="AL31" i="1"/>
  <c r="AL35" i="1"/>
  <c r="AL454" i="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<sst xmlns="http://schemas.openxmlformats.org/spreadsheetml/2006/main" count="897" uniqueCount="428">
  <si>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</si>
  <si>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</si>
  <si>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</si>
  <si>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</si>
  <si>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</si>
  <si>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</si>
  <si>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</si>
  <si>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</si>
  <si>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</si>
  <si>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</si>
  <si>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</si>
  <si>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</si>
  <si>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</si>
  <si>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</si>
  <si>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</si>
  <si>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</si>
  <si>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</si>
  <si>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</si>
  <si>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</si>
  <si>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</si>
  <si>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</si>
  <si>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</si>
  <si>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</si>
  <si>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</si>
  <si>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</si>
  <si>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</si>
  <si>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</si>
  <si>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</si>
  <si>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</si>
  <si>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</si>
  <si>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</si>
  <si>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</si>
  <si>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</si>
  <si>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</si>
  <si>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</si>
  <si>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</si>
  <si>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</si>
  <si>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</si>
  <si>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</si>
  <si>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</si>
  <si>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</si>
  <si>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</si>
  <si>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</si>
  <si>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</si>
  <si>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</si>
  <si>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</si>
  <si>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</si>
  <si>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</si>
  <si>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</si>
  <si>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</si>
  <si>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</si>
  <si>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</si>
  <si>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</si>
  <si>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</si>
  <si>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</si>
  <si>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</si>
  <si>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</si>
  <si>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</si>
  <si>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</si>
  <si>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</si>
  <si>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</si>
  <si>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</si>
  <si>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</si>
  <si>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</si>
  <si>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</si>
  <si>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</si>
  <si>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</si>
  <si>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</si>
  <si>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</si>
  <si>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</si>
  <si>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</si>
  <si>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</si>
  <si>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</si>
  <si>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</si>
  <si>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</si>
  <si>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</si>
  <si>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</si>
  <si>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</si>
  <si>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</si>
  <si>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</si>
  <si>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</si>
  <si>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</si>
  <si>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</si>
  <si>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</si>
  <si>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</si>
  <si>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</si>
  <si>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</si>
  <si>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</si>
  <si>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</si>
  <si>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</si>
  <si>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</si>
  <si>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</si>
  <si>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</si>
  <si>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</si>
  <si>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</si>
  <si>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</si>
  <si>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</si>
  <si>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</si>
  <si>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</si>
  <si>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</si>
  <si>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</si>
  <si>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</si>
  <si>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</si>
  <si>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</si>
  <si>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</si>
  <si>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</si>
  <si>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</si>
  <si>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</si>
  <si>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</si>
  <si>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</si>
  <si>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</si>
  <si>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</si>
  <si>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</si>
  <si>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</si>
  <si>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</si>
  <si>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</si>
  <si>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</si>
  <si>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</si>
  <si>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</si>
  <si>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</si>
  <si>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</si>
  <si>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</si>
  <si>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</si>
  <si>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</si>
  <si>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</si>
  <si>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</si>
  <si>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</si>
  <si>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</si>
  <si>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</si>
  <si>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</si>
  <si>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</si>
  <si>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</si>
  <si>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</si>
  <si>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</si>
  <si>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</si>
  <si>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</si>
  <si>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</si>
  <si>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</si>
  <si>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</si>
  <si>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</si>
  <si>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</si>
  <si>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</si>
  <si>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</si>
  <si>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</si>
  <si>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</si>
  <si>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</si>
  <si>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</si>
  <si>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</si>
  <si>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</si>
  <si>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</si>
  <si>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</si>
  <si>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</si>
  <si>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</si>
  <si>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</si>
  <si>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</si>
  <si>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</si>
  <si>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</si>
  <si>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</si>
  <si>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</si>
  <si>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</si>
  <si>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</si>
  <si>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</si>
  <si>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</si>
  <si>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</si>
  <si>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</si>
  <si>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</si>
  <si>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</si>
  <si>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</si>
  <si>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</si>
  <si>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</si>
  <si>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</si>
  <si>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</si>
  <si>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</si>
  <si>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</si>
  <si>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</si>
  <si>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</si>
  <si>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</si>
  <si>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</si>
  <si>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</si>
  <si>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</si>
  <si>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</si>
  <si>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</si>
  <si>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</si>
  <si>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</si>
  <si>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</si>
  <si>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</si>
  <si>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</si>
  <si>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</si>
  <si>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</si>
  <si>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</si>
  <si>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</si>
  <si>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</si>
  <si>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</si>
  <si>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</si>
  <si>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</si>
  <si>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</si>
  <si>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</si>
  <si>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</si>
  <si>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</si>
  <si>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</si>
  <si>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</si>
  <si>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</si>
  <si>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</si>
  <si>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</si>
  <si>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</si>
  <si>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</si>
  <si>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</si>
  <si>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</si>
  <si>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</si>
  <si>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</si>
  <si>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</si>
  <si>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</si>
  <si>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</si>
  <si>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</si>
  <si>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</si>
  <si>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</si>
  <si>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</si>
  <si>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</si>
  <si>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</si>
  <si>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</si>
  <si>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</si>
  <si>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</si>
  <si>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</si>
  <si>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</si>
  <si>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</si>
  <si>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</si>
  <si>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</si>
  <si>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</si>
  <si>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</si>
  <si>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</si>
  <si>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</si>
  <si>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</si>
  <si>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</si>
  <si>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</si>
  <si>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</si>
  <si>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</si>
  <si>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</si>
  <si>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</si>
  <si>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</si>
  <si>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</si>
  <si>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</si>
  <si>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</si>
  <si>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</si>
  <si>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</si>
  <si>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</si>
  <si>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</si>
  <si>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</si>
  <si>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</si>
  <si>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</si>
  <si>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</si>
  <si>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</si>
  <si>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</si>
  <si>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</si>
  <si>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</si>
  <si>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</si>
  <si>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</si>
  <si>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</si>
  <si>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</si>
  <si>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</si>
  <si>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</si>
  <si>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</si>
  <si>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</si>
  <si>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</si>
  <si>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</si>
  <si>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</si>
  <si>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</si>
  <si>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</si>
  <si>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</si>
  <si>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</si>
  <si>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</si>
  <si>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</si>
  <si>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</si>
  <si>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</si>
  <si>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</si>
  <si>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</si>
  <si>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</si>
  <si>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</si>
  <si>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</si>
  <si>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</si>
  <si>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</si>
  <si>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</si>
  <si>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</si>
  <si>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</si>
  <si>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</si>
  <si>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</si>
  <si>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</si>
  <si>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</si>
  <si>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</si>
  <si>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</si>
  <si>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</si>
  <si>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</si>
  <si>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</si>
  <si>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</si>
  <si>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</si>
  <si>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</si>
  <si>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</si>
  <si>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</si>
  <si>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</si>
  <si>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</si>
  <si>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</si>
  <si>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</si>
  <si>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PROJEKTAS</t>
  </si>
  <si>
    <t>14.1</t>
  </si>
  <si>
    <t>DARBO PROJEKTAS - TSPĮ</t>
  </si>
  <si>
    <t>14.2</t>
  </si>
  <si>
    <t>TECHNINIS - DARBO PROJEKTAS</t>
  </si>
  <si>
    <t>14.3</t>
  </si>
  <si>
    <t>Viso Eur be PVM</t>
  </si>
  <si>
    <t>be PVM</t>
  </si>
  <si>
    <t>Viso Eur be PVM:</t>
  </si>
  <si>
    <r>
      <rPr>
        <b/>
        <sz val="10"/>
        <color rgb="FFFF0000"/>
        <rFont val="Arial"/>
        <family val="2"/>
        <charset val="186"/>
      </rPr>
      <t>PASTABA: Techninio - darbo projekto kaina negali būti didesnė nei 20% nuo bendros objekto kainos, nurodytos "Iš viso kaina Eur be PVM (</t>
    </r>
    <r>
      <rPr>
        <b/>
        <i/>
        <sz val="10"/>
        <color rgb="FFFF0000"/>
        <rFont val="Arial"/>
        <family val="2"/>
        <charset val="186"/>
      </rPr>
      <t>projektiniam kiekiui</t>
    </r>
    <r>
      <rPr>
        <b/>
        <sz val="10"/>
        <color rgb="FFFF0000"/>
        <rFont val="Arial"/>
        <family val="2"/>
        <charset val="186"/>
      </rPr>
      <t>)". Esant didesnei kainai, pasiūlymas bus atmestas.</t>
    </r>
  </si>
  <si>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</si>
  <si>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</si>
  <si>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</si>
  <si>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</si>
  <si>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</si>
  <si>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</si>
  <si>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</si>
  <si>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</si>
  <si>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</si>
  <si>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</si>
  <si>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</si>
  <si>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</si>
  <si>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</si>
  <si>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</si>
  <si>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</si>
  <si>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</si>
  <si>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</si>
  <si>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</si>
  <si>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</si>
  <si>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</si>
  <si>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</si>
  <si>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</si>
  <si>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</si>
  <si>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</si>
  <si>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</si>
  <si>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</si>
  <si>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</si>
  <si>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</si>
  <si>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</si>
  <si>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</si>
  <si>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</si>
  <si>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</si>
  <si>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</si>
  <si>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</si>
  <si>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</si>
  <si>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</si>
  <si>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</si>
  <si>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</si>
  <si>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</si>
  <si>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</si>
  <si>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</si>
  <si>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</si>
  <si>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</si>
  <si>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</si>
  <si>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</si>
  <si>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</si>
  <si>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</si>
  <si>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</si>
  <si>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</si>
  <si>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</si>
  <si>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</si>
  <si>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</si>
  <si>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</si>
  <si>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</si>
  <si>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</si>
  <si>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</si>
  <si>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</si>
  <si>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</si>
  <si>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</si>
  <si>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</si>
  <si>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</si>
  <si>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</si>
  <si>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(4x95)*</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</si>
  <si>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</si>
  <si>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</si>
  <si>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</si>
  <si>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</si>
  <si>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</si>
  <si>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(4x70)*</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</si>
  <si>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</si>
  <si>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</si>
  <si>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</si>
  <si>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</si>
  <si>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</si>
  <si>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(4x35)*</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</si>
  <si>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</si>
  <si>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</si>
  <si>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</si>
  <si>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</si>
  <si>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</si>
  <si>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(4x16)*</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</si>
  <si>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</si>
  <si>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</si>
  <si>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</si>
  <si>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</si>
  <si>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(3x35)*</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</si>
  <si>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</si>
  <si>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</si>
  <si>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</si>
  <si>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</si>
  <si>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(3x16)*</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</si>
  <si>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</si>
  <si>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</si>
  <si>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</si>
  <si>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(5x35)*</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</si>
  <si>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</si>
  <si>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</si>
  <si>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</si>
  <si>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 kV kabeliai, skirti kloti žemėje ir atvirame ore (5x16)*</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</si>
  <si>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</si>
  <si>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</si>
  <si>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</si>
  <si>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</si>
  <si>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</si>
  <si>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</si>
  <si>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</si>
  <si>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</si>
  <si>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</si>
  <si>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</si>
  <si>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</si>
  <si>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</si>
  <si>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10 kV OL L-300 iš Aukštadvario TP rekonstravimas į KL projektavimo ir rangos  (Vilniaus reg., Trakų raj.) darbai (Inv. Nr. E1E1500166)</t>
  </si>
  <si>
    <t>10 kV OL keitimas tarp atr. 300/128-300/139</t>
  </si>
  <si>
    <t>10 kV OL keitimas tarp atr. 300/159-TR A-309</t>
  </si>
  <si>
    <t>10 kV OL keitimas tarp atr. 300/145-300/186A, 300/186A-300/190</t>
  </si>
  <si>
    <t>9.2.1.4</t>
  </si>
  <si>
    <t>9.2.1.5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</si>
</sst>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1"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0"/>
      <color rgb="FFFF0000"/>
      <name val="Arial"/>
      <family val="2"/>
      <charset val="186"/>
    </font>
    <font>
      <b/>
      <i/>
      <sz val="10"/>
      <color rgb="FFFF000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8">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164" fontId="1" fillId="13" borderId="11" xfId="0" applyNumberFormat="1"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1" fillId="13" borderId="11" xfId="0"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4" fontId="0"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xf>
    <xf numFmtId="4" fontId="0" fillId="13" borderId="12" xfId="0" applyNumberFormat="1"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19" fillId="0" borderId="0" xfId="0" applyFont="1" applyAlignment="1" applyProtection="1">
      <alignment horizontal="left" wrapText="1"/>
    </xf>
    <xf numFmtId="0" fontId="19" fillId="0" borderId="38" xfId="0" applyFont="1" applyBorder="1" applyAlignment="1" applyProtection="1">
      <alignment horizontal="left"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13">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6"/>
  <sheetViews>
    <sheetView zoomScaleNormal="100" workbookViewId="0">
      <pane ySplit="20" topLeftCell="A482" activePane="bottomLeft" state="frozen"/>
      <selection pane="bottomLeft" activeCell="F417" sqref="F417"/>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3" t="s">
        <v>0</v>
      </c>
      <c r="B1" s="303"/>
      <c r="C1" s="303"/>
      <c r="D1" s="303"/>
      <c r="E1" s="303"/>
      <c r="F1" s="303"/>
      <c r="G1" s="303"/>
      <c r="H1" s="30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3" t="s">
        <v>422</v>
      </c>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c r="IT2" s="303"/>
      <c r="IU2" s="303"/>
      <c r="IV2" s="303"/>
      <c r="IW2" s="303"/>
      <c r="IX2" s="303"/>
      <c r="IY2" s="303"/>
      <c r="IZ2" s="303"/>
      <c r="JA2" s="303"/>
      <c r="JB2" s="303"/>
      <c r="JC2" s="303"/>
      <c r="JD2" s="303"/>
      <c r="JE2" s="303"/>
      <c r="JF2" s="303"/>
      <c r="JG2" s="303"/>
      <c r="JH2" s="303"/>
      <c r="JI2" s="303"/>
      <c r="JJ2" s="303"/>
      <c r="JK2" s="303"/>
      <c r="JL2" s="303"/>
      <c r="JM2" s="303"/>
      <c r="JN2" s="303"/>
      <c r="JO2" s="303"/>
      <c r="JP2" s="303"/>
      <c r="JQ2" s="303"/>
      <c r="JR2" s="303"/>
      <c r="JS2" s="303"/>
      <c r="JT2" s="303"/>
      <c r="JU2" s="303"/>
      <c r="JV2" s="303"/>
      <c r="JW2" s="303"/>
      <c r="JX2" s="303"/>
      <c r="JY2" s="303"/>
      <c r="JZ2" s="303"/>
      <c r="KA2" s="303"/>
      <c r="KB2" s="303"/>
      <c r="KC2" s="303"/>
      <c r="KD2" s="303"/>
      <c r="KE2" s="303"/>
      <c r="KF2" s="303"/>
      <c r="KG2" s="303"/>
      <c r="KH2" s="303"/>
      <c r="KI2" s="303"/>
      <c r="KJ2" s="303"/>
      <c r="KK2" s="303"/>
      <c r="KL2" s="303"/>
      <c r="KM2" s="303"/>
      <c r="KN2" s="303"/>
      <c r="KO2" s="303"/>
      <c r="KP2" s="303"/>
      <c r="KQ2" s="303"/>
      <c r="KR2" s="303"/>
      <c r="KS2" s="303"/>
      <c r="KT2" s="303"/>
      <c r="KU2" s="303"/>
      <c r="KV2" s="303"/>
      <c r="KW2" s="303"/>
      <c r="KX2" s="303"/>
      <c r="KY2" s="303"/>
      <c r="KZ2" s="303"/>
      <c r="LA2" s="303"/>
      <c r="LB2" s="303"/>
      <c r="LC2" s="303"/>
      <c r="LD2" s="303"/>
      <c r="LE2" s="303"/>
      <c r="LF2" s="303"/>
      <c r="LG2" s="303"/>
      <c r="LH2" s="303"/>
      <c r="LI2" s="303"/>
      <c r="LJ2" s="303"/>
      <c r="LK2" s="303"/>
      <c r="LL2" s="303"/>
      <c r="LM2" s="303"/>
      <c r="LN2" s="303"/>
      <c r="LO2" s="303"/>
      <c r="LP2" s="303"/>
      <c r="LQ2" s="303"/>
      <c r="LR2" s="303"/>
      <c r="LS2" s="303"/>
      <c r="LT2" s="303"/>
      <c r="LU2" s="303"/>
      <c r="LV2" s="303"/>
      <c r="LW2" s="303"/>
      <c r="LX2" s="303"/>
      <c r="LY2" s="303"/>
      <c r="LZ2" s="303"/>
      <c r="MA2" s="303"/>
      <c r="MB2" s="303"/>
      <c r="MC2" s="303"/>
      <c r="MD2" s="303"/>
      <c r="ME2" s="303"/>
      <c r="MF2" s="303"/>
      <c r="MG2" s="303"/>
      <c r="MH2" s="303"/>
      <c r="MI2" s="303"/>
      <c r="MJ2" s="303"/>
      <c r="MK2" s="303"/>
      <c r="ML2" s="303"/>
      <c r="MM2" s="303"/>
      <c r="MN2" s="303"/>
      <c r="MO2" s="303"/>
      <c r="MP2" s="303"/>
      <c r="MQ2" s="303"/>
      <c r="MR2" s="303"/>
      <c r="MS2" s="303"/>
      <c r="MT2" s="303"/>
      <c r="MU2" s="303"/>
      <c r="MV2" s="303"/>
      <c r="MW2" s="303"/>
      <c r="MX2" s="303"/>
      <c r="MY2" s="303"/>
      <c r="MZ2" s="303"/>
      <c r="NA2" s="303"/>
      <c r="NB2" s="303"/>
      <c r="NC2" s="303"/>
      <c r="ND2" s="303"/>
      <c r="NE2" s="303"/>
      <c r="NF2" s="303"/>
      <c r="NG2" s="303"/>
      <c r="NH2" s="303"/>
      <c r="NI2" s="303"/>
      <c r="NJ2" s="303"/>
      <c r="NK2" s="303"/>
      <c r="NL2" s="303"/>
      <c r="NM2" s="303"/>
      <c r="NN2" s="303"/>
      <c r="NO2" s="303"/>
      <c r="NP2" s="303"/>
      <c r="NQ2" s="303"/>
      <c r="NR2" s="303"/>
      <c r="NS2" s="303"/>
      <c r="NT2" s="303"/>
      <c r="NU2" s="303"/>
      <c r="NV2" s="303"/>
      <c r="NW2" s="303"/>
      <c r="NX2" s="303"/>
      <c r="NY2" s="303"/>
      <c r="NZ2" s="303"/>
      <c r="OA2" s="303"/>
      <c r="OB2" s="303"/>
      <c r="OC2" s="303"/>
      <c r="OD2" s="303"/>
      <c r="OE2" s="303"/>
      <c r="OF2" s="303"/>
      <c r="OG2" s="303"/>
      <c r="OH2" s="303"/>
      <c r="OI2" s="303"/>
      <c r="OJ2" s="303"/>
      <c r="OK2" s="303"/>
      <c r="OL2" s="303"/>
      <c r="OM2" s="303"/>
      <c r="ON2" s="303"/>
      <c r="OO2" s="303"/>
      <c r="OP2" s="303"/>
      <c r="OQ2" s="303"/>
      <c r="OR2" s="303"/>
      <c r="OS2" s="303"/>
      <c r="OT2" s="303"/>
      <c r="OU2" s="303"/>
      <c r="OV2" s="303"/>
      <c r="OW2" s="303"/>
      <c r="OX2" s="303"/>
      <c r="OY2" s="303"/>
    </row>
    <row r="3" spans="1:415" ht="16.5" customHeight="1" thickBot="1" x14ac:dyDescent="0.3">
      <c r="A3" s="303"/>
      <c r="B3" s="303"/>
      <c r="C3" s="303"/>
      <c r="D3" s="303"/>
      <c r="E3" s="303"/>
      <c r="F3" s="303"/>
      <c r="G3" s="303"/>
      <c r="H3" s="303"/>
      <c r="I3" s="303"/>
      <c r="J3" s="303"/>
      <c r="K3" s="303"/>
      <c r="L3" s="303"/>
      <c r="M3" s="303"/>
      <c r="N3" s="303"/>
      <c r="O3" s="303"/>
      <c r="P3" s="303"/>
      <c r="Q3" s="303"/>
      <c r="R3" s="303"/>
      <c r="S3" s="303"/>
      <c r="T3" s="303"/>
      <c r="U3" s="303"/>
      <c r="V3" s="303"/>
      <c r="W3" s="303"/>
      <c r="X3" s="303"/>
      <c r="Y3" s="303"/>
      <c r="Z3" s="303"/>
      <c r="AA3" s="303"/>
      <c r="AB3" s="303"/>
      <c r="AC3" s="303"/>
      <c r="AD3" s="303"/>
      <c r="AE3" s="303"/>
      <c r="AF3" s="303"/>
      <c r="AG3" s="303"/>
      <c r="AH3" s="303"/>
      <c r="AI3" s="303"/>
      <c r="AJ3" s="303"/>
      <c r="AK3" s="303"/>
      <c r="AL3" s="303"/>
      <c r="AM3" s="303"/>
      <c r="AN3" s="303"/>
      <c r="AO3" s="303"/>
      <c r="AP3" s="303"/>
      <c r="AQ3" s="303"/>
      <c r="AR3" s="303"/>
      <c r="AS3" s="303"/>
      <c r="AT3" s="303"/>
      <c r="AU3" s="303"/>
      <c r="AV3" s="303"/>
      <c r="AW3" s="303"/>
      <c r="AX3" s="303"/>
      <c r="AY3" s="303"/>
      <c r="AZ3" s="303"/>
      <c r="BA3" s="303"/>
      <c r="BB3" s="303"/>
      <c r="BC3" s="303"/>
      <c r="BD3" s="303"/>
      <c r="BE3" s="303"/>
      <c r="BF3" s="303"/>
      <c r="BG3" s="303"/>
      <c r="BH3" s="303"/>
      <c r="BI3" s="303"/>
      <c r="BJ3" s="303"/>
      <c r="BK3" s="303"/>
      <c r="BL3" s="303"/>
      <c r="BM3" s="303"/>
      <c r="BN3" s="303"/>
      <c r="BO3" s="303"/>
      <c r="BP3" s="303"/>
      <c r="BQ3" s="303"/>
      <c r="BR3" s="303"/>
      <c r="BS3" s="303"/>
      <c r="BT3" s="303"/>
      <c r="BU3" s="303"/>
      <c r="BV3" s="303"/>
      <c r="BW3" s="303"/>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X3" s="303"/>
      <c r="CY3" s="303"/>
      <c r="CZ3" s="303"/>
      <c r="DA3" s="303"/>
      <c r="DB3" s="303"/>
      <c r="DC3" s="303"/>
      <c r="DD3" s="303"/>
      <c r="DE3" s="303"/>
      <c r="DF3" s="303"/>
      <c r="DG3" s="303"/>
      <c r="DH3" s="303"/>
      <c r="DI3" s="303"/>
      <c r="DJ3" s="303"/>
      <c r="DK3" s="303"/>
      <c r="DL3" s="303"/>
      <c r="DM3" s="303"/>
      <c r="DN3" s="303"/>
      <c r="DO3" s="303"/>
      <c r="DP3" s="303"/>
      <c r="DQ3" s="303"/>
      <c r="DR3" s="303"/>
      <c r="DS3" s="303"/>
      <c r="DT3" s="303"/>
      <c r="DU3" s="303"/>
      <c r="DV3" s="303"/>
      <c r="DW3" s="303"/>
      <c r="DX3" s="303"/>
      <c r="DY3" s="303"/>
      <c r="DZ3" s="303"/>
      <c r="EA3" s="303"/>
      <c r="EB3" s="303"/>
      <c r="EC3" s="303"/>
      <c r="ED3" s="303"/>
      <c r="EE3" s="303"/>
      <c r="EF3" s="303"/>
      <c r="EG3" s="303"/>
      <c r="EH3" s="303"/>
      <c r="EI3" s="303"/>
      <c r="EJ3" s="303"/>
      <c r="EK3" s="303"/>
      <c r="EL3" s="303"/>
      <c r="EM3" s="303"/>
      <c r="EN3" s="303"/>
      <c r="EO3" s="303"/>
      <c r="EP3" s="303"/>
      <c r="EQ3" s="303"/>
      <c r="ER3" s="303"/>
      <c r="ES3" s="303"/>
      <c r="ET3" s="303"/>
      <c r="EU3" s="303"/>
      <c r="EV3" s="303"/>
      <c r="EW3" s="303"/>
      <c r="EX3" s="303"/>
      <c r="EY3" s="303"/>
      <c r="EZ3" s="303"/>
      <c r="FA3" s="303"/>
      <c r="FB3" s="303"/>
      <c r="FC3" s="303"/>
      <c r="FD3" s="303"/>
      <c r="FE3" s="303"/>
      <c r="FF3" s="303"/>
      <c r="FG3" s="303"/>
      <c r="FH3" s="303"/>
      <c r="FI3" s="303"/>
      <c r="FJ3" s="303"/>
      <c r="FK3" s="303"/>
      <c r="FL3" s="303"/>
      <c r="FM3" s="303"/>
      <c r="FN3" s="303"/>
      <c r="FO3" s="303"/>
      <c r="FP3" s="303"/>
      <c r="FQ3" s="303"/>
      <c r="FR3" s="303"/>
      <c r="FS3" s="303"/>
      <c r="FT3" s="303"/>
      <c r="FU3" s="303"/>
      <c r="FV3" s="303"/>
      <c r="FW3" s="303"/>
      <c r="FX3" s="303"/>
      <c r="FY3" s="303"/>
      <c r="FZ3" s="303"/>
      <c r="GA3" s="303"/>
      <c r="GB3" s="303"/>
      <c r="GC3" s="303"/>
      <c r="GD3" s="303"/>
      <c r="GE3" s="303"/>
      <c r="GF3" s="303"/>
      <c r="GG3" s="303"/>
      <c r="GH3" s="303"/>
      <c r="GI3" s="303"/>
      <c r="GJ3" s="303"/>
      <c r="GK3" s="303"/>
      <c r="GL3" s="303"/>
      <c r="GM3" s="303"/>
      <c r="GN3" s="303"/>
      <c r="GO3" s="303"/>
      <c r="GP3" s="303"/>
      <c r="GQ3" s="303"/>
      <c r="GR3" s="303"/>
      <c r="GS3" s="303"/>
      <c r="GT3" s="303"/>
      <c r="GU3" s="303"/>
      <c r="GV3" s="303"/>
      <c r="GW3" s="303"/>
      <c r="GX3" s="303"/>
      <c r="GY3" s="303"/>
      <c r="GZ3" s="303"/>
      <c r="HA3" s="303"/>
      <c r="HB3" s="303"/>
      <c r="HC3" s="303"/>
      <c r="HD3" s="303"/>
      <c r="HE3" s="303"/>
      <c r="HF3" s="303"/>
      <c r="HG3" s="303"/>
      <c r="HH3" s="303"/>
      <c r="HI3" s="303"/>
      <c r="HJ3" s="303"/>
      <c r="HK3" s="303"/>
      <c r="HL3" s="303"/>
      <c r="HM3" s="303"/>
      <c r="HN3" s="303"/>
      <c r="HO3" s="303"/>
      <c r="HP3" s="303"/>
      <c r="HQ3" s="303"/>
      <c r="HR3" s="303"/>
      <c r="HS3" s="303"/>
      <c r="HT3" s="303"/>
      <c r="HU3" s="303"/>
      <c r="HV3" s="303"/>
      <c r="HW3" s="303"/>
      <c r="HX3" s="303"/>
      <c r="HY3" s="303"/>
      <c r="HZ3" s="303"/>
      <c r="IA3" s="303"/>
      <c r="IB3" s="303"/>
      <c r="IC3" s="303"/>
      <c r="ID3" s="303"/>
      <c r="IE3" s="303"/>
      <c r="IF3" s="303"/>
      <c r="IG3" s="303"/>
      <c r="IH3" s="303"/>
      <c r="II3" s="303"/>
      <c r="IJ3" s="303"/>
      <c r="IK3" s="303"/>
      <c r="IL3" s="303"/>
      <c r="IM3" s="303"/>
      <c r="IN3" s="303"/>
      <c r="IO3" s="303"/>
      <c r="IP3" s="303"/>
      <c r="IQ3" s="303"/>
      <c r="IR3" s="303"/>
      <c r="IS3" s="303"/>
      <c r="IT3" s="303"/>
      <c r="IU3" s="303"/>
      <c r="IV3" s="303"/>
      <c r="IW3" s="303"/>
      <c r="IX3" s="303"/>
      <c r="IY3" s="303"/>
      <c r="IZ3" s="303"/>
      <c r="JA3" s="303"/>
      <c r="JB3" s="303"/>
      <c r="JC3" s="303"/>
      <c r="JD3" s="303"/>
      <c r="JE3" s="303"/>
      <c r="JF3" s="303"/>
      <c r="JG3" s="303"/>
      <c r="JH3" s="303"/>
      <c r="JI3" s="303"/>
      <c r="JJ3" s="303"/>
      <c r="JK3" s="303"/>
      <c r="JL3" s="303"/>
      <c r="JM3" s="303"/>
      <c r="JN3" s="303"/>
      <c r="JO3" s="303"/>
      <c r="JP3" s="303"/>
      <c r="JQ3" s="303"/>
      <c r="JR3" s="303"/>
      <c r="JS3" s="303"/>
      <c r="JT3" s="303"/>
      <c r="JU3" s="303"/>
      <c r="JV3" s="303"/>
      <c r="JW3" s="303"/>
      <c r="JX3" s="303"/>
      <c r="JY3" s="303"/>
      <c r="JZ3" s="303"/>
      <c r="KA3" s="303"/>
      <c r="KB3" s="303"/>
      <c r="KC3" s="303"/>
      <c r="KD3" s="303"/>
      <c r="KE3" s="303"/>
      <c r="KF3" s="303"/>
      <c r="KG3" s="303"/>
      <c r="KH3" s="303"/>
      <c r="KI3" s="303"/>
      <c r="KJ3" s="303"/>
      <c r="KK3" s="303"/>
      <c r="KL3" s="303"/>
      <c r="KM3" s="303"/>
      <c r="KN3" s="303"/>
      <c r="KO3" s="303"/>
      <c r="KP3" s="303"/>
      <c r="KQ3" s="303"/>
      <c r="KR3" s="303"/>
      <c r="KS3" s="303"/>
      <c r="KT3" s="303"/>
      <c r="KU3" s="303"/>
      <c r="KV3" s="303"/>
      <c r="KW3" s="303"/>
      <c r="KX3" s="303"/>
      <c r="KY3" s="303"/>
      <c r="KZ3" s="303"/>
      <c r="LA3" s="303"/>
      <c r="LB3" s="303"/>
      <c r="LC3" s="303"/>
      <c r="LD3" s="303"/>
      <c r="LE3" s="303"/>
      <c r="LF3" s="303"/>
      <c r="LG3" s="303"/>
      <c r="LH3" s="303"/>
      <c r="LI3" s="303"/>
      <c r="LJ3" s="303"/>
      <c r="LK3" s="303"/>
      <c r="LL3" s="303"/>
      <c r="LM3" s="303"/>
      <c r="LN3" s="303"/>
      <c r="LO3" s="303"/>
      <c r="LP3" s="303"/>
      <c r="LQ3" s="303"/>
      <c r="LR3" s="303"/>
      <c r="LS3" s="303"/>
      <c r="LT3" s="303"/>
      <c r="LU3" s="303"/>
      <c r="LV3" s="303"/>
      <c r="LW3" s="303"/>
      <c r="LX3" s="303"/>
      <c r="LY3" s="303"/>
      <c r="LZ3" s="303"/>
      <c r="MA3" s="303"/>
      <c r="MB3" s="303"/>
      <c r="MC3" s="303"/>
      <c r="MD3" s="303"/>
      <c r="ME3" s="303"/>
      <c r="MF3" s="303"/>
      <c r="MG3" s="303"/>
      <c r="MH3" s="303"/>
      <c r="MI3" s="303"/>
      <c r="MJ3" s="303"/>
      <c r="MK3" s="303"/>
      <c r="ML3" s="303"/>
      <c r="MM3" s="303"/>
      <c r="MN3" s="303"/>
      <c r="MO3" s="303"/>
      <c r="MP3" s="303"/>
      <c r="MQ3" s="303"/>
      <c r="MR3" s="303"/>
      <c r="MS3" s="303"/>
      <c r="MT3" s="303"/>
      <c r="MU3" s="303"/>
      <c r="MV3" s="303"/>
      <c r="MW3" s="303"/>
      <c r="MX3" s="303"/>
      <c r="MY3" s="303"/>
      <c r="MZ3" s="303"/>
      <c r="NA3" s="303"/>
      <c r="NB3" s="303"/>
      <c r="NC3" s="303"/>
      <c r="ND3" s="303"/>
      <c r="NE3" s="303"/>
      <c r="NF3" s="303"/>
      <c r="NG3" s="303"/>
      <c r="NH3" s="303"/>
      <c r="NI3" s="303"/>
      <c r="NJ3" s="303"/>
      <c r="NK3" s="303"/>
      <c r="NL3" s="303"/>
      <c r="NM3" s="303"/>
      <c r="NN3" s="303"/>
      <c r="NO3" s="303"/>
      <c r="NP3" s="303"/>
      <c r="NQ3" s="303"/>
      <c r="NR3" s="303"/>
      <c r="NS3" s="303"/>
      <c r="NT3" s="303"/>
      <c r="NU3" s="303"/>
      <c r="NV3" s="303"/>
      <c r="NW3" s="303"/>
      <c r="NX3" s="303"/>
      <c r="NY3" s="303"/>
      <c r="NZ3" s="303"/>
      <c r="OA3" s="303"/>
      <c r="OB3" s="303"/>
      <c r="OC3" s="303"/>
      <c r="OD3" s="303"/>
      <c r="OE3" s="303"/>
      <c r="OF3" s="303"/>
      <c r="OG3" s="303"/>
      <c r="OH3" s="303"/>
      <c r="OI3" s="303"/>
      <c r="OJ3" s="303"/>
      <c r="OK3" s="303"/>
      <c r="OL3" s="303"/>
      <c r="OM3" s="303"/>
      <c r="ON3" s="303"/>
      <c r="OO3" s="303"/>
      <c r="OP3" s="303"/>
      <c r="OQ3" s="303"/>
      <c r="OR3" s="303"/>
      <c r="OS3" s="303"/>
      <c r="OT3" s="303"/>
      <c r="OU3" s="303"/>
      <c r="OV3" s="303"/>
      <c r="OW3" s="303"/>
      <c r="OX3" s="303"/>
      <c r="OY3" s="303"/>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3" t="s">
        <v>3</v>
      </c>
      <c r="D5" s="314"/>
      <c r="E5" s="314"/>
      <c r="F5" s="314"/>
      <c r="G5" s="314"/>
      <c r="H5" s="315"/>
      <c r="I5" s="98"/>
      <c r="J5" s="90" t="s">
        <v>4</v>
      </c>
      <c r="K5" s="280"/>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12" t="s">
        <v>6</v>
      </c>
      <c r="D7" s="312"/>
      <c r="E7" s="312"/>
      <c r="F7" s="312"/>
      <c r="G7" s="312"/>
      <c r="H7" s="312"/>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7">
        <v>43466</v>
      </c>
      <c r="D8" s="308"/>
      <c r="E8" s="308"/>
      <c r="F8" s="308"/>
      <c r="G8" s="308"/>
      <c r="H8" s="308"/>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9" t="s">
        <v>11</v>
      </c>
      <c r="D9" s="299"/>
      <c r="E9" s="299"/>
      <c r="F9" s="299"/>
      <c r="G9" s="299"/>
      <c r="H9" s="299"/>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9" t="s">
        <v>14</v>
      </c>
      <c r="D10" s="299"/>
      <c r="E10" s="299"/>
      <c r="F10" s="299"/>
      <c r="G10" s="299"/>
      <c r="H10" s="299"/>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10">
        <v>43466</v>
      </c>
      <c r="D11" s="311"/>
      <c r="E11" s="311"/>
      <c r="F11" s="311"/>
      <c r="G11" s="311"/>
      <c r="H11" s="311"/>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9" t="s">
        <v>17</v>
      </c>
      <c r="D12" s="309"/>
      <c r="E12" s="309"/>
      <c r="F12" s="309"/>
      <c r="G12" s="309"/>
      <c r="H12" s="309"/>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9" t="s">
        <v>17</v>
      </c>
      <c r="D13" s="299"/>
      <c r="E13" s="299"/>
      <c r="F13" s="299"/>
      <c r="G13" s="299"/>
      <c r="H13" s="299"/>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9" t="s">
        <v>17</v>
      </c>
      <c r="D14" s="299"/>
      <c r="E14" s="299"/>
      <c r="F14" s="299"/>
      <c r="G14" s="299"/>
      <c r="H14" s="299"/>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300" t="s">
        <v>20</v>
      </c>
      <c r="B16" s="301"/>
      <c r="C16" s="301"/>
      <c r="D16" s="301"/>
      <c r="E16" s="301"/>
      <c r="F16" s="301"/>
      <c r="G16" s="301"/>
      <c r="H16" s="302"/>
      <c r="I16" s="296" t="s">
        <v>21</v>
      </c>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c r="AI16" s="297"/>
      <c r="AJ16" s="297"/>
      <c r="AK16" s="297"/>
      <c r="AL16" s="297"/>
      <c r="AM16" s="297"/>
      <c r="AN16" s="297"/>
      <c r="AO16" s="297"/>
      <c r="AP16" s="297"/>
      <c r="AQ16" s="297"/>
      <c r="AR16" s="297"/>
      <c r="AS16" s="297"/>
      <c r="AT16" s="297"/>
      <c r="AU16" s="297"/>
      <c r="AV16" s="297"/>
      <c r="AW16" s="297"/>
      <c r="AX16" s="297"/>
      <c r="AY16" s="297"/>
      <c r="AZ16" s="297"/>
      <c r="BA16" s="297"/>
      <c r="BB16" s="297"/>
      <c r="BC16" s="297"/>
      <c r="BD16" s="297"/>
      <c r="BE16" s="297"/>
      <c r="BF16" s="297"/>
      <c r="BG16" s="297"/>
      <c r="BH16" s="297"/>
      <c r="BI16" s="297"/>
      <c r="BJ16" s="297"/>
      <c r="BK16" s="297"/>
      <c r="BL16" s="297"/>
      <c r="BM16" s="297"/>
      <c r="BN16" s="297"/>
      <c r="BO16" s="297"/>
      <c r="BP16" s="297"/>
      <c r="BQ16" s="297"/>
      <c r="BR16" s="297"/>
      <c r="BS16" s="297"/>
      <c r="BT16" s="297"/>
      <c r="BU16" s="297"/>
      <c r="BV16" s="297"/>
      <c r="BW16" s="297"/>
      <c r="BX16" s="297"/>
      <c r="BY16" s="297"/>
      <c r="BZ16" s="297"/>
      <c r="CA16" s="297"/>
      <c r="CB16" s="297"/>
      <c r="CC16" s="297"/>
      <c r="CD16" s="297"/>
      <c r="CE16" s="297"/>
      <c r="CF16" s="297"/>
      <c r="CG16" s="297"/>
      <c r="CH16" s="297"/>
      <c r="CI16" s="297"/>
      <c r="CJ16" s="297"/>
      <c r="CK16" s="297"/>
      <c r="CL16" s="297"/>
      <c r="CM16" s="297"/>
      <c r="CN16" s="297"/>
      <c r="CO16" s="297"/>
      <c r="CP16" s="297"/>
      <c r="CQ16" s="297"/>
      <c r="CR16" s="297"/>
      <c r="CS16" s="297"/>
      <c r="CT16" s="297"/>
      <c r="CU16" s="297"/>
      <c r="CV16" s="297"/>
      <c r="CW16" s="297"/>
      <c r="CX16" s="297"/>
      <c r="CY16" s="297"/>
      <c r="CZ16" s="297"/>
      <c r="DA16" s="297"/>
      <c r="DB16" s="297"/>
      <c r="DC16" s="297"/>
      <c r="DD16" s="297"/>
      <c r="DE16" s="297"/>
      <c r="DF16" s="297"/>
      <c r="DG16" s="297"/>
      <c r="DH16" s="297"/>
      <c r="DI16" s="297"/>
      <c r="DJ16" s="297"/>
      <c r="DK16" s="297"/>
      <c r="DL16" s="297"/>
      <c r="DM16" s="297"/>
      <c r="DN16" s="297"/>
      <c r="DO16" s="297"/>
      <c r="DP16" s="297"/>
      <c r="DQ16" s="297"/>
      <c r="DR16" s="297"/>
      <c r="DS16" s="297"/>
      <c r="DT16" s="297"/>
      <c r="DU16" s="297"/>
      <c r="DV16" s="297"/>
      <c r="DW16" s="297"/>
      <c r="DX16" s="297"/>
      <c r="DY16" s="297"/>
      <c r="DZ16" s="297"/>
      <c r="EA16" s="297"/>
      <c r="EB16" s="297"/>
      <c r="EC16" s="297"/>
      <c r="ED16" s="297"/>
      <c r="EE16" s="297"/>
      <c r="EF16" s="297"/>
      <c r="EG16" s="297"/>
      <c r="EH16" s="297"/>
      <c r="EI16" s="297"/>
      <c r="EJ16" s="297"/>
      <c r="EK16" s="297"/>
      <c r="EL16" s="297"/>
      <c r="EM16" s="297"/>
      <c r="EN16" s="297"/>
      <c r="EO16" s="297"/>
      <c r="EP16" s="297"/>
      <c r="EQ16" s="297"/>
      <c r="ER16" s="297"/>
      <c r="ES16" s="297"/>
      <c r="ET16" s="297"/>
      <c r="EU16" s="297"/>
      <c r="EV16" s="297"/>
      <c r="EW16" s="297"/>
      <c r="EX16" s="297"/>
      <c r="EY16" s="297"/>
      <c r="EZ16" s="297"/>
      <c r="FA16" s="297"/>
      <c r="FB16" s="297"/>
      <c r="FC16" s="297"/>
      <c r="FD16" s="297"/>
      <c r="FE16" s="297"/>
      <c r="FF16" s="297"/>
      <c r="FG16" s="297"/>
      <c r="FH16" s="297"/>
      <c r="FI16" s="297"/>
      <c r="FJ16" s="297"/>
      <c r="FK16" s="297"/>
      <c r="FL16" s="297"/>
      <c r="FM16" s="297"/>
      <c r="FN16" s="297"/>
      <c r="FO16" s="297"/>
      <c r="FP16" s="297"/>
      <c r="FQ16" s="297"/>
      <c r="FR16" s="297"/>
      <c r="FS16" s="297"/>
      <c r="FT16" s="297"/>
      <c r="FU16" s="297"/>
      <c r="FV16" s="297"/>
      <c r="FW16" s="297"/>
      <c r="FX16" s="297"/>
      <c r="FY16" s="297"/>
      <c r="FZ16" s="297"/>
      <c r="GA16" s="297"/>
      <c r="GB16" s="297"/>
      <c r="GC16" s="297"/>
      <c r="GD16" s="297"/>
      <c r="GE16" s="297"/>
      <c r="GF16" s="297"/>
      <c r="GG16" s="297"/>
      <c r="GH16" s="297"/>
      <c r="GI16" s="297"/>
      <c r="GJ16" s="297"/>
      <c r="GK16" s="297"/>
      <c r="GL16" s="297"/>
      <c r="GM16" s="297"/>
      <c r="GN16" s="297"/>
      <c r="GO16" s="297"/>
      <c r="GP16" s="297"/>
      <c r="GQ16" s="297"/>
      <c r="GR16" s="297"/>
      <c r="GS16" s="297"/>
      <c r="GT16" s="297"/>
      <c r="GU16" s="297"/>
      <c r="GV16" s="297"/>
      <c r="GW16" s="297"/>
      <c r="GX16" s="297"/>
      <c r="GY16" s="297"/>
      <c r="GZ16" s="297"/>
      <c r="HA16" s="297"/>
      <c r="HB16" s="297"/>
      <c r="HC16" s="297"/>
      <c r="HD16" s="297"/>
      <c r="HE16" s="297"/>
      <c r="HF16" s="297"/>
      <c r="HG16" s="297"/>
      <c r="HH16" s="297"/>
      <c r="HI16" s="297"/>
      <c r="HJ16" s="297"/>
      <c r="HK16" s="297"/>
      <c r="HL16" s="297"/>
      <c r="HM16" s="297"/>
      <c r="HN16" s="297"/>
      <c r="HO16" s="297"/>
      <c r="HP16" s="297"/>
      <c r="HQ16" s="297"/>
      <c r="HR16" s="297"/>
      <c r="HS16" s="297"/>
      <c r="HT16" s="297"/>
      <c r="HU16" s="297"/>
      <c r="HV16" s="297"/>
      <c r="HW16" s="297"/>
      <c r="HX16" s="297"/>
      <c r="HY16" s="297"/>
      <c r="HZ16" s="297"/>
      <c r="IA16" s="297"/>
      <c r="IB16" s="297"/>
      <c r="IC16" s="297"/>
      <c r="ID16" s="297"/>
      <c r="IE16" s="297"/>
      <c r="IF16" s="297"/>
      <c r="IG16" s="297"/>
      <c r="IH16" s="297"/>
      <c r="II16" s="297"/>
      <c r="IJ16" s="297"/>
      <c r="IK16" s="297"/>
      <c r="IL16" s="297"/>
      <c r="IM16" s="297"/>
      <c r="IN16" s="297"/>
      <c r="IO16" s="297"/>
      <c r="IP16" s="297"/>
      <c r="IQ16" s="297"/>
      <c r="IR16" s="297"/>
      <c r="IS16" s="297"/>
      <c r="IT16" s="297"/>
      <c r="IU16" s="297"/>
      <c r="IV16" s="297"/>
      <c r="IW16" s="297"/>
      <c r="IX16" s="297"/>
      <c r="IY16" s="297"/>
      <c r="IZ16" s="297"/>
      <c r="JA16" s="297"/>
      <c r="JB16" s="297"/>
      <c r="JC16" s="297"/>
      <c r="JD16" s="297"/>
      <c r="JE16" s="297"/>
      <c r="JF16" s="297"/>
      <c r="JG16" s="297"/>
      <c r="JH16" s="297"/>
      <c r="JI16" s="297"/>
      <c r="JJ16" s="297"/>
      <c r="JK16" s="297"/>
      <c r="JL16" s="297"/>
      <c r="JM16" s="297"/>
      <c r="JN16" s="297"/>
      <c r="JO16" s="297"/>
      <c r="JP16" s="297"/>
      <c r="JQ16" s="297"/>
      <c r="JR16" s="297"/>
      <c r="JS16" s="297"/>
      <c r="JT16" s="297"/>
      <c r="JU16" s="297"/>
      <c r="JV16" s="297"/>
      <c r="JW16" s="297"/>
      <c r="JX16" s="297"/>
      <c r="JY16" s="297"/>
      <c r="JZ16" s="297"/>
      <c r="KA16" s="297"/>
      <c r="KB16" s="297"/>
      <c r="KC16" s="297"/>
      <c r="KD16" s="297"/>
      <c r="KE16" s="297"/>
      <c r="KF16" s="297"/>
      <c r="KG16" s="297"/>
      <c r="KH16" s="297"/>
      <c r="KI16" s="297"/>
      <c r="KJ16" s="297"/>
      <c r="KK16" s="297"/>
      <c r="KL16" s="297"/>
      <c r="KM16" s="297"/>
      <c r="KN16" s="297"/>
      <c r="KO16" s="297"/>
      <c r="KP16" s="297"/>
      <c r="KQ16" s="297"/>
      <c r="KR16" s="297"/>
      <c r="KS16" s="297"/>
      <c r="KT16" s="297"/>
      <c r="KU16" s="297"/>
      <c r="KV16" s="297"/>
      <c r="KW16" s="297"/>
      <c r="KX16" s="297"/>
      <c r="KY16" s="297"/>
      <c r="KZ16" s="297"/>
      <c r="LA16" s="297"/>
      <c r="LB16" s="297"/>
      <c r="LC16" s="297"/>
      <c r="LD16" s="297"/>
      <c r="LE16" s="297"/>
      <c r="LF16" s="297"/>
      <c r="LG16" s="297"/>
      <c r="LH16" s="297"/>
      <c r="LI16" s="297"/>
      <c r="LJ16" s="297"/>
      <c r="LK16" s="297"/>
      <c r="LL16" s="297"/>
      <c r="LM16" s="297"/>
      <c r="LN16" s="297"/>
      <c r="LO16" s="297"/>
      <c r="LP16" s="297"/>
      <c r="LQ16" s="297"/>
      <c r="LR16" s="297"/>
      <c r="LS16" s="297"/>
      <c r="LT16" s="297"/>
      <c r="LU16" s="297"/>
      <c r="LV16" s="297"/>
      <c r="LW16" s="297"/>
      <c r="LX16" s="297"/>
      <c r="LY16" s="297"/>
      <c r="LZ16" s="297"/>
      <c r="MA16" s="297"/>
      <c r="MB16" s="297"/>
      <c r="MC16" s="297"/>
      <c r="MD16" s="297"/>
      <c r="ME16" s="297"/>
      <c r="MF16" s="297"/>
      <c r="MG16" s="297"/>
      <c r="MH16" s="297"/>
      <c r="MI16" s="297"/>
      <c r="MJ16" s="297"/>
      <c r="MK16" s="297"/>
      <c r="ML16" s="297"/>
      <c r="MM16" s="297"/>
      <c r="MN16" s="297"/>
      <c r="MO16" s="297"/>
      <c r="MP16" s="297"/>
      <c r="MQ16" s="297"/>
      <c r="MR16" s="297"/>
      <c r="MS16" s="297"/>
      <c r="MT16" s="297"/>
      <c r="MU16" s="297"/>
      <c r="MV16" s="297"/>
      <c r="MW16" s="297"/>
      <c r="MX16" s="297"/>
      <c r="MY16" s="297"/>
      <c r="MZ16" s="297"/>
      <c r="NA16" s="297"/>
      <c r="NB16" s="297"/>
      <c r="NC16" s="297"/>
      <c r="ND16" s="297"/>
      <c r="NE16" s="297"/>
      <c r="NF16" s="297"/>
      <c r="NG16" s="297"/>
      <c r="NH16" s="297"/>
      <c r="NI16" s="297"/>
      <c r="NJ16" s="297"/>
      <c r="NK16" s="297"/>
      <c r="NL16" s="297"/>
      <c r="NM16" s="297"/>
      <c r="NN16" s="297"/>
      <c r="NO16" s="297"/>
      <c r="NP16" s="297"/>
      <c r="NQ16" s="297"/>
      <c r="NR16" s="297"/>
      <c r="NS16" s="297"/>
      <c r="NT16" s="297"/>
      <c r="NU16" s="297"/>
      <c r="NV16" s="297"/>
      <c r="NW16" s="297"/>
      <c r="NX16" s="297"/>
      <c r="NY16" s="297"/>
      <c r="NZ16" s="297"/>
      <c r="OA16" s="297"/>
      <c r="OB16" s="297"/>
      <c r="OC16" s="297"/>
      <c r="OD16" s="297"/>
      <c r="OE16" s="298"/>
      <c r="OF16" s="304" t="s">
        <v>22</v>
      </c>
      <c r="OG16" s="305"/>
      <c r="OH16" s="305"/>
      <c r="OI16" s="305"/>
      <c r="OJ16" s="305"/>
      <c r="OK16" s="305"/>
      <c r="OL16" s="305"/>
      <c r="OM16" s="305"/>
      <c r="ON16" s="305"/>
      <c r="OO16" s="305"/>
      <c r="OP16" s="305"/>
      <c r="OQ16" s="305"/>
      <c r="OR16" s="305"/>
      <c r="OS16" s="305"/>
      <c r="OT16" s="305"/>
      <c r="OU16" s="305"/>
      <c r="OV16" s="305"/>
      <c r="OW16" s="305"/>
      <c r="OX16" s="305"/>
      <c r="OY16" s="306"/>
    </row>
    <row r="17" spans="1:415" ht="21.75" customHeight="1" x14ac:dyDescent="0.25">
      <c r="A17" s="329" t="s">
        <v>23</v>
      </c>
      <c r="B17" s="330"/>
      <c r="C17" s="330"/>
      <c r="D17" s="330"/>
      <c r="E17" s="330"/>
      <c r="F17" s="330"/>
      <c r="G17" s="330"/>
      <c r="H17" s="331"/>
      <c r="I17" s="100"/>
      <c r="J17" s="318" t="s">
        <v>24</v>
      </c>
      <c r="K17" s="319"/>
      <c r="L17" s="319"/>
      <c r="M17" s="319"/>
      <c r="N17" s="319"/>
      <c r="O17" s="319"/>
      <c r="P17" s="319"/>
      <c r="Q17" s="319"/>
      <c r="R17" s="319"/>
      <c r="S17" s="319"/>
      <c r="T17" s="319"/>
      <c r="U17" s="319"/>
      <c r="V17" s="319"/>
      <c r="W17" s="319"/>
      <c r="X17" s="319"/>
      <c r="Y17" s="319"/>
      <c r="Z17" s="319"/>
      <c r="AA17" s="319"/>
      <c r="AB17" s="319"/>
      <c r="AC17" s="320"/>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181"/>
      <c r="OF17" s="284" t="s">
        <v>25</v>
      </c>
      <c r="OG17" s="285"/>
      <c r="OH17" s="285" t="s">
        <v>26</v>
      </c>
      <c r="OI17" s="285"/>
      <c r="OJ17" s="290" t="s">
        <v>27</v>
      </c>
      <c r="OK17" s="291"/>
      <c r="OL17" s="291"/>
      <c r="OM17" s="291"/>
      <c r="ON17" s="291"/>
      <c r="OO17" s="291"/>
      <c r="OP17" s="291"/>
      <c r="OQ17" s="291"/>
      <c r="OR17" s="291"/>
      <c r="OS17" s="291"/>
      <c r="OT17" s="291"/>
      <c r="OU17" s="291"/>
      <c r="OV17" s="291"/>
      <c r="OW17" s="291"/>
      <c r="OX17" s="291"/>
      <c r="OY17" s="183"/>
    </row>
    <row r="18" spans="1:415" ht="17.25" customHeight="1" x14ac:dyDescent="0.25">
      <c r="A18" s="332"/>
      <c r="B18" s="333"/>
      <c r="C18" s="333"/>
      <c r="D18" s="333"/>
      <c r="E18" s="333"/>
      <c r="F18" s="333"/>
      <c r="G18" s="333"/>
      <c r="H18" s="334"/>
      <c r="I18" s="101"/>
      <c r="J18" s="91" t="s">
        <v>28</v>
      </c>
      <c r="K18" s="321">
        <v>1</v>
      </c>
      <c r="L18" s="321"/>
      <c r="M18" s="321">
        <v>2</v>
      </c>
      <c r="N18" s="321"/>
      <c r="O18" s="321">
        <v>3</v>
      </c>
      <c r="P18" s="321"/>
      <c r="Q18" s="321">
        <v>4</v>
      </c>
      <c r="R18" s="321"/>
      <c r="S18" s="321">
        <v>5</v>
      </c>
      <c r="T18" s="321"/>
      <c r="U18" s="321">
        <v>6</v>
      </c>
      <c r="V18" s="321"/>
      <c r="W18" s="321">
        <v>7</v>
      </c>
      <c r="X18" s="321"/>
      <c r="Y18" s="322" t="s">
        <v>29</v>
      </c>
      <c r="Z18" s="323"/>
      <c r="AA18" s="321" t="s">
        <v>30</v>
      </c>
      <c r="AB18" s="324" t="s">
        <v>31</v>
      </c>
      <c r="AC18" s="321"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6"/>
      <c r="OG18" s="287"/>
      <c r="OH18" s="287"/>
      <c r="OI18" s="287"/>
      <c r="OJ18" s="91" t="s">
        <v>28</v>
      </c>
      <c r="OK18" s="283">
        <v>1</v>
      </c>
      <c r="OL18" s="283"/>
      <c r="OM18" s="283">
        <v>2</v>
      </c>
      <c r="ON18" s="283"/>
      <c r="OO18" s="283">
        <v>3</v>
      </c>
      <c r="OP18" s="283"/>
      <c r="OQ18" s="283">
        <v>4</v>
      </c>
      <c r="OR18" s="283"/>
      <c r="OS18" s="283">
        <v>5</v>
      </c>
      <c r="OT18" s="283"/>
      <c r="OU18" s="283">
        <v>6</v>
      </c>
      <c r="OV18" s="283"/>
      <c r="OW18" s="283">
        <v>7</v>
      </c>
      <c r="OX18" s="283"/>
      <c r="OY18" s="181"/>
    </row>
    <row r="19" spans="1:415" ht="21" customHeight="1" thickBot="1" x14ac:dyDescent="0.3">
      <c r="A19" s="335"/>
      <c r="B19" s="336"/>
      <c r="C19" s="336"/>
      <c r="D19" s="336"/>
      <c r="E19" s="336"/>
      <c r="F19" s="336"/>
      <c r="G19" s="336"/>
      <c r="H19" s="33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318"/>
      <c r="Z19" s="320"/>
      <c r="AA19" s="321"/>
      <c r="AB19" s="324"/>
      <c r="AC19" s="321"/>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6"/>
      <c r="OG19" s="287"/>
      <c r="OH19" s="287"/>
      <c r="OI19" s="287"/>
      <c r="OJ19" s="91" t="s">
        <v>7</v>
      </c>
      <c r="OK19" s="288"/>
      <c r="OL19" s="289"/>
      <c r="OM19" s="288"/>
      <c r="ON19" s="289"/>
      <c r="OO19" s="288"/>
      <c r="OP19" s="289"/>
      <c r="OQ19" s="288"/>
      <c r="OR19" s="289"/>
      <c r="OS19" s="288"/>
      <c r="OT19" s="289"/>
      <c r="OU19" s="288"/>
      <c r="OV19" s="289"/>
      <c r="OW19" s="288"/>
      <c r="OX19" s="289"/>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321"/>
      <c r="AB20" s="324"/>
      <c r="AC20" s="321"/>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81" t="s">
        <v>44</v>
      </c>
      <c r="OG20" s="281" t="s">
        <v>45</v>
      </c>
      <c r="OH20" s="281" t="s">
        <v>46</v>
      </c>
      <c r="OI20" s="281" t="s">
        <v>47</v>
      </c>
      <c r="OJ20" s="92"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76"/>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76"/>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76"/>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76"/>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76"/>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76"/>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76"/>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76"/>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76"/>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76"/>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76"/>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76"/>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76"/>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76"/>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76"/>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76"/>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76"/>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76"/>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76"/>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76"/>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76"/>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76"/>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76"/>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76"/>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76"/>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76"/>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76"/>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76"/>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76"/>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76"/>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76"/>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76"/>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76"/>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76"/>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76"/>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76"/>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76"/>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76"/>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76"/>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76"/>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76"/>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76"/>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76"/>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76"/>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76"/>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76"/>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76"/>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76"/>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76"/>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76"/>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76"/>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76"/>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76"/>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76"/>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76"/>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76"/>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76"/>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76"/>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76"/>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76"/>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76"/>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6"/>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76"/>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76"/>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76"/>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76"/>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76"/>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76"/>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261" t="s">
        <v>196</v>
      </c>
      <c r="B304" s="262" t="s">
        <v>197</v>
      </c>
      <c r="C304" s="263" t="s">
        <v>68</v>
      </c>
      <c r="D304" s="268">
        <v>1</v>
      </c>
      <c r="E304" s="268">
        <f t="shared" ref="E304" si="1258">D304</f>
        <v>1</v>
      </c>
      <c r="F304" s="265">
        <v>2298.37</v>
      </c>
      <c r="G304" s="266">
        <f t="shared" ref="G304" si="1259">ROUND(ROUND(D304,3)*$F304,2)</f>
        <v>2298.37</v>
      </c>
      <c r="H304" s="267">
        <f t="shared" ref="H304" si="1260">ROUND(ROUND(E304,3)*$F304,2)</f>
        <v>2298.37</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2298.37</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141" t="s">
        <v>198</v>
      </c>
      <c r="B308" s="55" t="s">
        <v>199</v>
      </c>
      <c r="C308" s="142" t="s">
        <v>52</v>
      </c>
      <c r="D308" s="94">
        <v>0</v>
      </c>
      <c r="E308" s="26">
        <f>D308</f>
        <v>0</v>
      </c>
      <c r="F308" s="276"/>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0</v>
      </c>
      <c r="OI308" s="29">
        <f>G308-OG308</f>
        <v>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76"/>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76"/>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76"/>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76"/>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76"/>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76"/>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76"/>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76"/>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76"/>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76"/>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76"/>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76"/>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76"/>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76"/>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76"/>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76"/>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76"/>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76"/>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1" t="s">
        <v>238</v>
      </c>
      <c r="B391" s="262" t="s">
        <v>423</v>
      </c>
      <c r="C391" s="263" t="s">
        <v>76</v>
      </c>
      <c r="D391" s="264">
        <v>0.56699999999999995</v>
      </c>
      <c r="E391" s="264">
        <f>D391*1.1</f>
        <v>0.62370000000000003</v>
      </c>
      <c r="F391" s="265">
        <v>48846.6</v>
      </c>
      <c r="G391" s="266">
        <f t="shared" ref="G391:G394" si="1508">ROUND(ROUND(D391,3)*$F391,2)</f>
        <v>27696.02</v>
      </c>
      <c r="H391" s="267">
        <f t="shared" ref="H391:H394" si="1509">ROUND(ROUND(E391,3)*$F391,2)</f>
        <v>30480.28</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0.56699999999999995</v>
      </c>
      <c r="OI391" s="29">
        <f>G391-OG391</f>
        <v>27696.02</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outlineLevel="1" x14ac:dyDescent="0.25">
      <c r="A392" s="261" t="s">
        <v>239</v>
      </c>
      <c r="B392" s="262" t="s">
        <v>424</v>
      </c>
      <c r="C392" s="263" t="s">
        <v>76</v>
      </c>
      <c r="D392" s="268">
        <v>0.218</v>
      </c>
      <c r="E392" s="264">
        <f t="shared" ref="E392:E395" si="1536">D392*1.1</f>
        <v>0.23980000000000001</v>
      </c>
      <c r="F392" s="265">
        <v>53188.62</v>
      </c>
      <c r="G392" s="266">
        <f t="shared" si="1508"/>
        <v>11595.12</v>
      </c>
      <c r="H392" s="267">
        <f t="shared" si="1509"/>
        <v>12765.27</v>
      </c>
      <c r="I392" s="95" t="str">
        <f>B391</f>
        <v>10 kV OL keitimas tarp atr. 300/128-300/139</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outlineLevel="2" x14ac:dyDescent="0.25">
      <c r="A393" s="261" t="s">
        <v>240</v>
      </c>
      <c r="B393" s="262" t="s">
        <v>425</v>
      </c>
      <c r="C393" s="263" t="s">
        <v>76</v>
      </c>
      <c r="D393" s="268">
        <v>0.311</v>
      </c>
      <c r="E393" s="264">
        <f t="shared" si="1536"/>
        <v>0.34210000000000002</v>
      </c>
      <c r="F393" s="265">
        <v>56305.08</v>
      </c>
      <c r="G393" s="266">
        <f t="shared" si="1508"/>
        <v>17510.88</v>
      </c>
      <c r="H393" s="267">
        <f t="shared" si="1509"/>
        <v>19256.34</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outlineLevel="2" x14ac:dyDescent="0.25">
      <c r="A394" s="141" t="s">
        <v>426</v>
      </c>
      <c r="B394" s="198"/>
      <c r="C394" s="142" t="s">
        <v>76</v>
      </c>
      <c r="D394" s="188">
        <v>0</v>
      </c>
      <c r="E394" s="30">
        <f t="shared" si="1536"/>
        <v>0</v>
      </c>
      <c r="F394" s="282"/>
      <c r="G394" s="27">
        <f t="shared" si="1508"/>
        <v>0</v>
      </c>
      <c r="H394" s="86">
        <f t="shared" si="1509"/>
        <v>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x14ac:dyDescent="0.25">
      <c r="A395" s="141" t="s">
        <v>427</v>
      </c>
      <c r="B395" s="198"/>
      <c r="C395" s="142" t="s">
        <v>76</v>
      </c>
      <c r="D395" s="188">
        <v>0</v>
      </c>
      <c r="E395" s="30">
        <f t="shared" si="1536"/>
        <v>0</v>
      </c>
      <c r="F395" s="276"/>
      <c r="G395" s="27">
        <f t="shared" ref="G395" si="1537">ROUND(ROUND(D395,3)*$F395,2)</f>
        <v>0</v>
      </c>
      <c r="H395" s="86">
        <f t="shared" ref="H395" si="1538">ROUND(ROUND(E395,3)*$F395,2)</f>
        <v>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9">OK395+OM395+OO395+OQ395+OS395+OU395+OW395</f>
        <v>0</v>
      </c>
      <c r="OG395" s="28">
        <f t="shared" ref="OG395" si="1540">OL395+ON395+OP395+OR395+OT395+OV395+OX395</f>
        <v>0</v>
      </c>
      <c r="OH395" s="200">
        <f>D395-OF395</f>
        <v>0</v>
      </c>
      <c r="OI395" s="29">
        <f>G395-OG395</f>
        <v>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146"/>
      <c r="B396" s="144"/>
      <c r="C396" s="145"/>
      <c r="D396" s="79"/>
      <c r="E396" s="79"/>
      <c r="F396" s="218"/>
      <c r="G396" s="69"/>
      <c r="H396" s="87"/>
      <c r="I396" s="95">
        <f>B395</f>
        <v>0</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146"/>
      <c r="B397" s="144"/>
      <c r="C397" s="145"/>
      <c r="D397" s="79"/>
      <c r="E397" s="79"/>
      <c r="F397" s="218"/>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146"/>
      <c r="B398" s="144"/>
      <c r="C398" s="145"/>
      <c r="D398" s="79"/>
      <c r="E398" s="79"/>
      <c r="F398" s="218"/>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141" t="s">
        <v>240</v>
      </c>
      <c r="B399" s="198"/>
      <c r="C399" s="142" t="s">
        <v>76</v>
      </c>
      <c r="D399" s="188">
        <v>0</v>
      </c>
      <c r="E399" s="30">
        <f>D399*1.1</f>
        <v>0</v>
      </c>
      <c r="F399" s="276"/>
      <c r="G399" s="27">
        <f t="shared" ref="G399" si="1541">ROUND(ROUND(D399,3)*$F399,2)</f>
        <v>0</v>
      </c>
      <c r="H399" s="86">
        <f t="shared" ref="H399" si="1542">ROUND(ROUND(E399,3)*$F399,2)</f>
        <v>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3">OK399+OM399+OO399+OQ399+OS399+OU399+OW399</f>
        <v>0</v>
      </c>
      <c r="OG399" s="28">
        <f t="shared" ref="OG399" si="1544">OL399+ON399+OP399+OR399+OT399+OV399+OX399</f>
        <v>0</v>
      </c>
      <c r="OH399" s="200">
        <f>D399-OF399</f>
        <v>0</v>
      </c>
      <c r="OI399" s="29">
        <f>G399-OG399</f>
        <v>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76"/>
      <c r="G404" s="27">
        <f t="shared" ref="G404" si="1545">ROUND(ROUND(D404,3)*$F404,2)</f>
        <v>0</v>
      </c>
      <c r="H404" s="86">
        <f t="shared" ref="H404" si="1546">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7">OK404+OM404+OO404+OQ404+OS404+OU404+OW404</f>
        <v>0</v>
      </c>
      <c r="OG404" s="28">
        <f t="shared" ref="OG404" si="1548">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9">AD$20</f>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FA415" si="1550">CP$20</f>
        <v>43530</v>
      </c>
      <c r="CQ407" s="67">
        <f t="shared" si="1550"/>
        <v>43531</v>
      </c>
      <c r="CR407" s="67">
        <f t="shared" si="1550"/>
        <v>43532</v>
      </c>
      <c r="CS407" s="67">
        <f t="shared" si="1550"/>
        <v>43533</v>
      </c>
      <c r="CT407" s="67">
        <f t="shared" si="1550"/>
        <v>43534</v>
      </c>
      <c r="CU407" s="67">
        <f t="shared" si="1550"/>
        <v>43535</v>
      </c>
      <c r="CV407" s="67">
        <f t="shared" si="1550"/>
        <v>43536</v>
      </c>
      <c r="CW407" s="67">
        <f t="shared" si="1550"/>
        <v>43537</v>
      </c>
      <c r="CX407" s="67">
        <f t="shared" si="1550"/>
        <v>43538</v>
      </c>
      <c r="CY407" s="67">
        <f t="shared" si="1550"/>
        <v>43539</v>
      </c>
      <c r="CZ407" s="67">
        <f t="shared" si="1550"/>
        <v>43540</v>
      </c>
      <c r="DA407" s="67">
        <f t="shared" si="1550"/>
        <v>43541</v>
      </c>
      <c r="DB407" s="67">
        <f t="shared" si="1550"/>
        <v>43542</v>
      </c>
      <c r="DC407" s="67">
        <f t="shared" si="1550"/>
        <v>43543</v>
      </c>
      <c r="DD407" s="67">
        <f t="shared" si="1550"/>
        <v>43544</v>
      </c>
      <c r="DE407" s="67">
        <f t="shared" si="1550"/>
        <v>43545</v>
      </c>
      <c r="DF407" s="67">
        <f t="shared" si="1550"/>
        <v>43546</v>
      </c>
      <c r="DG407" s="67">
        <f t="shared" si="1550"/>
        <v>43547</v>
      </c>
      <c r="DH407" s="67">
        <f t="shared" si="1550"/>
        <v>43548</v>
      </c>
      <c r="DI407" s="67">
        <f t="shared" si="1550"/>
        <v>43549</v>
      </c>
      <c r="DJ407" s="67">
        <f t="shared" si="1550"/>
        <v>43550</v>
      </c>
      <c r="DK407" s="67">
        <f t="shared" si="1550"/>
        <v>43551</v>
      </c>
      <c r="DL407" s="67">
        <f t="shared" si="1550"/>
        <v>43552</v>
      </c>
      <c r="DM407" s="67">
        <f t="shared" si="1550"/>
        <v>43553</v>
      </c>
      <c r="DN407" s="67">
        <f t="shared" si="1550"/>
        <v>43554</v>
      </c>
      <c r="DO407" s="67">
        <f t="shared" si="1550"/>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HM415" si="1551">FB$20</f>
        <v>43594</v>
      </c>
      <c r="FC407" s="67">
        <f t="shared" si="1551"/>
        <v>43595</v>
      </c>
      <c r="FD407" s="67">
        <f t="shared" si="1551"/>
        <v>43596</v>
      </c>
      <c r="FE407" s="67">
        <f t="shared" si="1551"/>
        <v>43597</v>
      </c>
      <c r="FF407" s="67">
        <f t="shared" si="1551"/>
        <v>43598</v>
      </c>
      <c r="FG407" s="67">
        <f t="shared" si="1551"/>
        <v>43599</v>
      </c>
      <c r="FH407" s="67">
        <f t="shared" si="1551"/>
        <v>43600</v>
      </c>
      <c r="FI407" s="67">
        <f t="shared" si="1551"/>
        <v>43601</v>
      </c>
      <c r="FJ407" s="67">
        <f t="shared" si="1551"/>
        <v>43602</v>
      </c>
      <c r="FK407" s="67">
        <f t="shared" si="1551"/>
        <v>43603</v>
      </c>
      <c r="FL407" s="67">
        <f t="shared" si="1551"/>
        <v>43604</v>
      </c>
      <c r="FM407" s="67">
        <f t="shared" si="1551"/>
        <v>43605</v>
      </c>
      <c r="FN407" s="67">
        <f t="shared" si="1551"/>
        <v>43606</v>
      </c>
      <c r="FO407" s="67">
        <f t="shared" si="1551"/>
        <v>43607</v>
      </c>
      <c r="FP407" s="67">
        <f t="shared" si="1551"/>
        <v>43608</v>
      </c>
      <c r="FQ407" s="67">
        <f t="shared" si="1551"/>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JY415" si="1552">HN$20</f>
        <v>43658</v>
      </c>
      <c r="HO407" s="67">
        <f t="shared" si="1552"/>
        <v>43659</v>
      </c>
      <c r="HP407" s="67">
        <f t="shared" si="1552"/>
        <v>43660</v>
      </c>
      <c r="HQ407" s="67">
        <f t="shared" si="1552"/>
        <v>43661</v>
      </c>
      <c r="HR407" s="67">
        <f t="shared" si="1552"/>
        <v>43662</v>
      </c>
      <c r="HS407" s="67">
        <f t="shared" si="1552"/>
        <v>43663</v>
      </c>
      <c r="HT407" s="67">
        <f t="shared" si="1552"/>
        <v>43664</v>
      </c>
      <c r="HU407" s="67">
        <f t="shared" si="1552"/>
        <v>43665</v>
      </c>
      <c r="HV407" s="67">
        <f t="shared" si="1552"/>
        <v>43666</v>
      </c>
      <c r="HW407" s="67">
        <f t="shared" si="1552"/>
        <v>43667</v>
      </c>
      <c r="HX407" s="67">
        <f t="shared" si="1552"/>
        <v>43668</v>
      </c>
      <c r="HY407" s="67">
        <f t="shared" si="1552"/>
        <v>43669</v>
      </c>
      <c r="HZ407" s="67">
        <f t="shared" si="1552"/>
        <v>43670</v>
      </c>
      <c r="IA407" s="67">
        <f t="shared" si="1552"/>
        <v>43671</v>
      </c>
      <c r="IB407" s="67">
        <f t="shared" si="1552"/>
        <v>43672</v>
      </c>
      <c r="IC407" s="67">
        <f t="shared" si="1552"/>
        <v>43673</v>
      </c>
      <c r="ID407" s="67">
        <f t="shared" si="1552"/>
        <v>43674</v>
      </c>
      <c r="IE407" s="67">
        <f t="shared" si="1552"/>
        <v>43675</v>
      </c>
      <c r="IF407" s="67">
        <f t="shared" si="1552"/>
        <v>43676</v>
      </c>
      <c r="IG407" s="67">
        <f t="shared" si="1552"/>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MK415" si="1553">JZ$20</f>
        <v>43722</v>
      </c>
      <c r="KA407" s="67">
        <f t="shared" si="1553"/>
        <v>43723</v>
      </c>
      <c r="KB407" s="67">
        <f t="shared" si="1553"/>
        <v>43724</v>
      </c>
      <c r="KC407" s="67">
        <f t="shared" si="1553"/>
        <v>43725</v>
      </c>
      <c r="KD407" s="67">
        <f t="shared" si="1553"/>
        <v>43726</v>
      </c>
      <c r="KE407" s="67">
        <f t="shared" si="1553"/>
        <v>43727</v>
      </c>
      <c r="KF407" s="67">
        <f t="shared" si="1553"/>
        <v>43728</v>
      </c>
      <c r="KG407" s="67">
        <f t="shared" si="1553"/>
        <v>43729</v>
      </c>
      <c r="KH407" s="67">
        <f t="shared" si="1553"/>
        <v>43730</v>
      </c>
      <c r="KI407" s="67">
        <f t="shared" si="1553"/>
        <v>43731</v>
      </c>
      <c r="KJ407" s="67">
        <f t="shared" si="1553"/>
        <v>43732</v>
      </c>
      <c r="KK407" s="67">
        <f t="shared" si="1553"/>
        <v>43733</v>
      </c>
      <c r="KL407" s="67">
        <f t="shared" si="1553"/>
        <v>43734</v>
      </c>
      <c r="KM407" s="67">
        <f t="shared" si="1553"/>
        <v>43735</v>
      </c>
      <c r="KN407" s="67">
        <f t="shared" si="1553"/>
        <v>43736</v>
      </c>
      <c r="KO407" s="67">
        <f t="shared" si="1553"/>
        <v>43737</v>
      </c>
      <c r="KP407" s="67">
        <f t="shared" si="1553"/>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OD415" si="1554">ML$20</f>
        <v>43786</v>
      </c>
      <c r="MM407" s="67">
        <f t="shared" si="1554"/>
        <v>43787</v>
      </c>
      <c r="MN407" s="67">
        <f t="shared" si="1554"/>
        <v>43788</v>
      </c>
      <c r="MO407" s="67">
        <f t="shared" si="1554"/>
        <v>43789</v>
      </c>
      <c r="MP407" s="67">
        <f t="shared" si="1554"/>
        <v>43790</v>
      </c>
      <c r="MQ407" s="67">
        <f t="shared" si="1554"/>
        <v>43791</v>
      </c>
      <c r="MR407" s="67">
        <f t="shared" si="1554"/>
        <v>43792</v>
      </c>
      <c r="MS407" s="67">
        <f t="shared" si="1554"/>
        <v>43793</v>
      </c>
      <c r="MT407" s="67">
        <f t="shared" si="1554"/>
        <v>43794</v>
      </c>
      <c r="MU407" s="67">
        <f t="shared" si="1554"/>
        <v>43795</v>
      </c>
      <c r="MV407" s="67">
        <f t="shared" si="1554"/>
        <v>43796</v>
      </c>
      <c r="MW407" s="67">
        <f t="shared" si="1554"/>
        <v>43797</v>
      </c>
      <c r="MX407" s="67">
        <f t="shared" si="1554"/>
        <v>43798</v>
      </c>
      <c r="MY407" s="67">
        <f t="shared" si="1554"/>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76"/>
      <c r="G408" s="27">
        <f t="shared" ref="G408" si="1555">ROUND(ROUND(D408,3)*$F408,2)</f>
        <v>0</v>
      </c>
      <c r="H408" s="86">
        <f t="shared" ref="H408" si="1556">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7">AD$20</f>
        <v>43466</v>
      </c>
      <c r="AE408" s="67">
        <f t="shared" si="1557"/>
        <v>43467</v>
      </c>
      <c r="AF408" s="67">
        <f t="shared" si="1557"/>
        <v>43468</v>
      </c>
      <c r="AG408" s="67">
        <f t="shared" si="1557"/>
        <v>43469</v>
      </c>
      <c r="AH408" s="67">
        <f t="shared" si="1557"/>
        <v>43470</v>
      </c>
      <c r="AI408" s="67">
        <f t="shared" si="1557"/>
        <v>43471</v>
      </c>
      <c r="AJ408" s="67">
        <f t="shared" si="1557"/>
        <v>43472</v>
      </c>
      <c r="AK408" s="67">
        <f t="shared" si="1557"/>
        <v>43473</v>
      </c>
      <c r="AL408" s="67">
        <f t="shared" si="1557"/>
        <v>43474</v>
      </c>
      <c r="AM408" s="67">
        <f t="shared" si="1557"/>
        <v>43475</v>
      </c>
      <c r="AN408" s="67">
        <f t="shared" si="1557"/>
        <v>43476</v>
      </c>
      <c r="AO408" s="67">
        <f t="shared" si="1557"/>
        <v>43477</v>
      </c>
      <c r="AP408" s="67">
        <f t="shared" si="1557"/>
        <v>43478</v>
      </c>
      <c r="AQ408" s="67">
        <f t="shared" si="1557"/>
        <v>43479</v>
      </c>
      <c r="AR408" s="67">
        <f t="shared" si="1557"/>
        <v>43480</v>
      </c>
      <c r="AS408" s="67">
        <f t="shared" si="1557"/>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8">BI$20</f>
        <v>43497</v>
      </c>
      <c r="BJ408" s="67">
        <f t="shared" si="1558"/>
        <v>43498</v>
      </c>
      <c r="BK408" s="67">
        <f t="shared" si="1558"/>
        <v>43499</v>
      </c>
      <c r="BL408" s="67">
        <f t="shared" si="1558"/>
        <v>43500</v>
      </c>
      <c r="BM408" s="67">
        <f t="shared" si="1558"/>
        <v>43501</v>
      </c>
      <c r="BN408" s="67">
        <f t="shared" si="1558"/>
        <v>43502</v>
      </c>
      <c r="BO408" s="67">
        <f t="shared" si="1558"/>
        <v>43503</v>
      </c>
      <c r="BP408" s="67">
        <f t="shared" si="1558"/>
        <v>43504</v>
      </c>
      <c r="BQ408" s="67">
        <f t="shared" si="1558"/>
        <v>43505</v>
      </c>
      <c r="BR408" s="67">
        <f t="shared" si="1558"/>
        <v>43506</v>
      </c>
      <c r="BS408" s="67">
        <f t="shared" si="1558"/>
        <v>43507</v>
      </c>
      <c r="BT408" s="67">
        <f t="shared" si="1558"/>
        <v>43508</v>
      </c>
      <c r="BU408" s="67">
        <f t="shared" si="1558"/>
        <v>43509</v>
      </c>
      <c r="BV408" s="67">
        <f t="shared" si="1558"/>
        <v>43510</v>
      </c>
      <c r="BW408" s="67">
        <f t="shared" si="1558"/>
        <v>43511</v>
      </c>
      <c r="BX408" s="67">
        <f t="shared" si="1558"/>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9">CO$20</f>
        <v>43529</v>
      </c>
      <c r="CP408" s="67">
        <f t="shared" si="1559"/>
        <v>43530</v>
      </c>
      <c r="CQ408" s="67">
        <f t="shared" si="1559"/>
        <v>43531</v>
      </c>
      <c r="CR408" s="67">
        <f t="shared" si="1559"/>
        <v>43532</v>
      </c>
      <c r="CS408" s="67">
        <f t="shared" si="1559"/>
        <v>43533</v>
      </c>
      <c r="CT408" s="67">
        <f t="shared" si="1559"/>
        <v>43534</v>
      </c>
      <c r="CU408" s="67">
        <f t="shared" si="1559"/>
        <v>43535</v>
      </c>
      <c r="CV408" s="67">
        <f t="shared" si="1559"/>
        <v>43536</v>
      </c>
      <c r="CW408" s="67">
        <f t="shared" si="1559"/>
        <v>43537</v>
      </c>
      <c r="CX408" s="67">
        <f t="shared" si="1559"/>
        <v>43538</v>
      </c>
      <c r="CY408" s="67">
        <f t="shared" si="1559"/>
        <v>43539</v>
      </c>
      <c r="CZ408" s="67">
        <f t="shared" si="1559"/>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51"/>
        <v>43594</v>
      </c>
      <c r="FC408" s="67">
        <f t="shared" si="1551"/>
        <v>43595</v>
      </c>
      <c r="FD408" s="67">
        <f t="shared" si="1551"/>
        <v>43596</v>
      </c>
      <c r="FE408" s="67">
        <f t="shared" si="1551"/>
        <v>43597</v>
      </c>
      <c r="FF408" s="67">
        <f t="shared" si="1551"/>
        <v>43598</v>
      </c>
      <c r="FG408" s="67">
        <f t="shared" si="1551"/>
        <v>43599</v>
      </c>
      <c r="FH408" s="67">
        <f t="shared" si="1551"/>
        <v>43600</v>
      </c>
      <c r="FI408" s="67">
        <f t="shared" si="1551"/>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52"/>
        <v>43658</v>
      </c>
      <c r="HO408" s="67">
        <f t="shared" si="1552"/>
        <v>43659</v>
      </c>
      <c r="HP408" s="67">
        <f t="shared" si="1552"/>
        <v>43660</v>
      </c>
      <c r="HQ408" s="67">
        <f t="shared" si="1552"/>
        <v>43661</v>
      </c>
      <c r="HR408" s="67">
        <f t="shared" si="155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53"/>
        <v>43722</v>
      </c>
      <c r="KA408" s="67">
        <f t="shared" si="1553"/>
        <v>43723</v>
      </c>
      <c r="KB408" s="67">
        <f t="shared" si="1553"/>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ref="MG408:MK408" si="1560">MG$20</f>
        <v>43781</v>
      </c>
      <c r="MH408" s="67">
        <f t="shared" si="1560"/>
        <v>43782</v>
      </c>
      <c r="MI408" s="67">
        <f t="shared" si="1560"/>
        <v>43783</v>
      </c>
      <c r="MJ408" s="67">
        <f t="shared" si="1560"/>
        <v>43784</v>
      </c>
      <c r="MK408" s="67">
        <f t="shared" si="156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1">OK408+OM408+OO408+OQ408+OS408+OU408+OW408</f>
        <v>0</v>
      </c>
      <c r="OG408" s="28">
        <f t="shared" ref="OG408" si="1562">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7"/>
        <v>43466</v>
      </c>
      <c r="AE409" s="67">
        <f t="shared" si="1557"/>
        <v>43467</v>
      </c>
      <c r="AF409" s="67">
        <f t="shared" si="1557"/>
        <v>43468</v>
      </c>
      <c r="AG409" s="67">
        <f t="shared" si="1557"/>
        <v>43469</v>
      </c>
      <c r="AH409" s="67">
        <f t="shared" si="1557"/>
        <v>43470</v>
      </c>
      <c r="AI409" s="67">
        <f t="shared" si="1557"/>
        <v>43471</v>
      </c>
      <c r="AJ409" s="67">
        <f t="shared" si="1557"/>
        <v>43472</v>
      </c>
      <c r="AK409" s="67">
        <f t="shared" si="1557"/>
        <v>43473</v>
      </c>
      <c r="AL409" s="67">
        <f t="shared" si="1557"/>
        <v>43474</v>
      </c>
      <c r="AM409" s="67">
        <f t="shared" si="1557"/>
        <v>43475</v>
      </c>
      <c r="AN409" s="67">
        <f t="shared" si="1557"/>
        <v>43476</v>
      </c>
      <c r="AO409" s="67">
        <f t="shared" si="1557"/>
        <v>43477</v>
      </c>
      <c r="AP409" s="67">
        <f t="shared" si="1557"/>
        <v>43478</v>
      </c>
      <c r="AQ409" s="67">
        <f t="shared" si="1557"/>
        <v>43479</v>
      </c>
      <c r="AR409" s="67">
        <f t="shared" si="1557"/>
        <v>43480</v>
      </c>
      <c r="AS409" s="67">
        <f t="shared" si="1557"/>
        <v>43481</v>
      </c>
      <c r="AT409" s="67">
        <f t="shared" ref="AT409:BI411" si="1563">AT$20</f>
        <v>43482</v>
      </c>
      <c r="AU409" s="67">
        <f t="shared" si="1563"/>
        <v>43483</v>
      </c>
      <c r="AV409" s="67">
        <f t="shared" si="1563"/>
        <v>43484</v>
      </c>
      <c r="AW409" s="67">
        <f t="shared" si="1563"/>
        <v>43485</v>
      </c>
      <c r="AX409" s="67">
        <f t="shared" si="1563"/>
        <v>43486</v>
      </c>
      <c r="AY409" s="67">
        <f t="shared" si="1563"/>
        <v>43487</v>
      </c>
      <c r="AZ409" s="67">
        <f t="shared" si="1563"/>
        <v>43488</v>
      </c>
      <c r="BA409" s="67">
        <f t="shared" si="1563"/>
        <v>43489</v>
      </c>
      <c r="BB409" s="67">
        <f t="shared" si="1563"/>
        <v>43490</v>
      </c>
      <c r="BC409" s="67">
        <f t="shared" si="1563"/>
        <v>43491</v>
      </c>
      <c r="BD409" s="67">
        <f t="shared" si="1563"/>
        <v>43492</v>
      </c>
      <c r="BE409" s="67">
        <f t="shared" si="1563"/>
        <v>43493</v>
      </c>
      <c r="BF409" s="67">
        <f t="shared" si="1563"/>
        <v>43494</v>
      </c>
      <c r="BG409" s="67">
        <f t="shared" si="1563"/>
        <v>43495</v>
      </c>
      <c r="BH409" s="67">
        <f t="shared" si="1563"/>
        <v>43496</v>
      </c>
      <c r="BI409" s="67">
        <f t="shared" si="1558"/>
        <v>43497</v>
      </c>
      <c r="BJ409" s="67">
        <f t="shared" si="1558"/>
        <v>43498</v>
      </c>
      <c r="BK409" s="67">
        <f t="shared" si="1558"/>
        <v>43499</v>
      </c>
      <c r="BL409" s="67">
        <f t="shared" si="1558"/>
        <v>43500</v>
      </c>
      <c r="BM409" s="67">
        <f t="shared" si="1558"/>
        <v>43501</v>
      </c>
      <c r="BN409" s="67">
        <f t="shared" si="1558"/>
        <v>43502</v>
      </c>
      <c r="BO409" s="67">
        <f t="shared" si="1558"/>
        <v>43503</v>
      </c>
      <c r="BP409" s="67">
        <f t="shared" si="1558"/>
        <v>43504</v>
      </c>
      <c r="BQ409" s="67">
        <f t="shared" si="1558"/>
        <v>43505</v>
      </c>
      <c r="BR409" s="67">
        <f t="shared" si="1558"/>
        <v>43506</v>
      </c>
      <c r="BS409" s="67">
        <f t="shared" si="1558"/>
        <v>43507</v>
      </c>
      <c r="BT409" s="67">
        <f t="shared" si="1558"/>
        <v>43508</v>
      </c>
      <c r="BU409" s="67">
        <f t="shared" si="1558"/>
        <v>43509</v>
      </c>
      <c r="BV409" s="67">
        <f t="shared" si="1558"/>
        <v>43510</v>
      </c>
      <c r="BW409" s="67">
        <f t="shared" si="1558"/>
        <v>43511</v>
      </c>
      <c r="BX409" s="67">
        <f t="shared" si="1558"/>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9"/>
        <v>43529</v>
      </c>
      <c r="CP409" s="67">
        <f t="shared" si="1559"/>
        <v>43530</v>
      </c>
      <c r="CQ409" s="67">
        <f t="shared" si="1559"/>
        <v>43531</v>
      </c>
      <c r="CR409" s="67">
        <f t="shared" si="1559"/>
        <v>43532</v>
      </c>
      <c r="CS409" s="67">
        <f t="shared" si="1559"/>
        <v>43533</v>
      </c>
      <c r="CT409" s="67">
        <f t="shared" si="1559"/>
        <v>43534</v>
      </c>
      <c r="CU409" s="67">
        <f t="shared" si="1559"/>
        <v>43535</v>
      </c>
      <c r="CV409" s="67">
        <f t="shared" si="1559"/>
        <v>43536</v>
      </c>
      <c r="CW409" s="67">
        <f t="shared" si="1559"/>
        <v>43537</v>
      </c>
      <c r="CX409" s="67">
        <f t="shared" si="1559"/>
        <v>43538</v>
      </c>
      <c r="CY409" s="67">
        <f t="shared" si="1559"/>
        <v>43539</v>
      </c>
      <c r="CZ409" s="67">
        <f t="shared" si="1559"/>
        <v>43540</v>
      </c>
      <c r="DA409" s="67">
        <f t="shared" si="1559"/>
        <v>43541</v>
      </c>
      <c r="DB409" s="67">
        <f t="shared" si="1559"/>
        <v>43542</v>
      </c>
      <c r="DC409" s="67">
        <f t="shared" si="1559"/>
        <v>43543</v>
      </c>
      <c r="DD409" s="67">
        <f t="shared" si="1559"/>
        <v>43544</v>
      </c>
      <c r="DE409" s="67">
        <f t="shared" ref="DE409:DT411" si="1564">DE$20</f>
        <v>43545</v>
      </c>
      <c r="DF409" s="67">
        <f t="shared" si="1564"/>
        <v>43546</v>
      </c>
      <c r="DG409" s="67">
        <f t="shared" si="1564"/>
        <v>43547</v>
      </c>
      <c r="DH409" s="67">
        <f t="shared" si="1564"/>
        <v>43548</v>
      </c>
      <c r="DI409" s="67">
        <f t="shared" si="1564"/>
        <v>43549</v>
      </c>
      <c r="DJ409" s="67">
        <f t="shared" si="1564"/>
        <v>43550</v>
      </c>
      <c r="DK409" s="67">
        <f t="shared" si="1564"/>
        <v>43551</v>
      </c>
      <c r="DL409" s="67">
        <f t="shared" si="1564"/>
        <v>43552</v>
      </c>
      <c r="DM409" s="67">
        <f t="shared" si="1564"/>
        <v>43553</v>
      </c>
      <c r="DN409" s="67">
        <f t="shared" si="1564"/>
        <v>43554</v>
      </c>
      <c r="DO409" s="67">
        <f t="shared" si="1564"/>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ref="FJ409:FY411" si="1565">FJ$20</f>
        <v>43602</v>
      </c>
      <c r="FK409" s="67">
        <f t="shared" si="1565"/>
        <v>43603</v>
      </c>
      <c r="FL409" s="67">
        <f t="shared" si="1565"/>
        <v>43604</v>
      </c>
      <c r="FM409" s="67">
        <f t="shared" si="1565"/>
        <v>43605</v>
      </c>
      <c r="FN409" s="67">
        <f t="shared" si="1565"/>
        <v>43606</v>
      </c>
      <c r="FO409" s="67">
        <f t="shared" si="1565"/>
        <v>43607</v>
      </c>
      <c r="FP409" s="67">
        <f t="shared" si="1565"/>
        <v>43608</v>
      </c>
      <c r="FQ409" s="67">
        <f t="shared" si="1565"/>
        <v>43609</v>
      </c>
      <c r="FR409" s="67">
        <f t="shared" si="1565"/>
        <v>43610</v>
      </c>
      <c r="FS409" s="67">
        <f t="shared" si="1565"/>
        <v>43611</v>
      </c>
      <c r="FT409" s="67">
        <f t="shared" si="1565"/>
        <v>43612</v>
      </c>
      <c r="FU409" s="67">
        <f t="shared" si="1565"/>
        <v>43613</v>
      </c>
      <c r="FV409" s="67">
        <f t="shared" si="1565"/>
        <v>43614</v>
      </c>
      <c r="FW409" s="67">
        <f t="shared" si="1565"/>
        <v>43615</v>
      </c>
      <c r="FX409" s="67">
        <f t="shared" si="1565"/>
        <v>43616</v>
      </c>
      <c r="FY409" s="67">
        <f t="shared" si="1565"/>
        <v>43617</v>
      </c>
      <c r="FZ409" s="67">
        <f t="shared" ref="FZ409:GO411" si="1566">FZ$20</f>
        <v>43618</v>
      </c>
      <c r="GA409" s="67">
        <f t="shared" si="1566"/>
        <v>43619</v>
      </c>
      <c r="GB409" s="67">
        <f t="shared" si="1566"/>
        <v>43620</v>
      </c>
      <c r="GC409" s="67">
        <f t="shared" si="1566"/>
        <v>43621</v>
      </c>
      <c r="GD409" s="67">
        <f t="shared" si="1566"/>
        <v>43622</v>
      </c>
      <c r="GE409" s="67">
        <f t="shared" si="1566"/>
        <v>43623</v>
      </c>
      <c r="GF409" s="67">
        <f t="shared" si="1566"/>
        <v>43624</v>
      </c>
      <c r="GG409" s="67">
        <f t="shared" si="1566"/>
        <v>43625</v>
      </c>
      <c r="GH409" s="67">
        <f t="shared" si="1566"/>
        <v>43626</v>
      </c>
      <c r="GI409" s="67">
        <f t="shared" si="1566"/>
        <v>43627</v>
      </c>
      <c r="GJ409" s="67">
        <f t="shared" si="1566"/>
        <v>43628</v>
      </c>
      <c r="GK409" s="67">
        <f t="shared" si="1566"/>
        <v>43629</v>
      </c>
      <c r="GL409" s="67">
        <f t="shared" si="1566"/>
        <v>43630</v>
      </c>
      <c r="GM409" s="67">
        <f t="shared" si="1566"/>
        <v>43631</v>
      </c>
      <c r="GN409" s="67">
        <f t="shared" si="1566"/>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7">HE$20</f>
        <v>43649</v>
      </c>
      <c r="HF409" s="67">
        <f t="shared" si="1567"/>
        <v>43650</v>
      </c>
      <c r="HG409" s="67">
        <f t="shared" si="1567"/>
        <v>43651</v>
      </c>
      <c r="HH409" s="67">
        <f t="shared" si="1567"/>
        <v>43652</v>
      </c>
      <c r="HI409" s="67">
        <f t="shared" si="1567"/>
        <v>43653</v>
      </c>
      <c r="HJ409" s="67">
        <f t="shared" si="1567"/>
        <v>43654</v>
      </c>
      <c r="HK409" s="67">
        <f t="shared" si="1567"/>
        <v>43655</v>
      </c>
      <c r="HL409" s="67">
        <f t="shared" si="1567"/>
        <v>43656</v>
      </c>
      <c r="HM409" s="67">
        <f t="shared" si="1567"/>
        <v>43657</v>
      </c>
      <c r="HN409" s="67">
        <f t="shared" si="1567"/>
        <v>43658</v>
      </c>
      <c r="HO409" s="67">
        <f t="shared" si="1567"/>
        <v>43659</v>
      </c>
      <c r="HP409" s="67">
        <f t="shared" si="1567"/>
        <v>43660</v>
      </c>
      <c r="HQ409" s="67">
        <f t="shared" si="1567"/>
        <v>43661</v>
      </c>
      <c r="HR409" s="67">
        <f t="shared" si="1567"/>
        <v>43662</v>
      </c>
      <c r="HS409" s="67">
        <f t="shared" si="1567"/>
        <v>43663</v>
      </c>
      <c r="HT409" s="67">
        <f t="shared" si="1567"/>
        <v>43664</v>
      </c>
      <c r="HU409" s="67">
        <f t="shared" ref="HU409:IJ411" si="1568">HU$20</f>
        <v>43665</v>
      </c>
      <c r="HV409" s="67">
        <f t="shared" si="1568"/>
        <v>43666</v>
      </c>
      <c r="HW409" s="67">
        <f t="shared" si="1568"/>
        <v>43667</v>
      </c>
      <c r="HX409" s="67">
        <f t="shared" si="1568"/>
        <v>43668</v>
      </c>
      <c r="HY409" s="67">
        <f t="shared" si="1568"/>
        <v>43669</v>
      </c>
      <c r="HZ409" s="67">
        <f t="shared" si="1568"/>
        <v>43670</v>
      </c>
      <c r="IA409" s="67">
        <f t="shared" si="1568"/>
        <v>43671</v>
      </c>
      <c r="IB409" s="67">
        <f t="shared" si="1568"/>
        <v>43672</v>
      </c>
      <c r="IC409" s="67">
        <f t="shared" si="1568"/>
        <v>43673</v>
      </c>
      <c r="ID409" s="67">
        <f t="shared" si="1568"/>
        <v>43674</v>
      </c>
      <c r="IE409" s="67">
        <f t="shared" si="1568"/>
        <v>43675</v>
      </c>
      <c r="IF409" s="67">
        <f t="shared" si="1568"/>
        <v>43676</v>
      </c>
      <c r="IG409" s="67">
        <f t="shared" si="1568"/>
        <v>43677</v>
      </c>
      <c r="IH409" s="67">
        <f t="shared" si="1552"/>
        <v>43678</v>
      </c>
      <c r="II409" s="67">
        <f t="shared" si="1552"/>
        <v>43679</v>
      </c>
      <c r="IJ409" s="67">
        <f t="shared" si="1552"/>
        <v>43680</v>
      </c>
      <c r="IK409" s="67">
        <f t="shared" ref="IK409:IZ411" si="1569">IK$20</f>
        <v>43681</v>
      </c>
      <c r="IL409" s="67">
        <f t="shared" si="1569"/>
        <v>43682</v>
      </c>
      <c r="IM409" s="67">
        <f t="shared" si="1569"/>
        <v>43683</v>
      </c>
      <c r="IN409" s="67">
        <f t="shared" si="1569"/>
        <v>43684</v>
      </c>
      <c r="IO409" s="67">
        <f t="shared" si="1569"/>
        <v>43685</v>
      </c>
      <c r="IP409" s="67">
        <f t="shared" si="1569"/>
        <v>43686</v>
      </c>
      <c r="IQ409" s="67">
        <f t="shared" si="1569"/>
        <v>43687</v>
      </c>
      <c r="IR409" s="67">
        <f t="shared" si="1569"/>
        <v>43688</v>
      </c>
      <c r="IS409" s="67">
        <f t="shared" si="1569"/>
        <v>43689</v>
      </c>
      <c r="IT409" s="67">
        <f t="shared" si="1569"/>
        <v>43690</v>
      </c>
      <c r="IU409" s="67">
        <f t="shared" si="1569"/>
        <v>43691</v>
      </c>
      <c r="IV409" s="67">
        <f t="shared" si="1569"/>
        <v>43692</v>
      </c>
      <c r="IW409" s="67">
        <f t="shared" si="1569"/>
        <v>43693</v>
      </c>
      <c r="IX409" s="67">
        <f t="shared" si="1569"/>
        <v>43694</v>
      </c>
      <c r="IY409" s="67">
        <f t="shared" si="1569"/>
        <v>43695</v>
      </c>
      <c r="IZ409" s="67">
        <f t="shared" si="1569"/>
        <v>43696</v>
      </c>
      <c r="JA409" s="67">
        <f t="shared" ref="JA409:JP411" si="1570">JA$20</f>
        <v>43697</v>
      </c>
      <c r="JB409" s="67">
        <f t="shared" si="1570"/>
        <v>43698</v>
      </c>
      <c r="JC409" s="67">
        <f t="shared" si="1570"/>
        <v>43699</v>
      </c>
      <c r="JD409" s="67">
        <f t="shared" si="1570"/>
        <v>43700</v>
      </c>
      <c r="JE409" s="67">
        <f t="shared" si="1570"/>
        <v>43701</v>
      </c>
      <c r="JF409" s="67">
        <f t="shared" si="1570"/>
        <v>43702</v>
      </c>
      <c r="JG409" s="67">
        <f t="shared" si="1570"/>
        <v>43703</v>
      </c>
      <c r="JH409" s="67">
        <f t="shared" si="1570"/>
        <v>43704</v>
      </c>
      <c r="JI409" s="67">
        <f t="shared" si="1570"/>
        <v>43705</v>
      </c>
      <c r="JJ409" s="67">
        <f t="shared" si="1570"/>
        <v>43706</v>
      </c>
      <c r="JK409" s="67">
        <f t="shared" si="1570"/>
        <v>43707</v>
      </c>
      <c r="JL409" s="67">
        <f t="shared" si="1570"/>
        <v>43708</v>
      </c>
      <c r="JM409" s="67">
        <f t="shared" si="1570"/>
        <v>43709</v>
      </c>
      <c r="JN409" s="67">
        <f t="shared" si="1570"/>
        <v>43710</v>
      </c>
      <c r="JO409" s="67">
        <f t="shared" si="1570"/>
        <v>43711</v>
      </c>
      <c r="JP409" s="67">
        <f t="shared" si="1570"/>
        <v>43712</v>
      </c>
      <c r="JQ409" s="67">
        <f t="shared" ref="JQ409:KF411" si="1571">JQ$20</f>
        <v>43713</v>
      </c>
      <c r="JR409" s="67">
        <f t="shared" si="1571"/>
        <v>43714</v>
      </c>
      <c r="JS409" s="67">
        <f t="shared" si="1571"/>
        <v>43715</v>
      </c>
      <c r="JT409" s="67">
        <f t="shared" si="1571"/>
        <v>43716</v>
      </c>
      <c r="JU409" s="67">
        <f t="shared" si="1571"/>
        <v>43717</v>
      </c>
      <c r="JV409" s="67">
        <f t="shared" si="1571"/>
        <v>43718</v>
      </c>
      <c r="JW409" s="67">
        <f t="shared" si="1571"/>
        <v>43719</v>
      </c>
      <c r="JX409" s="67">
        <f t="shared" si="1571"/>
        <v>43720</v>
      </c>
      <c r="JY409" s="67">
        <f t="shared" si="1571"/>
        <v>43721</v>
      </c>
      <c r="JZ409" s="67">
        <f t="shared" si="1571"/>
        <v>43722</v>
      </c>
      <c r="KA409" s="67">
        <f t="shared" si="1571"/>
        <v>43723</v>
      </c>
      <c r="KB409" s="67">
        <f t="shared" si="1571"/>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2">KS$20</f>
        <v>43741</v>
      </c>
      <c r="KT409" s="67">
        <f t="shared" si="1572"/>
        <v>43742</v>
      </c>
      <c r="KU409" s="67">
        <f t="shared" si="1572"/>
        <v>43743</v>
      </c>
      <c r="KV409" s="67">
        <f t="shared" si="1572"/>
        <v>43744</v>
      </c>
      <c r="KW409" s="67">
        <f t="shared" si="1572"/>
        <v>43745</v>
      </c>
      <c r="KX409" s="67">
        <f t="shared" si="1572"/>
        <v>43746</v>
      </c>
      <c r="KY409" s="67">
        <f t="shared" si="1572"/>
        <v>43747</v>
      </c>
      <c r="KZ409" s="67">
        <f t="shared" si="1572"/>
        <v>43748</v>
      </c>
      <c r="LA409" s="67">
        <f t="shared" si="1572"/>
        <v>43749</v>
      </c>
      <c r="LB409" s="67">
        <f t="shared" si="1572"/>
        <v>43750</v>
      </c>
      <c r="LC409" s="67">
        <f t="shared" si="1572"/>
        <v>43751</v>
      </c>
      <c r="LD409" s="67">
        <f t="shared" si="1572"/>
        <v>43752</v>
      </c>
      <c r="LE409" s="67">
        <f t="shared" si="1572"/>
        <v>43753</v>
      </c>
      <c r="LF409" s="67">
        <f t="shared" si="1572"/>
        <v>43754</v>
      </c>
      <c r="LG409" s="67">
        <f t="shared" si="1572"/>
        <v>43755</v>
      </c>
      <c r="LH409" s="67">
        <f t="shared" si="1572"/>
        <v>43756</v>
      </c>
      <c r="LI409" s="67">
        <f t="shared" ref="LI409:LX411" si="1573">LI$20</f>
        <v>43757</v>
      </c>
      <c r="LJ409" s="67">
        <f t="shared" si="1573"/>
        <v>43758</v>
      </c>
      <c r="LK409" s="67">
        <f t="shared" si="1573"/>
        <v>43759</v>
      </c>
      <c r="LL409" s="67">
        <f t="shared" si="1573"/>
        <v>43760</v>
      </c>
      <c r="LM409" s="67">
        <f t="shared" si="1573"/>
        <v>43761</v>
      </c>
      <c r="LN409" s="67">
        <f t="shared" si="1573"/>
        <v>43762</v>
      </c>
      <c r="LO409" s="67">
        <f t="shared" si="1573"/>
        <v>43763</v>
      </c>
      <c r="LP409" s="67">
        <f t="shared" si="1573"/>
        <v>43764</v>
      </c>
      <c r="LQ409" s="67">
        <f t="shared" si="1573"/>
        <v>43765</v>
      </c>
      <c r="LR409" s="67">
        <f t="shared" si="1573"/>
        <v>43766</v>
      </c>
      <c r="LS409" s="67">
        <f t="shared" si="1573"/>
        <v>43767</v>
      </c>
      <c r="LT409" s="67">
        <f t="shared" si="1573"/>
        <v>43768</v>
      </c>
      <c r="LU409" s="67">
        <f t="shared" si="1573"/>
        <v>43769</v>
      </c>
      <c r="LV409" s="67">
        <f t="shared" si="1573"/>
        <v>43770</v>
      </c>
      <c r="LW409" s="67">
        <f t="shared" si="1573"/>
        <v>43771</v>
      </c>
      <c r="LX409" s="67">
        <f t="shared" si="1573"/>
        <v>43772</v>
      </c>
      <c r="LY409" s="67">
        <f t="shared" ref="LY409:MK411" si="1574">LY$20</f>
        <v>43773</v>
      </c>
      <c r="LZ409" s="67">
        <f t="shared" si="1574"/>
        <v>43774</v>
      </c>
      <c r="MA409" s="67">
        <f t="shared" si="1574"/>
        <v>43775</v>
      </c>
      <c r="MB409" s="67">
        <f t="shared" si="1574"/>
        <v>43776</v>
      </c>
      <c r="MC409" s="67">
        <f t="shared" si="1574"/>
        <v>43777</v>
      </c>
      <c r="MD409" s="67">
        <f t="shared" si="1574"/>
        <v>43778</v>
      </c>
      <c r="ME409" s="67">
        <f t="shared" si="1574"/>
        <v>43779</v>
      </c>
      <c r="MF409" s="67">
        <f t="shared" si="1574"/>
        <v>43780</v>
      </c>
      <c r="MG409" s="67">
        <f t="shared" si="1574"/>
        <v>43781</v>
      </c>
      <c r="MH409" s="67">
        <f t="shared" si="1574"/>
        <v>43782</v>
      </c>
      <c r="MI409" s="67">
        <f t="shared" si="1574"/>
        <v>43783</v>
      </c>
      <c r="MJ409" s="67">
        <f t="shared" si="1574"/>
        <v>43784</v>
      </c>
      <c r="MK409" s="67">
        <f t="shared" si="1574"/>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7"/>
        <v>43466</v>
      </c>
      <c r="AE410" s="67">
        <f t="shared" si="1557"/>
        <v>43467</v>
      </c>
      <c r="AF410" s="67">
        <f t="shared" si="1557"/>
        <v>43468</v>
      </c>
      <c r="AG410" s="67">
        <f t="shared" si="1557"/>
        <v>43469</v>
      </c>
      <c r="AH410" s="67">
        <f t="shared" si="1557"/>
        <v>43470</v>
      </c>
      <c r="AI410" s="67">
        <f t="shared" si="1557"/>
        <v>43471</v>
      </c>
      <c r="AJ410" s="67">
        <f t="shared" si="1557"/>
        <v>43472</v>
      </c>
      <c r="AK410" s="67">
        <f t="shared" si="1557"/>
        <v>43473</v>
      </c>
      <c r="AL410" s="67">
        <f t="shared" si="1557"/>
        <v>43474</v>
      </c>
      <c r="AM410" s="67">
        <f t="shared" si="1557"/>
        <v>43475</v>
      </c>
      <c r="AN410" s="67">
        <f t="shared" si="1557"/>
        <v>43476</v>
      </c>
      <c r="AO410" s="67">
        <f t="shared" si="1557"/>
        <v>43477</v>
      </c>
      <c r="AP410" s="67">
        <f t="shared" si="1557"/>
        <v>43478</v>
      </c>
      <c r="AQ410" s="67">
        <f t="shared" si="1557"/>
        <v>43479</v>
      </c>
      <c r="AR410" s="67">
        <f t="shared" si="1557"/>
        <v>43480</v>
      </c>
      <c r="AS410" s="67">
        <f t="shared" si="1557"/>
        <v>43481</v>
      </c>
      <c r="AT410" s="67">
        <f t="shared" si="1563"/>
        <v>43482</v>
      </c>
      <c r="AU410" s="67">
        <f t="shared" si="1563"/>
        <v>43483</v>
      </c>
      <c r="AV410" s="67">
        <f t="shared" si="1563"/>
        <v>43484</v>
      </c>
      <c r="AW410" s="67">
        <f t="shared" si="1563"/>
        <v>43485</v>
      </c>
      <c r="AX410" s="67">
        <f t="shared" si="1563"/>
        <v>43486</v>
      </c>
      <c r="AY410" s="67">
        <f t="shared" si="1563"/>
        <v>43487</v>
      </c>
      <c r="AZ410" s="67">
        <f t="shared" si="1563"/>
        <v>43488</v>
      </c>
      <c r="BA410" s="67">
        <f t="shared" si="1563"/>
        <v>43489</v>
      </c>
      <c r="BB410" s="67">
        <f t="shared" si="1563"/>
        <v>43490</v>
      </c>
      <c r="BC410" s="67">
        <f t="shared" si="1563"/>
        <v>43491</v>
      </c>
      <c r="BD410" s="67">
        <f t="shared" si="1563"/>
        <v>43492</v>
      </c>
      <c r="BE410" s="67">
        <f t="shared" si="1563"/>
        <v>43493</v>
      </c>
      <c r="BF410" s="67">
        <f t="shared" si="1563"/>
        <v>43494</v>
      </c>
      <c r="BG410" s="67">
        <f t="shared" si="1563"/>
        <v>43495</v>
      </c>
      <c r="BH410" s="67">
        <f t="shared" si="1563"/>
        <v>43496</v>
      </c>
      <c r="BI410" s="67">
        <f t="shared" si="1558"/>
        <v>43497</v>
      </c>
      <c r="BJ410" s="67">
        <f t="shared" si="1558"/>
        <v>43498</v>
      </c>
      <c r="BK410" s="67">
        <f t="shared" si="1558"/>
        <v>43499</v>
      </c>
      <c r="BL410" s="67">
        <f t="shared" si="1558"/>
        <v>43500</v>
      </c>
      <c r="BM410" s="67">
        <f t="shared" si="1558"/>
        <v>43501</v>
      </c>
      <c r="BN410" s="67">
        <f t="shared" si="1558"/>
        <v>43502</v>
      </c>
      <c r="BO410" s="67">
        <f t="shared" si="1558"/>
        <v>43503</v>
      </c>
      <c r="BP410" s="67">
        <f t="shared" si="1558"/>
        <v>43504</v>
      </c>
      <c r="BQ410" s="67">
        <f t="shared" si="1558"/>
        <v>43505</v>
      </c>
      <c r="BR410" s="67">
        <f t="shared" si="1558"/>
        <v>43506</v>
      </c>
      <c r="BS410" s="67">
        <f t="shared" si="1558"/>
        <v>43507</v>
      </c>
      <c r="BT410" s="67">
        <f t="shared" si="1558"/>
        <v>43508</v>
      </c>
      <c r="BU410" s="67">
        <f t="shared" si="1558"/>
        <v>43509</v>
      </c>
      <c r="BV410" s="67">
        <f t="shared" si="1558"/>
        <v>43510</v>
      </c>
      <c r="BW410" s="67">
        <f t="shared" si="1558"/>
        <v>43511</v>
      </c>
      <c r="BX410" s="67">
        <f t="shared" si="1558"/>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9"/>
        <v>43529</v>
      </c>
      <c r="CP410" s="67">
        <f t="shared" si="1559"/>
        <v>43530</v>
      </c>
      <c r="CQ410" s="67">
        <f t="shared" si="1559"/>
        <v>43531</v>
      </c>
      <c r="CR410" s="67">
        <f t="shared" si="1559"/>
        <v>43532</v>
      </c>
      <c r="CS410" s="67">
        <f t="shared" si="1559"/>
        <v>43533</v>
      </c>
      <c r="CT410" s="67">
        <f t="shared" si="1559"/>
        <v>43534</v>
      </c>
      <c r="CU410" s="67">
        <f t="shared" si="1559"/>
        <v>43535</v>
      </c>
      <c r="CV410" s="67">
        <f t="shared" si="1559"/>
        <v>43536</v>
      </c>
      <c r="CW410" s="67">
        <f t="shared" si="1559"/>
        <v>43537</v>
      </c>
      <c r="CX410" s="67">
        <f t="shared" si="1559"/>
        <v>43538</v>
      </c>
      <c r="CY410" s="67">
        <f t="shared" si="1559"/>
        <v>43539</v>
      </c>
      <c r="CZ410" s="67">
        <f t="shared" si="1559"/>
        <v>43540</v>
      </c>
      <c r="DA410" s="67">
        <f t="shared" si="1559"/>
        <v>43541</v>
      </c>
      <c r="DB410" s="67">
        <f t="shared" si="1559"/>
        <v>43542</v>
      </c>
      <c r="DC410" s="67">
        <f t="shared" si="1559"/>
        <v>43543</v>
      </c>
      <c r="DD410" s="67">
        <f t="shared" si="1559"/>
        <v>43544</v>
      </c>
      <c r="DE410" s="67">
        <f t="shared" si="1564"/>
        <v>43545</v>
      </c>
      <c r="DF410" s="67">
        <f t="shared" si="1564"/>
        <v>43546</v>
      </c>
      <c r="DG410" s="67">
        <f t="shared" si="1564"/>
        <v>43547</v>
      </c>
      <c r="DH410" s="67">
        <f t="shared" si="1564"/>
        <v>43548</v>
      </c>
      <c r="DI410" s="67">
        <f t="shared" si="1564"/>
        <v>43549</v>
      </c>
      <c r="DJ410" s="67">
        <f t="shared" si="1564"/>
        <v>43550</v>
      </c>
      <c r="DK410" s="67">
        <f t="shared" si="1564"/>
        <v>43551</v>
      </c>
      <c r="DL410" s="67">
        <f t="shared" si="1564"/>
        <v>43552</v>
      </c>
      <c r="DM410" s="67">
        <f t="shared" si="1564"/>
        <v>43553</v>
      </c>
      <c r="DN410" s="67">
        <f t="shared" si="1564"/>
        <v>43554</v>
      </c>
      <c r="DO410" s="67">
        <f t="shared" si="1564"/>
        <v>43555</v>
      </c>
      <c r="DP410" s="67">
        <f t="shared" si="1550"/>
        <v>43556</v>
      </c>
      <c r="DQ410" s="67">
        <f t="shared" ref="DQ410:EF411" si="1575">DQ$20</f>
        <v>43557</v>
      </c>
      <c r="DR410" s="67">
        <f t="shared" si="1575"/>
        <v>43558</v>
      </c>
      <c r="DS410" s="67">
        <f t="shared" si="1575"/>
        <v>43559</v>
      </c>
      <c r="DT410" s="67">
        <f t="shared" si="1575"/>
        <v>43560</v>
      </c>
      <c r="DU410" s="67">
        <f t="shared" si="1575"/>
        <v>43561</v>
      </c>
      <c r="DV410" s="67">
        <f t="shared" si="1575"/>
        <v>43562</v>
      </c>
      <c r="DW410" s="67">
        <f t="shared" si="1575"/>
        <v>43563</v>
      </c>
      <c r="DX410" s="67">
        <f t="shared" si="1575"/>
        <v>43564</v>
      </c>
      <c r="DY410" s="67">
        <f t="shared" si="1575"/>
        <v>43565</v>
      </c>
      <c r="DZ410" s="67">
        <f t="shared" si="1575"/>
        <v>43566</v>
      </c>
      <c r="EA410" s="67">
        <f t="shared" si="1575"/>
        <v>43567</v>
      </c>
      <c r="EB410" s="67">
        <f t="shared" si="1575"/>
        <v>43568</v>
      </c>
      <c r="EC410" s="67">
        <f t="shared" si="1575"/>
        <v>43569</v>
      </c>
      <c r="ED410" s="67">
        <f t="shared" si="1575"/>
        <v>43570</v>
      </c>
      <c r="EE410" s="67">
        <f t="shared" si="1575"/>
        <v>43571</v>
      </c>
      <c r="EF410" s="67">
        <f t="shared" si="1517"/>
        <v>43572</v>
      </c>
      <c r="EG410" s="67">
        <f t="shared" si="1517"/>
        <v>43573</v>
      </c>
      <c r="EH410" s="67">
        <f t="shared" si="1517"/>
        <v>43574</v>
      </c>
      <c r="EI410" s="67">
        <f t="shared" ref="EI410:EX410" si="1576">EI$20</f>
        <v>43575</v>
      </c>
      <c r="EJ410" s="67">
        <f t="shared" si="1576"/>
        <v>43576</v>
      </c>
      <c r="EK410" s="67">
        <f t="shared" si="1576"/>
        <v>43577</v>
      </c>
      <c r="EL410" s="67">
        <f t="shared" si="1576"/>
        <v>43578</v>
      </c>
      <c r="EM410" s="67">
        <f t="shared" si="1576"/>
        <v>43579</v>
      </c>
      <c r="EN410" s="67">
        <f t="shared" si="1576"/>
        <v>43580</v>
      </c>
      <c r="EO410" s="67">
        <f t="shared" si="1576"/>
        <v>43581</v>
      </c>
      <c r="EP410" s="67">
        <f t="shared" si="1576"/>
        <v>43582</v>
      </c>
      <c r="EQ410" s="67">
        <f t="shared" si="1576"/>
        <v>43583</v>
      </c>
      <c r="ER410" s="67">
        <f t="shared" si="1576"/>
        <v>43584</v>
      </c>
      <c r="ES410" s="67">
        <f t="shared" si="1576"/>
        <v>43585</v>
      </c>
      <c r="ET410" s="67">
        <f t="shared" si="1576"/>
        <v>43586</v>
      </c>
      <c r="EU410" s="67">
        <f t="shared" si="1576"/>
        <v>43587</v>
      </c>
      <c r="EV410" s="67">
        <f t="shared" si="1576"/>
        <v>43588</v>
      </c>
      <c r="EW410" s="67">
        <f t="shared" si="1576"/>
        <v>43589</v>
      </c>
      <c r="EX410" s="67">
        <f t="shared" si="1576"/>
        <v>43590</v>
      </c>
      <c r="EY410" s="67">
        <f t="shared" ref="EY410:FN411" si="1577">EY$20</f>
        <v>43591</v>
      </c>
      <c r="EZ410" s="67">
        <f t="shared" si="1577"/>
        <v>43592</v>
      </c>
      <c r="FA410" s="67">
        <f t="shared" si="1577"/>
        <v>43593</v>
      </c>
      <c r="FB410" s="67">
        <f t="shared" si="1577"/>
        <v>43594</v>
      </c>
      <c r="FC410" s="67">
        <f t="shared" si="1577"/>
        <v>43595</v>
      </c>
      <c r="FD410" s="67">
        <f t="shared" si="1577"/>
        <v>43596</v>
      </c>
      <c r="FE410" s="67">
        <f t="shared" si="1577"/>
        <v>43597</v>
      </c>
      <c r="FF410" s="67">
        <f t="shared" si="1577"/>
        <v>43598</v>
      </c>
      <c r="FG410" s="67">
        <f t="shared" si="1577"/>
        <v>43599</v>
      </c>
      <c r="FH410" s="67">
        <f t="shared" si="1577"/>
        <v>43600</v>
      </c>
      <c r="FI410" s="67">
        <f t="shared" si="1577"/>
        <v>43601</v>
      </c>
      <c r="FJ410" s="67">
        <f t="shared" si="1565"/>
        <v>43602</v>
      </c>
      <c r="FK410" s="67">
        <f t="shared" si="1565"/>
        <v>43603</v>
      </c>
      <c r="FL410" s="67">
        <f t="shared" si="1565"/>
        <v>43604</v>
      </c>
      <c r="FM410" s="67">
        <f t="shared" si="1565"/>
        <v>43605</v>
      </c>
      <c r="FN410" s="67">
        <f t="shared" si="1565"/>
        <v>43606</v>
      </c>
      <c r="FO410" s="67">
        <f t="shared" si="1565"/>
        <v>43607</v>
      </c>
      <c r="FP410" s="67">
        <f t="shared" si="1565"/>
        <v>43608</v>
      </c>
      <c r="FQ410" s="67">
        <f t="shared" si="1565"/>
        <v>43609</v>
      </c>
      <c r="FR410" s="67">
        <f t="shared" si="1565"/>
        <v>43610</v>
      </c>
      <c r="FS410" s="67">
        <f t="shared" si="1565"/>
        <v>43611</v>
      </c>
      <c r="FT410" s="67">
        <f t="shared" si="1565"/>
        <v>43612</v>
      </c>
      <c r="FU410" s="67">
        <f t="shared" si="1565"/>
        <v>43613</v>
      </c>
      <c r="FV410" s="67">
        <f t="shared" si="1565"/>
        <v>43614</v>
      </c>
      <c r="FW410" s="67">
        <f t="shared" si="1565"/>
        <v>43615</v>
      </c>
      <c r="FX410" s="67">
        <f t="shared" si="1565"/>
        <v>43616</v>
      </c>
      <c r="FY410" s="67">
        <f t="shared" si="1565"/>
        <v>43617</v>
      </c>
      <c r="FZ410" s="67">
        <f t="shared" si="1566"/>
        <v>43618</v>
      </c>
      <c r="GA410" s="67">
        <f t="shared" si="1566"/>
        <v>43619</v>
      </c>
      <c r="GB410" s="67">
        <f t="shared" si="1566"/>
        <v>43620</v>
      </c>
      <c r="GC410" s="67">
        <f t="shared" si="1566"/>
        <v>43621</v>
      </c>
      <c r="GD410" s="67">
        <f t="shared" si="1566"/>
        <v>43622</v>
      </c>
      <c r="GE410" s="67">
        <f t="shared" si="1566"/>
        <v>43623</v>
      </c>
      <c r="GF410" s="67">
        <f t="shared" si="1566"/>
        <v>43624</v>
      </c>
      <c r="GG410" s="67">
        <f t="shared" si="1566"/>
        <v>43625</v>
      </c>
      <c r="GH410" s="67">
        <f t="shared" si="1566"/>
        <v>43626</v>
      </c>
      <c r="GI410" s="67">
        <f t="shared" si="1566"/>
        <v>43627</v>
      </c>
      <c r="GJ410" s="67">
        <f t="shared" si="1566"/>
        <v>43628</v>
      </c>
      <c r="GK410" s="67">
        <f t="shared" si="1566"/>
        <v>43629</v>
      </c>
      <c r="GL410" s="67">
        <f t="shared" si="1566"/>
        <v>43630</v>
      </c>
      <c r="GM410" s="67">
        <f t="shared" si="1566"/>
        <v>43631</v>
      </c>
      <c r="GN410" s="67">
        <f t="shared" si="1566"/>
        <v>43632</v>
      </c>
      <c r="GO410" s="67">
        <f t="shared" si="1521"/>
        <v>43633</v>
      </c>
      <c r="GP410" s="67">
        <f t="shared" ref="GP410:HE411" si="1578">GP$20</f>
        <v>43634</v>
      </c>
      <c r="GQ410" s="67">
        <f t="shared" si="1578"/>
        <v>43635</v>
      </c>
      <c r="GR410" s="67">
        <f t="shared" si="1578"/>
        <v>43636</v>
      </c>
      <c r="GS410" s="67">
        <f t="shared" si="1578"/>
        <v>43637</v>
      </c>
      <c r="GT410" s="67">
        <f t="shared" si="1578"/>
        <v>43638</v>
      </c>
      <c r="GU410" s="67">
        <f t="shared" si="1578"/>
        <v>43639</v>
      </c>
      <c r="GV410" s="67">
        <f t="shared" si="1578"/>
        <v>43640</v>
      </c>
      <c r="GW410" s="67">
        <f t="shared" si="1578"/>
        <v>43641</v>
      </c>
      <c r="GX410" s="67">
        <f t="shared" si="1578"/>
        <v>43642</v>
      </c>
      <c r="GY410" s="67">
        <f t="shared" si="1578"/>
        <v>43643</v>
      </c>
      <c r="GZ410" s="67">
        <f t="shared" si="1578"/>
        <v>43644</v>
      </c>
      <c r="HA410" s="67">
        <f t="shared" si="1578"/>
        <v>43645</v>
      </c>
      <c r="HB410" s="67">
        <f t="shared" si="1578"/>
        <v>43646</v>
      </c>
      <c r="HC410" s="67">
        <f t="shared" si="1578"/>
        <v>43647</v>
      </c>
      <c r="HD410" s="67">
        <f t="shared" si="1578"/>
        <v>43648</v>
      </c>
      <c r="HE410" s="67">
        <f t="shared" si="1578"/>
        <v>43649</v>
      </c>
      <c r="HF410" s="67">
        <f t="shared" si="1567"/>
        <v>43650</v>
      </c>
      <c r="HG410" s="67">
        <f t="shared" si="1567"/>
        <v>43651</v>
      </c>
      <c r="HH410" s="67">
        <f t="shared" si="1567"/>
        <v>43652</v>
      </c>
      <c r="HI410" s="67">
        <f t="shared" si="1567"/>
        <v>43653</v>
      </c>
      <c r="HJ410" s="67">
        <f t="shared" si="1567"/>
        <v>43654</v>
      </c>
      <c r="HK410" s="67">
        <f t="shared" si="1567"/>
        <v>43655</v>
      </c>
      <c r="HL410" s="67">
        <f t="shared" si="1567"/>
        <v>43656</v>
      </c>
      <c r="HM410" s="67">
        <f t="shared" si="1567"/>
        <v>43657</v>
      </c>
      <c r="HN410" s="67">
        <f t="shared" si="1567"/>
        <v>43658</v>
      </c>
      <c r="HO410" s="67">
        <f t="shared" si="1567"/>
        <v>43659</v>
      </c>
      <c r="HP410" s="67">
        <f t="shared" si="1567"/>
        <v>43660</v>
      </c>
      <c r="HQ410" s="67">
        <f t="shared" si="1567"/>
        <v>43661</v>
      </c>
      <c r="HR410" s="67">
        <f t="shared" si="1567"/>
        <v>43662</v>
      </c>
      <c r="HS410" s="67">
        <f t="shared" si="1567"/>
        <v>43663</v>
      </c>
      <c r="HT410" s="67">
        <f t="shared" si="1567"/>
        <v>43664</v>
      </c>
      <c r="HU410" s="67">
        <f t="shared" si="1568"/>
        <v>43665</v>
      </c>
      <c r="HV410" s="67">
        <f t="shared" si="1568"/>
        <v>43666</v>
      </c>
      <c r="HW410" s="67">
        <f t="shared" si="1568"/>
        <v>43667</v>
      </c>
      <c r="HX410" s="67">
        <f t="shared" si="1568"/>
        <v>43668</v>
      </c>
      <c r="HY410" s="67">
        <f t="shared" si="1568"/>
        <v>43669</v>
      </c>
      <c r="HZ410" s="67">
        <f t="shared" si="1568"/>
        <v>43670</v>
      </c>
      <c r="IA410" s="67">
        <f t="shared" si="1568"/>
        <v>43671</v>
      </c>
      <c r="IB410" s="67">
        <f t="shared" si="1568"/>
        <v>43672</v>
      </c>
      <c r="IC410" s="67">
        <f t="shared" si="1568"/>
        <v>43673</v>
      </c>
      <c r="ID410" s="67">
        <f t="shared" si="1568"/>
        <v>43674</v>
      </c>
      <c r="IE410" s="67">
        <f t="shared" si="1568"/>
        <v>43675</v>
      </c>
      <c r="IF410" s="67">
        <f t="shared" si="1568"/>
        <v>43676</v>
      </c>
      <c r="IG410" s="67">
        <f t="shared" si="1568"/>
        <v>43677</v>
      </c>
      <c r="IH410" s="67">
        <f t="shared" si="1568"/>
        <v>43678</v>
      </c>
      <c r="II410" s="67">
        <f t="shared" si="1568"/>
        <v>43679</v>
      </c>
      <c r="IJ410" s="67">
        <f t="shared" si="1568"/>
        <v>43680</v>
      </c>
      <c r="IK410" s="67">
        <f t="shared" si="1569"/>
        <v>43681</v>
      </c>
      <c r="IL410" s="67">
        <f t="shared" si="1569"/>
        <v>43682</v>
      </c>
      <c r="IM410" s="67">
        <f t="shared" si="1569"/>
        <v>43683</v>
      </c>
      <c r="IN410" s="67">
        <f t="shared" si="1569"/>
        <v>43684</v>
      </c>
      <c r="IO410" s="67">
        <f t="shared" si="1569"/>
        <v>43685</v>
      </c>
      <c r="IP410" s="67">
        <f t="shared" si="1569"/>
        <v>43686</v>
      </c>
      <c r="IQ410" s="67">
        <f t="shared" si="1569"/>
        <v>43687</v>
      </c>
      <c r="IR410" s="67">
        <f t="shared" si="1569"/>
        <v>43688</v>
      </c>
      <c r="IS410" s="67">
        <f t="shared" si="1569"/>
        <v>43689</v>
      </c>
      <c r="IT410" s="67">
        <f t="shared" si="1569"/>
        <v>43690</v>
      </c>
      <c r="IU410" s="67">
        <f t="shared" si="1569"/>
        <v>43691</v>
      </c>
      <c r="IV410" s="67">
        <f t="shared" si="1569"/>
        <v>43692</v>
      </c>
      <c r="IW410" s="67">
        <f t="shared" si="1569"/>
        <v>43693</v>
      </c>
      <c r="IX410" s="67">
        <f t="shared" si="1569"/>
        <v>43694</v>
      </c>
      <c r="IY410" s="67">
        <f t="shared" si="1569"/>
        <v>43695</v>
      </c>
      <c r="IZ410" s="67">
        <f t="shared" si="1569"/>
        <v>43696</v>
      </c>
      <c r="JA410" s="67">
        <f t="shared" si="1570"/>
        <v>43697</v>
      </c>
      <c r="JB410" s="67">
        <f t="shared" si="1570"/>
        <v>43698</v>
      </c>
      <c r="JC410" s="67">
        <f t="shared" si="1570"/>
        <v>43699</v>
      </c>
      <c r="JD410" s="67">
        <f t="shared" si="1570"/>
        <v>43700</v>
      </c>
      <c r="JE410" s="67">
        <f t="shared" si="1570"/>
        <v>43701</v>
      </c>
      <c r="JF410" s="67">
        <f t="shared" si="1570"/>
        <v>43702</v>
      </c>
      <c r="JG410" s="67">
        <f t="shared" si="1570"/>
        <v>43703</v>
      </c>
      <c r="JH410" s="67">
        <f t="shared" si="1570"/>
        <v>43704</v>
      </c>
      <c r="JI410" s="67">
        <f t="shared" si="1570"/>
        <v>43705</v>
      </c>
      <c r="JJ410" s="67">
        <f t="shared" si="1570"/>
        <v>43706</v>
      </c>
      <c r="JK410" s="67">
        <f t="shared" si="1570"/>
        <v>43707</v>
      </c>
      <c r="JL410" s="67">
        <f t="shared" si="1570"/>
        <v>43708</v>
      </c>
      <c r="JM410" s="67">
        <f t="shared" si="1570"/>
        <v>43709</v>
      </c>
      <c r="JN410" s="67">
        <f t="shared" si="1570"/>
        <v>43710</v>
      </c>
      <c r="JO410" s="67">
        <f t="shared" si="1570"/>
        <v>43711</v>
      </c>
      <c r="JP410" s="67">
        <f t="shared" si="1570"/>
        <v>43712</v>
      </c>
      <c r="JQ410" s="67">
        <f t="shared" si="1571"/>
        <v>43713</v>
      </c>
      <c r="JR410" s="67">
        <f t="shared" si="1571"/>
        <v>43714</v>
      </c>
      <c r="JS410" s="67">
        <f t="shared" si="1571"/>
        <v>43715</v>
      </c>
      <c r="JT410" s="67">
        <f t="shared" si="1571"/>
        <v>43716</v>
      </c>
      <c r="JU410" s="67">
        <f t="shared" si="1571"/>
        <v>43717</v>
      </c>
      <c r="JV410" s="67">
        <f t="shared" si="1571"/>
        <v>43718</v>
      </c>
      <c r="JW410" s="67">
        <f t="shared" si="1571"/>
        <v>43719</v>
      </c>
      <c r="JX410" s="67">
        <f t="shared" si="1571"/>
        <v>43720</v>
      </c>
      <c r="JY410" s="67">
        <f t="shared" si="1571"/>
        <v>43721</v>
      </c>
      <c r="JZ410" s="67">
        <f t="shared" si="1571"/>
        <v>43722</v>
      </c>
      <c r="KA410" s="67">
        <f t="shared" si="1571"/>
        <v>43723</v>
      </c>
      <c r="KB410" s="67">
        <f t="shared" si="1571"/>
        <v>43724</v>
      </c>
      <c r="KC410" s="67">
        <f t="shared" si="1527"/>
        <v>43725</v>
      </c>
      <c r="KD410" s="67">
        <f t="shared" ref="KD410:KS411" si="1579">KD$20</f>
        <v>43726</v>
      </c>
      <c r="KE410" s="67">
        <f t="shared" si="1579"/>
        <v>43727</v>
      </c>
      <c r="KF410" s="67">
        <f t="shared" si="1579"/>
        <v>43728</v>
      </c>
      <c r="KG410" s="67">
        <f t="shared" si="1579"/>
        <v>43729</v>
      </c>
      <c r="KH410" s="67">
        <f t="shared" si="1579"/>
        <v>43730</v>
      </c>
      <c r="KI410" s="67">
        <f t="shared" si="1579"/>
        <v>43731</v>
      </c>
      <c r="KJ410" s="67">
        <f t="shared" si="1579"/>
        <v>43732</v>
      </c>
      <c r="KK410" s="67">
        <f t="shared" si="1579"/>
        <v>43733</v>
      </c>
      <c r="KL410" s="67">
        <f t="shared" si="1579"/>
        <v>43734</v>
      </c>
      <c r="KM410" s="67">
        <f t="shared" si="1579"/>
        <v>43735</v>
      </c>
      <c r="KN410" s="67">
        <f t="shared" si="1579"/>
        <v>43736</v>
      </c>
      <c r="KO410" s="67">
        <f t="shared" si="1579"/>
        <v>43737</v>
      </c>
      <c r="KP410" s="67">
        <f t="shared" si="1579"/>
        <v>43738</v>
      </c>
      <c r="KQ410" s="67">
        <f t="shared" si="1579"/>
        <v>43739</v>
      </c>
      <c r="KR410" s="67">
        <f t="shared" si="1579"/>
        <v>43740</v>
      </c>
      <c r="KS410" s="67">
        <f t="shared" si="1579"/>
        <v>43741</v>
      </c>
      <c r="KT410" s="67">
        <f t="shared" si="1572"/>
        <v>43742</v>
      </c>
      <c r="KU410" s="67">
        <f t="shared" si="1572"/>
        <v>43743</v>
      </c>
      <c r="KV410" s="67">
        <f t="shared" si="1572"/>
        <v>43744</v>
      </c>
      <c r="KW410" s="67">
        <f t="shared" si="1572"/>
        <v>43745</v>
      </c>
      <c r="KX410" s="67">
        <f t="shared" si="1572"/>
        <v>43746</v>
      </c>
      <c r="KY410" s="67">
        <f t="shared" si="1572"/>
        <v>43747</v>
      </c>
      <c r="KZ410" s="67">
        <f t="shared" si="1572"/>
        <v>43748</v>
      </c>
      <c r="LA410" s="67">
        <f t="shared" si="1572"/>
        <v>43749</v>
      </c>
      <c r="LB410" s="67">
        <f t="shared" si="1572"/>
        <v>43750</v>
      </c>
      <c r="LC410" s="67">
        <f t="shared" si="1572"/>
        <v>43751</v>
      </c>
      <c r="LD410" s="67">
        <f t="shared" si="1572"/>
        <v>43752</v>
      </c>
      <c r="LE410" s="67">
        <f t="shared" si="1572"/>
        <v>43753</v>
      </c>
      <c r="LF410" s="67">
        <f t="shared" si="1572"/>
        <v>43754</v>
      </c>
      <c r="LG410" s="67">
        <f t="shared" si="1572"/>
        <v>43755</v>
      </c>
      <c r="LH410" s="67">
        <f t="shared" si="1572"/>
        <v>43756</v>
      </c>
      <c r="LI410" s="67">
        <f t="shared" si="1573"/>
        <v>43757</v>
      </c>
      <c r="LJ410" s="67">
        <f t="shared" si="1573"/>
        <v>43758</v>
      </c>
      <c r="LK410" s="67">
        <f t="shared" si="1573"/>
        <v>43759</v>
      </c>
      <c r="LL410" s="67">
        <f t="shared" si="1573"/>
        <v>43760</v>
      </c>
      <c r="LM410" s="67">
        <f t="shared" si="1573"/>
        <v>43761</v>
      </c>
      <c r="LN410" s="67">
        <f t="shared" si="1573"/>
        <v>43762</v>
      </c>
      <c r="LO410" s="67">
        <f t="shared" si="1573"/>
        <v>43763</v>
      </c>
      <c r="LP410" s="67">
        <f t="shared" si="1573"/>
        <v>43764</v>
      </c>
      <c r="LQ410" s="67">
        <f t="shared" si="1573"/>
        <v>43765</v>
      </c>
      <c r="LR410" s="67">
        <f t="shared" si="1573"/>
        <v>43766</v>
      </c>
      <c r="LS410" s="67">
        <f t="shared" si="1573"/>
        <v>43767</v>
      </c>
      <c r="LT410" s="67">
        <f t="shared" si="1573"/>
        <v>43768</v>
      </c>
      <c r="LU410" s="67">
        <f t="shared" si="1573"/>
        <v>43769</v>
      </c>
      <c r="LV410" s="67">
        <f t="shared" si="1573"/>
        <v>43770</v>
      </c>
      <c r="LW410" s="67">
        <f t="shared" si="1573"/>
        <v>43771</v>
      </c>
      <c r="LX410" s="67">
        <f t="shared" si="1573"/>
        <v>43772</v>
      </c>
      <c r="LY410" s="67">
        <f t="shared" si="1574"/>
        <v>43773</v>
      </c>
      <c r="LZ410" s="67">
        <f t="shared" si="1574"/>
        <v>43774</v>
      </c>
      <c r="MA410" s="67">
        <f t="shared" si="1574"/>
        <v>43775</v>
      </c>
      <c r="MB410" s="67">
        <f t="shared" si="1574"/>
        <v>43776</v>
      </c>
      <c r="MC410" s="67">
        <f t="shared" si="1574"/>
        <v>43777</v>
      </c>
      <c r="MD410" s="67">
        <f t="shared" si="1574"/>
        <v>43778</v>
      </c>
      <c r="ME410" s="67">
        <f t="shared" si="1574"/>
        <v>43779</v>
      </c>
      <c r="MF410" s="67">
        <f t="shared" si="1574"/>
        <v>43780</v>
      </c>
      <c r="MG410" s="67">
        <f t="shared" si="1574"/>
        <v>43781</v>
      </c>
      <c r="MH410" s="67">
        <f t="shared" si="1574"/>
        <v>43782</v>
      </c>
      <c r="MI410" s="67">
        <f t="shared" si="1574"/>
        <v>43783</v>
      </c>
      <c r="MJ410" s="67">
        <f t="shared" si="1574"/>
        <v>43784</v>
      </c>
      <c r="MK410" s="67">
        <f t="shared" si="1574"/>
        <v>43785</v>
      </c>
      <c r="ML410" s="67">
        <f t="shared" si="1531"/>
        <v>43786</v>
      </c>
      <c r="MM410" s="67">
        <f t="shared" si="1531"/>
        <v>43787</v>
      </c>
      <c r="MN410" s="67">
        <f t="shared" si="1531"/>
        <v>43788</v>
      </c>
      <c r="MO410" s="67">
        <f t="shared" ref="MO410:MY410" si="1580">MO$20</f>
        <v>43789</v>
      </c>
      <c r="MP410" s="67">
        <f t="shared" si="1580"/>
        <v>43790</v>
      </c>
      <c r="MQ410" s="67">
        <f t="shared" si="1580"/>
        <v>43791</v>
      </c>
      <c r="MR410" s="67">
        <f t="shared" si="1580"/>
        <v>43792</v>
      </c>
      <c r="MS410" s="67">
        <f t="shared" si="1580"/>
        <v>43793</v>
      </c>
      <c r="MT410" s="67">
        <f t="shared" si="1580"/>
        <v>43794</v>
      </c>
      <c r="MU410" s="67">
        <f t="shared" si="1580"/>
        <v>43795</v>
      </c>
      <c r="MV410" s="67">
        <f t="shared" si="1580"/>
        <v>43796</v>
      </c>
      <c r="MW410" s="67">
        <f t="shared" si="1580"/>
        <v>43797</v>
      </c>
      <c r="MX410" s="67">
        <f t="shared" si="1580"/>
        <v>43798</v>
      </c>
      <c r="MY410" s="67">
        <f t="shared" si="1580"/>
        <v>43799</v>
      </c>
      <c r="MZ410" s="67">
        <f t="shared" si="1554"/>
        <v>43800</v>
      </c>
      <c r="NA410" s="67">
        <f t="shared" si="1554"/>
        <v>43801</v>
      </c>
      <c r="NB410" s="67">
        <f t="shared" si="1554"/>
        <v>43802</v>
      </c>
      <c r="NC410" s="67">
        <f t="shared" si="1554"/>
        <v>43803</v>
      </c>
      <c r="ND410" s="67">
        <f t="shared" si="1554"/>
        <v>43804</v>
      </c>
      <c r="NE410" s="67">
        <f t="shared" si="1554"/>
        <v>43805</v>
      </c>
      <c r="NF410" s="67">
        <f t="shared" si="1554"/>
        <v>43806</v>
      </c>
      <c r="NG410" s="67">
        <f t="shared" si="1554"/>
        <v>43807</v>
      </c>
      <c r="NH410" s="67">
        <f t="shared" si="1554"/>
        <v>43808</v>
      </c>
      <c r="NI410" s="67">
        <f t="shared" si="1554"/>
        <v>43809</v>
      </c>
      <c r="NJ410" s="67">
        <f t="shared" si="1554"/>
        <v>43810</v>
      </c>
      <c r="NK410" s="67">
        <f t="shared" si="1554"/>
        <v>43811</v>
      </c>
      <c r="NL410" s="67">
        <f t="shared" si="1554"/>
        <v>43812</v>
      </c>
      <c r="NM410" s="67">
        <f t="shared" si="1554"/>
        <v>43813</v>
      </c>
      <c r="NN410" s="67">
        <f t="shared" si="1554"/>
        <v>43814</v>
      </c>
      <c r="NO410" s="67">
        <f t="shared" si="1554"/>
        <v>43815</v>
      </c>
      <c r="NP410" s="67">
        <f t="shared" si="1554"/>
        <v>43816</v>
      </c>
      <c r="NQ410" s="67">
        <f t="shared" si="1554"/>
        <v>43817</v>
      </c>
      <c r="NR410" s="67">
        <f t="shared" si="1554"/>
        <v>43818</v>
      </c>
      <c r="NS410" s="67">
        <f t="shared" si="1554"/>
        <v>43819</v>
      </c>
      <c r="NT410" s="67">
        <f t="shared" si="1554"/>
        <v>43820</v>
      </c>
      <c r="NU410" s="67">
        <f t="shared" si="1554"/>
        <v>43821</v>
      </c>
      <c r="NV410" s="67">
        <f t="shared" si="1554"/>
        <v>43822</v>
      </c>
      <c r="NW410" s="67">
        <f t="shared" si="1554"/>
        <v>43823</v>
      </c>
      <c r="NX410" s="67">
        <f t="shared" si="1554"/>
        <v>43824</v>
      </c>
      <c r="NY410" s="67">
        <f t="shared" si="1554"/>
        <v>43825</v>
      </c>
      <c r="NZ410" s="67">
        <f t="shared" si="1554"/>
        <v>43826</v>
      </c>
      <c r="OA410" s="67">
        <f t="shared" si="1554"/>
        <v>43827</v>
      </c>
      <c r="OB410" s="67">
        <f t="shared" si="1554"/>
        <v>43828</v>
      </c>
      <c r="OC410" s="67">
        <f t="shared" si="1554"/>
        <v>43829</v>
      </c>
      <c r="OD410" s="67">
        <f t="shared" si="1554"/>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7"/>
        <v>43466</v>
      </c>
      <c r="AE411" s="67">
        <f t="shared" si="1557"/>
        <v>43467</v>
      </c>
      <c r="AF411" s="67">
        <f t="shared" si="1557"/>
        <v>43468</v>
      </c>
      <c r="AG411" s="67">
        <f t="shared" si="1557"/>
        <v>43469</v>
      </c>
      <c r="AH411" s="67">
        <f t="shared" si="1557"/>
        <v>43470</v>
      </c>
      <c r="AI411" s="67">
        <f t="shared" si="1557"/>
        <v>43471</v>
      </c>
      <c r="AJ411" s="67">
        <f t="shared" si="1557"/>
        <v>43472</v>
      </c>
      <c r="AK411" s="67">
        <f t="shared" si="1557"/>
        <v>43473</v>
      </c>
      <c r="AL411" s="67">
        <f t="shared" si="1557"/>
        <v>43474</v>
      </c>
      <c r="AM411" s="67">
        <f t="shared" si="1557"/>
        <v>43475</v>
      </c>
      <c r="AN411" s="67">
        <f t="shared" si="1557"/>
        <v>43476</v>
      </c>
      <c r="AO411" s="67">
        <f t="shared" si="1557"/>
        <v>43477</v>
      </c>
      <c r="AP411" s="67">
        <f t="shared" si="1557"/>
        <v>43478</v>
      </c>
      <c r="AQ411" s="67">
        <f t="shared" si="1557"/>
        <v>43479</v>
      </c>
      <c r="AR411" s="67">
        <f t="shared" si="1557"/>
        <v>43480</v>
      </c>
      <c r="AS411" s="67">
        <f t="shared" si="1557"/>
        <v>43481</v>
      </c>
      <c r="AT411" s="67">
        <f t="shared" si="1563"/>
        <v>43482</v>
      </c>
      <c r="AU411" s="67">
        <f t="shared" si="1563"/>
        <v>43483</v>
      </c>
      <c r="AV411" s="67">
        <f t="shared" si="1563"/>
        <v>43484</v>
      </c>
      <c r="AW411" s="67">
        <f t="shared" si="1563"/>
        <v>43485</v>
      </c>
      <c r="AX411" s="67">
        <f t="shared" si="1563"/>
        <v>43486</v>
      </c>
      <c r="AY411" s="67">
        <f t="shared" si="1563"/>
        <v>43487</v>
      </c>
      <c r="AZ411" s="67">
        <f t="shared" si="1563"/>
        <v>43488</v>
      </c>
      <c r="BA411" s="67">
        <f t="shared" si="1563"/>
        <v>43489</v>
      </c>
      <c r="BB411" s="67">
        <f t="shared" si="1563"/>
        <v>43490</v>
      </c>
      <c r="BC411" s="67">
        <f t="shared" si="1563"/>
        <v>43491</v>
      </c>
      <c r="BD411" s="67">
        <f t="shared" si="1563"/>
        <v>43492</v>
      </c>
      <c r="BE411" s="67">
        <f t="shared" si="1563"/>
        <v>43493</v>
      </c>
      <c r="BF411" s="67">
        <f t="shared" si="1563"/>
        <v>43494</v>
      </c>
      <c r="BG411" s="67">
        <f t="shared" si="1563"/>
        <v>43495</v>
      </c>
      <c r="BH411" s="67">
        <f t="shared" si="1563"/>
        <v>43496</v>
      </c>
      <c r="BI411" s="67">
        <f t="shared" si="1563"/>
        <v>43497</v>
      </c>
      <c r="BJ411" s="67">
        <f t="shared" si="1558"/>
        <v>43498</v>
      </c>
      <c r="BK411" s="67">
        <f t="shared" si="1558"/>
        <v>43499</v>
      </c>
      <c r="BL411" s="67">
        <f t="shared" si="1558"/>
        <v>43500</v>
      </c>
      <c r="BM411" s="67">
        <f t="shared" si="1558"/>
        <v>43501</v>
      </c>
      <c r="BN411" s="67">
        <f t="shared" si="1558"/>
        <v>43502</v>
      </c>
      <c r="BO411" s="67">
        <f t="shared" si="1558"/>
        <v>43503</v>
      </c>
      <c r="BP411" s="67">
        <f t="shared" si="1558"/>
        <v>43504</v>
      </c>
      <c r="BQ411" s="67">
        <f t="shared" si="1558"/>
        <v>43505</v>
      </c>
      <c r="BR411" s="67">
        <f t="shared" si="1558"/>
        <v>43506</v>
      </c>
      <c r="BS411" s="67">
        <f t="shared" si="1558"/>
        <v>43507</v>
      </c>
      <c r="BT411" s="67">
        <f t="shared" si="1558"/>
        <v>43508</v>
      </c>
      <c r="BU411" s="67">
        <f t="shared" si="1558"/>
        <v>43509</v>
      </c>
      <c r="BV411" s="67">
        <f t="shared" si="1558"/>
        <v>43510</v>
      </c>
      <c r="BW411" s="67">
        <f t="shared" si="1558"/>
        <v>43511</v>
      </c>
      <c r="BX411" s="67">
        <f t="shared" si="1558"/>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1">CN$20</f>
        <v>43528</v>
      </c>
      <c r="CO411" s="67">
        <f t="shared" si="1581"/>
        <v>43529</v>
      </c>
      <c r="CP411" s="67">
        <f t="shared" si="1559"/>
        <v>43530</v>
      </c>
      <c r="CQ411" s="67">
        <f t="shared" si="1559"/>
        <v>43531</v>
      </c>
      <c r="CR411" s="67">
        <f t="shared" si="1559"/>
        <v>43532</v>
      </c>
      <c r="CS411" s="67">
        <f t="shared" si="1559"/>
        <v>43533</v>
      </c>
      <c r="CT411" s="67">
        <f t="shared" si="1559"/>
        <v>43534</v>
      </c>
      <c r="CU411" s="67">
        <f t="shared" si="1559"/>
        <v>43535</v>
      </c>
      <c r="CV411" s="67">
        <f t="shared" si="1559"/>
        <v>43536</v>
      </c>
      <c r="CW411" s="67">
        <f t="shared" si="1559"/>
        <v>43537</v>
      </c>
      <c r="CX411" s="67">
        <f t="shared" si="1559"/>
        <v>43538</v>
      </c>
      <c r="CY411" s="67">
        <f t="shared" si="1559"/>
        <v>43539</v>
      </c>
      <c r="CZ411" s="67">
        <f t="shared" si="1559"/>
        <v>43540</v>
      </c>
      <c r="DA411" s="67">
        <f t="shared" si="1559"/>
        <v>43541</v>
      </c>
      <c r="DB411" s="67">
        <f t="shared" si="1559"/>
        <v>43542</v>
      </c>
      <c r="DC411" s="67">
        <f t="shared" si="1559"/>
        <v>43543</v>
      </c>
      <c r="DD411" s="67">
        <f t="shared" si="1559"/>
        <v>43544</v>
      </c>
      <c r="DE411" s="67">
        <f t="shared" si="1564"/>
        <v>43545</v>
      </c>
      <c r="DF411" s="67">
        <f t="shared" si="1564"/>
        <v>43546</v>
      </c>
      <c r="DG411" s="67">
        <f t="shared" si="1564"/>
        <v>43547</v>
      </c>
      <c r="DH411" s="67">
        <f t="shared" si="1564"/>
        <v>43548</v>
      </c>
      <c r="DI411" s="67">
        <f t="shared" si="1564"/>
        <v>43549</v>
      </c>
      <c r="DJ411" s="67">
        <f t="shared" si="1564"/>
        <v>43550</v>
      </c>
      <c r="DK411" s="67">
        <f t="shared" si="1564"/>
        <v>43551</v>
      </c>
      <c r="DL411" s="67">
        <f t="shared" si="1564"/>
        <v>43552</v>
      </c>
      <c r="DM411" s="67">
        <f t="shared" si="1564"/>
        <v>43553</v>
      </c>
      <c r="DN411" s="67">
        <f t="shared" si="1564"/>
        <v>43554</v>
      </c>
      <c r="DO411" s="67">
        <f t="shared" si="1564"/>
        <v>43555</v>
      </c>
      <c r="DP411" s="67">
        <f t="shared" si="1564"/>
        <v>43556</v>
      </c>
      <c r="DQ411" s="67">
        <f t="shared" si="1564"/>
        <v>43557</v>
      </c>
      <c r="DR411" s="67">
        <f t="shared" si="1564"/>
        <v>43558</v>
      </c>
      <c r="DS411" s="67">
        <f t="shared" si="1564"/>
        <v>43559</v>
      </c>
      <c r="DT411" s="67">
        <f t="shared" si="1564"/>
        <v>43560</v>
      </c>
      <c r="DU411" s="67">
        <f t="shared" si="1575"/>
        <v>43561</v>
      </c>
      <c r="DV411" s="67">
        <f t="shared" si="1575"/>
        <v>43562</v>
      </c>
      <c r="DW411" s="67">
        <f t="shared" si="1575"/>
        <v>43563</v>
      </c>
      <c r="DX411" s="67">
        <f t="shared" si="1575"/>
        <v>43564</v>
      </c>
      <c r="DY411" s="67">
        <f t="shared" si="1575"/>
        <v>43565</v>
      </c>
      <c r="DZ411" s="67">
        <f t="shared" si="1575"/>
        <v>43566</v>
      </c>
      <c r="EA411" s="67">
        <f t="shared" si="1575"/>
        <v>43567</v>
      </c>
      <c r="EB411" s="67">
        <f t="shared" si="1575"/>
        <v>43568</v>
      </c>
      <c r="EC411" s="67">
        <f t="shared" si="1575"/>
        <v>43569</v>
      </c>
      <c r="ED411" s="67">
        <f t="shared" si="1575"/>
        <v>43570</v>
      </c>
      <c r="EE411" s="67">
        <f t="shared" si="1575"/>
        <v>43571</v>
      </c>
      <c r="EF411" s="67">
        <f t="shared" si="1575"/>
        <v>43572</v>
      </c>
      <c r="EG411" s="67">
        <f t="shared" ref="EG411:FA411" si="1582">EG$20</f>
        <v>43573</v>
      </c>
      <c r="EH411" s="67">
        <f t="shared" si="1582"/>
        <v>43574</v>
      </c>
      <c r="EI411" s="67">
        <f t="shared" si="1582"/>
        <v>43575</v>
      </c>
      <c r="EJ411" s="67">
        <f t="shared" si="1582"/>
        <v>43576</v>
      </c>
      <c r="EK411" s="67">
        <f t="shared" si="1582"/>
        <v>43577</v>
      </c>
      <c r="EL411" s="67">
        <f t="shared" si="1582"/>
        <v>43578</v>
      </c>
      <c r="EM411" s="67">
        <f t="shared" si="1582"/>
        <v>43579</v>
      </c>
      <c r="EN411" s="67">
        <f t="shared" si="1582"/>
        <v>43580</v>
      </c>
      <c r="EO411" s="67">
        <f t="shared" si="1582"/>
        <v>43581</v>
      </c>
      <c r="EP411" s="67">
        <f t="shared" si="1582"/>
        <v>43582</v>
      </c>
      <c r="EQ411" s="67">
        <f t="shared" si="1582"/>
        <v>43583</v>
      </c>
      <c r="ER411" s="67">
        <f t="shared" si="1582"/>
        <v>43584</v>
      </c>
      <c r="ES411" s="67">
        <f t="shared" si="1582"/>
        <v>43585</v>
      </c>
      <c r="ET411" s="67">
        <f t="shared" si="1582"/>
        <v>43586</v>
      </c>
      <c r="EU411" s="67">
        <f t="shared" si="1582"/>
        <v>43587</v>
      </c>
      <c r="EV411" s="67">
        <f t="shared" si="1582"/>
        <v>43588</v>
      </c>
      <c r="EW411" s="67">
        <f t="shared" si="1582"/>
        <v>43589</v>
      </c>
      <c r="EX411" s="67">
        <f t="shared" si="1582"/>
        <v>43590</v>
      </c>
      <c r="EY411" s="67">
        <f t="shared" si="1582"/>
        <v>43591</v>
      </c>
      <c r="EZ411" s="67">
        <f t="shared" si="1582"/>
        <v>43592</v>
      </c>
      <c r="FA411" s="67">
        <f t="shared" si="1582"/>
        <v>43593</v>
      </c>
      <c r="FB411" s="67">
        <f t="shared" si="1577"/>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65"/>
        <v>43607</v>
      </c>
      <c r="FP411" s="67">
        <f t="shared" si="1565"/>
        <v>43608</v>
      </c>
      <c r="FQ411" s="67">
        <f t="shared" si="1565"/>
        <v>43609</v>
      </c>
      <c r="FR411" s="67">
        <f t="shared" si="1565"/>
        <v>43610</v>
      </c>
      <c r="FS411" s="67">
        <f t="shared" si="1565"/>
        <v>43611</v>
      </c>
      <c r="FT411" s="67">
        <f t="shared" si="1565"/>
        <v>43612</v>
      </c>
      <c r="FU411" s="67">
        <f t="shared" si="1565"/>
        <v>43613</v>
      </c>
      <c r="FV411" s="67">
        <f t="shared" si="1565"/>
        <v>43614</v>
      </c>
      <c r="FW411" s="67">
        <f t="shared" si="1565"/>
        <v>43615</v>
      </c>
      <c r="FX411" s="67">
        <f t="shared" si="1565"/>
        <v>43616</v>
      </c>
      <c r="FY411" s="67">
        <f t="shared" si="1565"/>
        <v>43617</v>
      </c>
      <c r="FZ411" s="67">
        <f t="shared" si="1566"/>
        <v>43618</v>
      </c>
      <c r="GA411" s="67">
        <f t="shared" si="1566"/>
        <v>43619</v>
      </c>
      <c r="GB411" s="67">
        <f t="shared" si="1566"/>
        <v>43620</v>
      </c>
      <c r="GC411" s="67">
        <f t="shared" si="1566"/>
        <v>43621</v>
      </c>
      <c r="GD411" s="67">
        <f t="shared" si="1566"/>
        <v>43622</v>
      </c>
      <c r="GE411" s="67">
        <f t="shared" si="1566"/>
        <v>43623</v>
      </c>
      <c r="GF411" s="67">
        <f t="shared" si="1566"/>
        <v>43624</v>
      </c>
      <c r="GG411" s="67">
        <f t="shared" si="1566"/>
        <v>43625</v>
      </c>
      <c r="GH411" s="67">
        <f t="shared" si="1566"/>
        <v>43626</v>
      </c>
      <c r="GI411" s="67">
        <f t="shared" si="1566"/>
        <v>43627</v>
      </c>
      <c r="GJ411" s="67">
        <f t="shared" si="1566"/>
        <v>43628</v>
      </c>
      <c r="GK411" s="67">
        <f t="shared" si="1566"/>
        <v>43629</v>
      </c>
      <c r="GL411" s="67">
        <f t="shared" si="1566"/>
        <v>43630</v>
      </c>
      <c r="GM411" s="67">
        <f t="shared" si="1566"/>
        <v>43631</v>
      </c>
      <c r="GN411" s="67">
        <f t="shared" si="1566"/>
        <v>43632</v>
      </c>
      <c r="GO411" s="67">
        <f t="shared" si="1566"/>
        <v>43633</v>
      </c>
      <c r="GP411" s="67">
        <f t="shared" si="1578"/>
        <v>43634</v>
      </c>
      <c r="GQ411" s="67">
        <f t="shared" si="1578"/>
        <v>43635</v>
      </c>
      <c r="GR411" s="67">
        <f t="shared" si="1578"/>
        <v>43636</v>
      </c>
      <c r="GS411" s="67">
        <f t="shared" si="1578"/>
        <v>43637</v>
      </c>
      <c r="GT411" s="67">
        <f t="shared" si="1578"/>
        <v>43638</v>
      </c>
      <c r="GU411" s="67">
        <f t="shared" si="1578"/>
        <v>43639</v>
      </c>
      <c r="GV411" s="67">
        <f t="shared" si="1578"/>
        <v>43640</v>
      </c>
      <c r="GW411" s="67">
        <f t="shared" si="1578"/>
        <v>43641</v>
      </c>
      <c r="GX411" s="67">
        <f t="shared" si="1578"/>
        <v>43642</v>
      </c>
      <c r="GY411" s="67">
        <f t="shared" si="1578"/>
        <v>43643</v>
      </c>
      <c r="GZ411" s="67">
        <f t="shared" si="1578"/>
        <v>43644</v>
      </c>
      <c r="HA411" s="67">
        <f t="shared" si="1578"/>
        <v>43645</v>
      </c>
      <c r="HB411" s="67">
        <f t="shared" si="1578"/>
        <v>43646</v>
      </c>
      <c r="HC411" s="67">
        <f t="shared" si="1578"/>
        <v>43647</v>
      </c>
      <c r="HD411" s="67">
        <f t="shared" si="1578"/>
        <v>43648</v>
      </c>
      <c r="HE411" s="67">
        <f t="shared" si="1578"/>
        <v>43649</v>
      </c>
      <c r="HF411" s="67">
        <f t="shared" si="1567"/>
        <v>43650</v>
      </c>
      <c r="HG411" s="67">
        <f t="shared" si="1567"/>
        <v>43651</v>
      </c>
      <c r="HH411" s="67">
        <f t="shared" si="1567"/>
        <v>43652</v>
      </c>
      <c r="HI411" s="67">
        <f t="shared" si="1567"/>
        <v>43653</v>
      </c>
      <c r="HJ411" s="67">
        <f t="shared" si="1567"/>
        <v>43654</v>
      </c>
      <c r="HK411" s="67">
        <f t="shared" si="1567"/>
        <v>43655</v>
      </c>
      <c r="HL411" s="67">
        <f t="shared" si="1567"/>
        <v>43656</v>
      </c>
      <c r="HM411" s="67">
        <f t="shared" si="1567"/>
        <v>43657</v>
      </c>
      <c r="HN411" s="67">
        <f t="shared" si="1567"/>
        <v>43658</v>
      </c>
      <c r="HO411" s="67">
        <f t="shared" si="1567"/>
        <v>43659</v>
      </c>
      <c r="HP411" s="67">
        <f t="shared" si="1567"/>
        <v>43660</v>
      </c>
      <c r="HQ411" s="67">
        <f t="shared" si="1567"/>
        <v>43661</v>
      </c>
      <c r="HR411" s="67">
        <f t="shared" si="1567"/>
        <v>43662</v>
      </c>
      <c r="HS411" s="67">
        <f t="shared" si="1567"/>
        <v>43663</v>
      </c>
      <c r="HT411" s="67">
        <f t="shared" si="1567"/>
        <v>43664</v>
      </c>
      <c r="HU411" s="67">
        <f t="shared" si="1568"/>
        <v>43665</v>
      </c>
      <c r="HV411" s="67">
        <f t="shared" si="1568"/>
        <v>43666</v>
      </c>
      <c r="HW411" s="67">
        <f t="shared" si="1568"/>
        <v>43667</v>
      </c>
      <c r="HX411" s="67">
        <f t="shared" si="1568"/>
        <v>43668</v>
      </c>
      <c r="HY411" s="67">
        <f t="shared" si="1568"/>
        <v>43669</v>
      </c>
      <c r="HZ411" s="67">
        <f t="shared" si="1568"/>
        <v>43670</v>
      </c>
      <c r="IA411" s="67">
        <f t="shared" si="1568"/>
        <v>43671</v>
      </c>
      <c r="IB411" s="67">
        <f t="shared" si="1568"/>
        <v>43672</v>
      </c>
      <c r="IC411" s="67">
        <f t="shared" si="1568"/>
        <v>43673</v>
      </c>
      <c r="ID411" s="67">
        <f t="shared" si="1568"/>
        <v>43674</v>
      </c>
      <c r="IE411" s="67">
        <f t="shared" si="1568"/>
        <v>43675</v>
      </c>
      <c r="IF411" s="67">
        <f t="shared" si="1568"/>
        <v>43676</v>
      </c>
      <c r="IG411" s="67">
        <f t="shared" si="1568"/>
        <v>43677</v>
      </c>
      <c r="IH411" s="67">
        <f t="shared" si="1568"/>
        <v>43678</v>
      </c>
      <c r="II411" s="67">
        <f t="shared" si="1568"/>
        <v>43679</v>
      </c>
      <c r="IJ411" s="67">
        <f t="shared" si="1568"/>
        <v>43680</v>
      </c>
      <c r="IK411" s="67">
        <f t="shared" si="1569"/>
        <v>43681</v>
      </c>
      <c r="IL411" s="67">
        <f t="shared" si="1569"/>
        <v>43682</v>
      </c>
      <c r="IM411" s="67">
        <f t="shared" si="1569"/>
        <v>43683</v>
      </c>
      <c r="IN411" s="67">
        <f t="shared" si="1569"/>
        <v>43684</v>
      </c>
      <c r="IO411" s="67">
        <f t="shared" si="1569"/>
        <v>43685</v>
      </c>
      <c r="IP411" s="67">
        <f t="shared" si="1569"/>
        <v>43686</v>
      </c>
      <c r="IQ411" s="67">
        <f t="shared" si="1569"/>
        <v>43687</v>
      </c>
      <c r="IR411" s="67">
        <f t="shared" si="1569"/>
        <v>43688</v>
      </c>
      <c r="IS411" s="67">
        <f t="shared" si="1569"/>
        <v>43689</v>
      </c>
      <c r="IT411" s="67">
        <f t="shared" si="1569"/>
        <v>43690</v>
      </c>
      <c r="IU411" s="67">
        <f t="shared" si="1569"/>
        <v>43691</v>
      </c>
      <c r="IV411" s="67">
        <f t="shared" si="1569"/>
        <v>43692</v>
      </c>
      <c r="IW411" s="67">
        <f t="shared" si="1569"/>
        <v>43693</v>
      </c>
      <c r="IX411" s="67">
        <f t="shared" si="1569"/>
        <v>43694</v>
      </c>
      <c r="IY411" s="67">
        <f t="shared" si="1569"/>
        <v>43695</v>
      </c>
      <c r="IZ411" s="67">
        <f t="shared" si="1569"/>
        <v>43696</v>
      </c>
      <c r="JA411" s="67">
        <f t="shared" si="1570"/>
        <v>43697</v>
      </c>
      <c r="JB411" s="67">
        <f t="shared" si="1570"/>
        <v>43698</v>
      </c>
      <c r="JC411" s="67">
        <f t="shared" si="1570"/>
        <v>43699</v>
      </c>
      <c r="JD411" s="67">
        <f t="shared" si="1570"/>
        <v>43700</v>
      </c>
      <c r="JE411" s="67">
        <f t="shared" si="1570"/>
        <v>43701</v>
      </c>
      <c r="JF411" s="67">
        <f t="shared" si="1570"/>
        <v>43702</v>
      </c>
      <c r="JG411" s="67">
        <f t="shared" si="1570"/>
        <v>43703</v>
      </c>
      <c r="JH411" s="67">
        <f t="shared" si="1570"/>
        <v>43704</v>
      </c>
      <c r="JI411" s="67">
        <f t="shared" si="1570"/>
        <v>43705</v>
      </c>
      <c r="JJ411" s="67">
        <f t="shared" si="1570"/>
        <v>43706</v>
      </c>
      <c r="JK411" s="67">
        <f t="shared" si="1570"/>
        <v>43707</v>
      </c>
      <c r="JL411" s="67">
        <f t="shared" si="1570"/>
        <v>43708</v>
      </c>
      <c r="JM411" s="67">
        <f t="shared" si="1570"/>
        <v>43709</v>
      </c>
      <c r="JN411" s="67">
        <f t="shared" si="1570"/>
        <v>43710</v>
      </c>
      <c r="JO411" s="67">
        <f t="shared" si="1570"/>
        <v>43711</v>
      </c>
      <c r="JP411" s="67">
        <f t="shared" si="1570"/>
        <v>43712</v>
      </c>
      <c r="JQ411" s="67">
        <f t="shared" si="1571"/>
        <v>43713</v>
      </c>
      <c r="JR411" s="67">
        <f t="shared" si="1571"/>
        <v>43714</v>
      </c>
      <c r="JS411" s="67">
        <f t="shared" si="1571"/>
        <v>43715</v>
      </c>
      <c r="JT411" s="67">
        <f t="shared" si="1571"/>
        <v>43716</v>
      </c>
      <c r="JU411" s="67">
        <f t="shared" si="1571"/>
        <v>43717</v>
      </c>
      <c r="JV411" s="67">
        <f t="shared" si="1571"/>
        <v>43718</v>
      </c>
      <c r="JW411" s="67">
        <f t="shared" si="1571"/>
        <v>43719</v>
      </c>
      <c r="JX411" s="67">
        <f t="shared" si="1571"/>
        <v>43720</v>
      </c>
      <c r="JY411" s="67">
        <f t="shared" si="1571"/>
        <v>43721</v>
      </c>
      <c r="JZ411" s="67">
        <f t="shared" si="1571"/>
        <v>43722</v>
      </c>
      <c r="KA411" s="67">
        <f t="shared" si="1571"/>
        <v>43723</v>
      </c>
      <c r="KB411" s="67">
        <f t="shared" si="1571"/>
        <v>43724</v>
      </c>
      <c r="KC411" s="67">
        <f t="shared" si="1571"/>
        <v>43725</v>
      </c>
      <c r="KD411" s="67">
        <f t="shared" si="1571"/>
        <v>43726</v>
      </c>
      <c r="KE411" s="67">
        <f t="shared" si="1571"/>
        <v>43727</v>
      </c>
      <c r="KF411" s="67">
        <f t="shared" si="1571"/>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2"/>
        <v>43742</v>
      </c>
      <c r="KU411" s="67">
        <f t="shared" si="1572"/>
        <v>43743</v>
      </c>
      <c r="KV411" s="67">
        <f t="shared" si="1572"/>
        <v>43744</v>
      </c>
      <c r="KW411" s="67">
        <f t="shared" si="1572"/>
        <v>43745</v>
      </c>
      <c r="KX411" s="67">
        <f t="shared" si="1572"/>
        <v>43746</v>
      </c>
      <c r="KY411" s="67">
        <f t="shared" si="1572"/>
        <v>43747</v>
      </c>
      <c r="KZ411" s="67">
        <f t="shared" si="1572"/>
        <v>43748</v>
      </c>
      <c r="LA411" s="67">
        <f t="shared" si="1572"/>
        <v>43749</v>
      </c>
      <c r="LB411" s="67">
        <f t="shared" si="1572"/>
        <v>43750</v>
      </c>
      <c r="LC411" s="67">
        <f t="shared" si="1572"/>
        <v>43751</v>
      </c>
      <c r="LD411" s="67">
        <f t="shared" si="1572"/>
        <v>43752</v>
      </c>
      <c r="LE411" s="67">
        <f t="shared" si="1572"/>
        <v>43753</v>
      </c>
      <c r="LF411" s="67">
        <f t="shared" si="1572"/>
        <v>43754</v>
      </c>
      <c r="LG411" s="67">
        <f t="shared" si="1572"/>
        <v>43755</v>
      </c>
      <c r="LH411" s="67">
        <f t="shared" si="1572"/>
        <v>43756</v>
      </c>
      <c r="LI411" s="67">
        <f t="shared" si="1573"/>
        <v>43757</v>
      </c>
      <c r="LJ411" s="67">
        <f t="shared" si="1573"/>
        <v>43758</v>
      </c>
      <c r="LK411" s="67">
        <f t="shared" si="1573"/>
        <v>43759</v>
      </c>
      <c r="LL411" s="67">
        <f t="shared" si="1573"/>
        <v>43760</v>
      </c>
      <c r="LM411" s="67">
        <f t="shared" si="1573"/>
        <v>43761</v>
      </c>
      <c r="LN411" s="67">
        <f t="shared" si="1573"/>
        <v>43762</v>
      </c>
      <c r="LO411" s="67">
        <f t="shared" si="1573"/>
        <v>43763</v>
      </c>
      <c r="LP411" s="67">
        <f t="shared" si="1573"/>
        <v>43764</v>
      </c>
      <c r="LQ411" s="67">
        <f t="shared" si="1573"/>
        <v>43765</v>
      </c>
      <c r="LR411" s="67">
        <f t="shared" si="1573"/>
        <v>43766</v>
      </c>
      <c r="LS411" s="67">
        <f t="shared" si="1573"/>
        <v>43767</v>
      </c>
      <c r="LT411" s="67">
        <f t="shared" si="1573"/>
        <v>43768</v>
      </c>
      <c r="LU411" s="67">
        <f t="shared" si="1573"/>
        <v>43769</v>
      </c>
      <c r="LV411" s="67">
        <f t="shared" si="1573"/>
        <v>43770</v>
      </c>
      <c r="LW411" s="67">
        <f t="shared" si="1573"/>
        <v>43771</v>
      </c>
      <c r="LX411" s="67">
        <f t="shared" si="1573"/>
        <v>43772</v>
      </c>
      <c r="LY411" s="67">
        <f t="shared" si="1574"/>
        <v>43773</v>
      </c>
      <c r="LZ411" s="67">
        <f t="shared" si="1574"/>
        <v>43774</v>
      </c>
      <c r="MA411" s="67">
        <f t="shared" si="1574"/>
        <v>43775</v>
      </c>
      <c r="MB411" s="67">
        <f t="shared" si="1574"/>
        <v>43776</v>
      </c>
      <c r="MC411" s="67">
        <f t="shared" si="1574"/>
        <v>43777</v>
      </c>
      <c r="MD411" s="67">
        <f t="shared" si="1574"/>
        <v>43778</v>
      </c>
      <c r="ME411" s="67">
        <f t="shared" si="1574"/>
        <v>43779</v>
      </c>
      <c r="MF411" s="67">
        <f t="shared" si="1574"/>
        <v>43780</v>
      </c>
      <c r="MG411" s="67">
        <f t="shared" si="1574"/>
        <v>43781</v>
      </c>
      <c r="MH411" s="67">
        <f t="shared" si="1574"/>
        <v>43782</v>
      </c>
      <c r="MI411" s="67">
        <f t="shared" si="1574"/>
        <v>43783</v>
      </c>
      <c r="MJ411" s="67">
        <f t="shared" si="1574"/>
        <v>43784</v>
      </c>
      <c r="MK411" s="67">
        <f t="shared" si="1574"/>
        <v>43785</v>
      </c>
      <c r="ML411" s="67">
        <f t="shared" si="1554"/>
        <v>43786</v>
      </c>
      <c r="MM411" s="67">
        <f t="shared" si="1554"/>
        <v>43787</v>
      </c>
      <c r="MN411" s="67">
        <f t="shared" si="1554"/>
        <v>43788</v>
      </c>
      <c r="MO411" s="67">
        <f t="shared" si="1554"/>
        <v>43789</v>
      </c>
      <c r="MP411" s="67">
        <f t="shared" si="1554"/>
        <v>43790</v>
      </c>
      <c r="MQ411" s="67">
        <f t="shared" si="1554"/>
        <v>43791</v>
      </c>
      <c r="MR411" s="67">
        <f t="shared" si="1554"/>
        <v>43792</v>
      </c>
      <c r="MS411" s="67">
        <f t="shared" si="1554"/>
        <v>43793</v>
      </c>
      <c r="MT411" s="67">
        <f t="shared" si="1554"/>
        <v>43794</v>
      </c>
      <c r="MU411" s="67">
        <f t="shared" si="1554"/>
        <v>43795</v>
      </c>
      <c r="MV411" s="67">
        <f t="shared" si="1554"/>
        <v>43796</v>
      </c>
      <c r="MW411" s="67">
        <f t="shared" si="1554"/>
        <v>43797</v>
      </c>
      <c r="MX411" s="67">
        <f t="shared" si="1554"/>
        <v>43798</v>
      </c>
      <c r="MY411" s="67">
        <f t="shared" si="1554"/>
        <v>43799</v>
      </c>
      <c r="MZ411" s="67">
        <f t="shared" si="1554"/>
        <v>43800</v>
      </c>
      <c r="NA411" s="67">
        <f t="shared" si="1554"/>
        <v>43801</v>
      </c>
      <c r="NB411" s="67">
        <f t="shared" si="1554"/>
        <v>43802</v>
      </c>
      <c r="NC411" s="67">
        <f t="shared" si="1554"/>
        <v>43803</v>
      </c>
      <c r="ND411" s="67">
        <f t="shared" si="1554"/>
        <v>43804</v>
      </c>
      <c r="NE411" s="67">
        <f t="shared" si="1554"/>
        <v>43805</v>
      </c>
      <c r="NF411" s="67">
        <f t="shared" si="1554"/>
        <v>43806</v>
      </c>
      <c r="NG411" s="67">
        <f t="shared" si="1554"/>
        <v>43807</v>
      </c>
      <c r="NH411" s="67">
        <f t="shared" si="1554"/>
        <v>43808</v>
      </c>
      <c r="NI411" s="67">
        <f t="shared" si="1554"/>
        <v>43809</v>
      </c>
      <c r="NJ411" s="67">
        <f t="shared" ref="NJ411:OD411" si="1583">NJ$20</f>
        <v>43810</v>
      </c>
      <c r="NK411" s="67">
        <f t="shared" si="1583"/>
        <v>43811</v>
      </c>
      <c r="NL411" s="67">
        <f t="shared" si="1583"/>
        <v>43812</v>
      </c>
      <c r="NM411" s="67">
        <f t="shared" si="1583"/>
        <v>43813</v>
      </c>
      <c r="NN411" s="67">
        <f t="shared" si="1583"/>
        <v>43814</v>
      </c>
      <c r="NO411" s="67">
        <f t="shared" si="1583"/>
        <v>43815</v>
      </c>
      <c r="NP411" s="67">
        <f t="shared" si="1583"/>
        <v>43816</v>
      </c>
      <c r="NQ411" s="67">
        <f t="shared" si="1583"/>
        <v>43817</v>
      </c>
      <c r="NR411" s="67">
        <f t="shared" si="1583"/>
        <v>43818</v>
      </c>
      <c r="NS411" s="67">
        <f t="shared" si="1583"/>
        <v>43819</v>
      </c>
      <c r="NT411" s="67">
        <f t="shared" si="1583"/>
        <v>43820</v>
      </c>
      <c r="NU411" s="67">
        <f t="shared" si="1583"/>
        <v>43821</v>
      </c>
      <c r="NV411" s="67">
        <f t="shared" si="1583"/>
        <v>43822</v>
      </c>
      <c r="NW411" s="67">
        <f t="shared" si="1583"/>
        <v>43823</v>
      </c>
      <c r="NX411" s="67">
        <f t="shared" si="1583"/>
        <v>43824</v>
      </c>
      <c r="NY411" s="67">
        <f t="shared" si="1583"/>
        <v>43825</v>
      </c>
      <c r="NZ411" s="67">
        <f t="shared" si="1583"/>
        <v>43826</v>
      </c>
      <c r="OA411" s="67">
        <f t="shared" si="1583"/>
        <v>43827</v>
      </c>
      <c r="OB411" s="67">
        <f t="shared" si="1583"/>
        <v>43828</v>
      </c>
      <c r="OC411" s="67">
        <f t="shared" si="1583"/>
        <v>43829</v>
      </c>
      <c r="OD411" s="67">
        <f t="shared" si="1583"/>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76"/>
      <c r="G412" s="27">
        <f t="shared" ref="G412" si="1584">ROUND(ROUND(D412,3)*$F412,2)</f>
        <v>0</v>
      </c>
      <c r="H412" s="86">
        <f t="shared" ref="H412" si="1585">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9"/>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9"/>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50"/>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50"/>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1"/>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1"/>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2"/>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3"/>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3"/>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3"/>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4"/>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6">OK412+OM412+OO412+OQ412+OS412+OU412+OW412</f>
        <v>0</v>
      </c>
      <c r="OG412" s="28">
        <f t="shared" ref="OG412" si="1587">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9"/>
        <v>43466</v>
      </c>
      <c r="AE413" s="67">
        <f t="shared" si="1549"/>
        <v>43467</v>
      </c>
      <c r="AF413" s="67">
        <f t="shared" si="1549"/>
        <v>43468</v>
      </c>
      <c r="AG413" s="67">
        <f t="shared" si="1549"/>
        <v>43469</v>
      </c>
      <c r="AH413" s="67">
        <f t="shared" si="1549"/>
        <v>43470</v>
      </c>
      <c r="AI413" s="67">
        <f t="shared" si="1549"/>
        <v>43471</v>
      </c>
      <c r="AJ413" s="67">
        <f t="shared" si="1549"/>
        <v>43472</v>
      </c>
      <c r="AK413" s="67">
        <f t="shared" si="1549"/>
        <v>43473</v>
      </c>
      <c r="AL413" s="67">
        <f t="shared" si="1549"/>
        <v>43474</v>
      </c>
      <c r="AM413" s="67">
        <f t="shared" si="1549"/>
        <v>43475</v>
      </c>
      <c r="AN413" s="67">
        <f t="shared" si="1549"/>
        <v>43476</v>
      </c>
      <c r="AO413" s="67">
        <f t="shared" si="1549"/>
        <v>43477</v>
      </c>
      <c r="AP413" s="67">
        <f t="shared" si="1549"/>
        <v>43478</v>
      </c>
      <c r="AQ413" s="67">
        <f t="shared" si="1549"/>
        <v>43479</v>
      </c>
      <c r="AR413" s="67">
        <f t="shared" si="1549"/>
        <v>43480</v>
      </c>
      <c r="AS413" s="67">
        <f t="shared" si="1549"/>
        <v>43481</v>
      </c>
      <c r="AT413" s="67">
        <f t="shared" si="1549"/>
        <v>43482</v>
      </c>
      <c r="AU413" s="67">
        <f t="shared" si="1549"/>
        <v>43483</v>
      </c>
      <c r="AV413" s="67">
        <f t="shared" si="1549"/>
        <v>43484</v>
      </c>
      <c r="AW413" s="67">
        <f t="shared" si="1549"/>
        <v>43485</v>
      </c>
      <c r="AX413" s="67">
        <f t="shared" si="1549"/>
        <v>43486</v>
      </c>
      <c r="AY413" s="67">
        <f t="shared" si="1549"/>
        <v>43487</v>
      </c>
      <c r="AZ413" s="67">
        <f t="shared" si="1549"/>
        <v>43488</v>
      </c>
      <c r="BA413" s="67">
        <f t="shared" si="1549"/>
        <v>43489</v>
      </c>
      <c r="BB413" s="67">
        <f t="shared" si="1549"/>
        <v>43490</v>
      </c>
      <c r="BC413" s="67">
        <f t="shared" si="1549"/>
        <v>43491</v>
      </c>
      <c r="BD413" s="67">
        <f t="shared" si="1549"/>
        <v>43492</v>
      </c>
      <c r="BE413" s="67">
        <f t="shared" si="1549"/>
        <v>43493</v>
      </c>
      <c r="BF413" s="67">
        <f t="shared" si="1549"/>
        <v>43494</v>
      </c>
      <c r="BG413" s="67">
        <f t="shared" si="1549"/>
        <v>43495</v>
      </c>
      <c r="BH413" s="67">
        <f t="shared" si="1549"/>
        <v>43496</v>
      </c>
      <c r="BI413" s="67">
        <f t="shared" si="1549"/>
        <v>43497</v>
      </c>
      <c r="BJ413" s="67">
        <f t="shared" si="1549"/>
        <v>43498</v>
      </c>
      <c r="BK413" s="67">
        <f t="shared" si="1549"/>
        <v>43499</v>
      </c>
      <c r="BL413" s="67">
        <f t="shared" si="1549"/>
        <v>43500</v>
      </c>
      <c r="BM413" s="67">
        <f t="shared" si="1549"/>
        <v>43501</v>
      </c>
      <c r="BN413" s="67">
        <f t="shared" si="1549"/>
        <v>43502</v>
      </c>
      <c r="BO413" s="67">
        <f t="shared" si="1549"/>
        <v>43503</v>
      </c>
      <c r="BP413" s="67">
        <f t="shared" si="1549"/>
        <v>43504</v>
      </c>
      <c r="BQ413" s="67">
        <f t="shared" si="1549"/>
        <v>43505</v>
      </c>
      <c r="BR413" s="67">
        <f t="shared" si="1549"/>
        <v>43506</v>
      </c>
      <c r="BS413" s="67">
        <f t="shared" si="1549"/>
        <v>43507</v>
      </c>
      <c r="BT413" s="67">
        <f t="shared" si="1549"/>
        <v>43508</v>
      </c>
      <c r="BU413" s="67">
        <f t="shared" si="1549"/>
        <v>43509</v>
      </c>
      <c r="BV413" s="67">
        <f t="shared" si="1549"/>
        <v>43510</v>
      </c>
      <c r="BW413" s="67">
        <f t="shared" si="1549"/>
        <v>43511</v>
      </c>
      <c r="BX413" s="67">
        <f t="shared" si="1549"/>
        <v>43512</v>
      </c>
      <c r="BY413" s="67">
        <f t="shared" si="1549"/>
        <v>43513</v>
      </c>
      <c r="BZ413" s="67">
        <f t="shared" si="1549"/>
        <v>43514</v>
      </c>
      <c r="CA413" s="67">
        <f t="shared" si="1549"/>
        <v>43515</v>
      </c>
      <c r="CB413" s="67">
        <f t="shared" si="1549"/>
        <v>43516</v>
      </c>
      <c r="CC413" s="67">
        <f t="shared" si="1549"/>
        <v>43517</v>
      </c>
      <c r="CD413" s="67">
        <f t="shared" si="1549"/>
        <v>43518</v>
      </c>
      <c r="CE413" s="67">
        <f t="shared" si="1549"/>
        <v>43519</v>
      </c>
      <c r="CF413" s="67">
        <f t="shared" si="1549"/>
        <v>43520</v>
      </c>
      <c r="CG413" s="67">
        <f t="shared" si="1549"/>
        <v>43521</v>
      </c>
      <c r="CH413" s="67">
        <f t="shared" si="1549"/>
        <v>43522</v>
      </c>
      <c r="CI413" s="67">
        <f t="shared" si="1549"/>
        <v>43523</v>
      </c>
      <c r="CJ413" s="67">
        <f t="shared" si="1549"/>
        <v>43524</v>
      </c>
      <c r="CK413" s="67">
        <f t="shared" si="1549"/>
        <v>43525</v>
      </c>
      <c r="CL413" s="67">
        <f t="shared" si="1549"/>
        <v>43526</v>
      </c>
      <c r="CM413" s="67">
        <f t="shared" si="1549"/>
        <v>43527</v>
      </c>
      <c r="CN413" s="67">
        <f t="shared" si="1549"/>
        <v>43528</v>
      </c>
      <c r="CO413" s="67">
        <f t="shared" si="1549"/>
        <v>43529</v>
      </c>
      <c r="CP413" s="67">
        <f t="shared" ref="CP413:DE414" si="1588">CP$20</f>
        <v>43530</v>
      </c>
      <c r="CQ413" s="67">
        <f t="shared" si="1588"/>
        <v>43531</v>
      </c>
      <c r="CR413" s="67">
        <f t="shared" si="1588"/>
        <v>43532</v>
      </c>
      <c r="CS413" s="67">
        <f t="shared" si="1588"/>
        <v>43533</v>
      </c>
      <c r="CT413" s="67">
        <f t="shared" si="1588"/>
        <v>43534</v>
      </c>
      <c r="CU413" s="67">
        <f t="shared" si="1588"/>
        <v>43535</v>
      </c>
      <c r="CV413" s="67">
        <f t="shared" si="1588"/>
        <v>43536</v>
      </c>
      <c r="CW413" s="67">
        <f t="shared" si="1588"/>
        <v>43537</v>
      </c>
      <c r="CX413" s="67">
        <f t="shared" si="1588"/>
        <v>43538</v>
      </c>
      <c r="CY413" s="67">
        <f t="shared" si="1588"/>
        <v>43539</v>
      </c>
      <c r="CZ413" s="67">
        <f t="shared" si="1588"/>
        <v>43540</v>
      </c>
      <c r="DA413" s="67">
        <f t="shared" si="1588"/>
        <v>43541</v>
      </c>
      <c r="DB413" s="67">
        <f t="shared" si="1588"/>
        <v>43542</v>
      </c>
      <c r="DC413" s="67">
        <f t="shared" si="1588"/>
        <v>43543</v>
      </c>
      <c r="DD413" s="67">
        <f t="shared" si="1588"/>
        <v>43544</v>
      </c>
      <c r="DE413" s="67">
        <f t="shared" si="1588"/>
        <v>43545</v>
      </c>
      <c r="DF413" s="67">
        <f t="shared" ref="DF413:DO414" si="1589">DF$20</f>
        <v>43546</v>
      </c>
      <c r="DG413" s="67">
        <f t="shared" si="1589"/>
        <v>43547</v>
      </c>
      <c r="DH413" s="67">
        <f t="shared" si="1589"/>
        <v>43548</v>
      </c>
      <c r="DI413" s="67">
        <f t="shared" si="1589"/>
        <v>43549</v>
      </c>
      <c r="DJ413" s="67">
        <f t="shared" si="1589"/>
        <v>43550</v>
      </c>
      <c r="DK413" s="67">
        <f t="shared" si="1589"/>
        <v>43551</v>
      </c>
      <c r="DL413" s="67">
        <f t="shared" si="1589"/>
        <v>43552</v>
      </c>
      <c r="DM413" s="67">
        <f t="shared" si="1589"/>
        <v>43553</v>
      </c>
      <c r="DN413" s="67">
        <f t="shared" si="1589"/>
        <v>43554</v>
      </c>
      <c r="DO413" s="67">
        <f t="shared" si="1589"/>
        <v>43555</v>
      </c>
      <c r="DP413" s="67">
        <f t="shared" si="1550"/>
        <v>43556</v>
      </c>
      <c r="DQ413" s="67">
        <f t="shared" si="1550"/>
        <v>43557</v>
      </c>
      <c r="DR413" s="67">
        <f t="shared" si="1550"/>
        <v>43558</v>
      </c>
      <c r="DS413" s="67">
        <f t="shared" si="1550"/>
        <v>43559</v>
      </c>
      <c r="DT413" s="67">
        <f t="shared" si="1550"/>
        <v>43560</v>
      </c>
      <c r="DU413" s="67">
        <f t="shared" si="1550"/>
        <v>43561</v>
      </c>
      <c r="DV413" s="67">
        <f t="shared" si="1550"/>
        <v>43562</v>
      </c>
      <c r="DW413" s="67">
        <f t="shared" si="1550"/>
        <v>43563</v>
      </c>
      <c r="DX413" s="67">
        <f t="shared" si="1550"/>
        <v>43564</v>
      </c>
      <c r="DY413" s="67">
        <f t="shared" si="1550"/>
        <v>43565</v>
      </c>
      <c r="DZ413" s="67">
        <f t="shared" si="1550"/>
        <v>43566</v>
      </c>
      <c r="EA413" s="67">
        <f t="shared" si="1550"/>
        <v>43567</v>
      </c>
      <c r="EB413" s="67">
        <f t="shared" si="1550"/>
        <v>43568</v>
      </c>
      <c r="EC413" s="67">
        <f t="shared" si="1550"/>
        <v>43569</v>
      </c>
      <c r="ED413" s="67">
        <f t="shared" si="1550"/>
        <v>43570</v>
      </c>
      <c r="EE413" s="67">
        <f t="shared" si="1550"/>
        <v>43571</v>
      </c>
      <c r="EF413" s="67">
        <f t="shared" si="1550"/>
        <v>43572</v>
      </c>
      <c r="EG413" s="67">
        <f t="shared" si="1550"/>
        <v>43573</v>
      </c>
      <c r="EH413" s="67">
        <f t="shared" si="1550"/>
        <v>43574</v>
      </c>
      <c r="EI413" s="67">
        <f t="shared" si="1550"/>
        <v>43575</v>
      </c>
      <c r="EJ413" s="67">
        <f t="shared" si="1550"/>
        <v>43576</v>
      </c>
      <c r="EK413" s="67">
        <f t="shared" si="1550"/>
        <v>43577</v>
      </c>
      <c r="EL413" s="67">
        <f t="shared" si="1550"/>
        <v>43578</v>
      </c>
      <c r="EM413" s="67">
        <f t="shared" si="1550"/>
        <v>43579</v>
      </c>
      <c r="EN413" s="67">
        <f t="shared" si="1550"/>
        <v>43580</v>
      </c>
      <c r="EO413" s="67">
        <f t="shared" si="1550"/>
        <v>43581</v>
      </c>
      <c r="EP413" s="67">
        <f t="shared" si="1550"/>
        <v>43582</v>
      </c>
      <c r="EQ413" s="67">
        <f t="shared" si="1550"/>
        <v>43583</v>
      </c>
      <c r="ER413" s="67">
        <f t="shared" si="1550"/>
        <v>43584</v>
      </c>
      <c r="ES413" s="67">
        <f t="shared" si="1550"/>
        <v>43585</v>
      </c>
      <c r="ET413" s="67">
        <f t="shared" si="1550"/>
        <v>43586</v>
      </c>
      <c r="EU413" s="67">
        <f t="shared" si="1550"/>
        <v>43587</v>
      </c>
      <c r="EV413" s="67">
        <f t="shared" si="1550"/>
        <v>43588</v>
      </c>
      <c r="EW413" s="67">
        <f t="shared" si="1550"/>
        <v>43589</v>
      </c>
      <c r="EX413" s="67">
        <f t="shared" si="1550"/>
        <v>43590</v>
      </c>
      <c r="EY413" s="67">
        <f t="shared" si="1550"/>
        <v>43591</v>
      </c>
      <c r="EZ413" s="67">
        <f t="shared" si="1550"/>
        <v>43592</v>
      </c>
      <c r="FA413" s="67">
        <f t="shared" si="1550"/>
        <v>43593</v>
      </c>
      <c r="FB413" s="67">
        <f t="shared" ref="FB413:FQ414" si="1590">FB$20</f>
        <v>43594</v>
      </c>
      <c r="FC413" s="67">
        <f t="shared" si="1590"/>
        <v>43595</v>
      </c>
      <c r="FD413" s="67">
        <f t="shared" si="1590"/>
        <v>43596</v>
      </c>
      <c r="FE413" s="67">
        <f t="shared" si="1590"/>
        <v>43597</v>
      </c>
      <c r="FF413" s="67">
        <f t="shared" si="1590"/>
        <v>43598</v>
      </c>
      <c r="FG413" s="67">
        <f t="shared" si="1590"/>
        <v>43599</v>
      </c>
      <c r="FH413" s="67">
        <f t="shared" si="1590"/>
        <v>43600</v>
      </c>
      <c r="FI413" s="67">
        <f t="shared" si="1590"/>
        <v>43601</v>
      </c>
      <c r="FJ413" s="67">
        <f t="shared" si="1590"/>
        <v>43602</v>
      </c>
      <c r="FK413" s="67">
        <f t="shared" si="1590"/>
        <v>43603</v>
      </c>
      <c r="FL413" s="67">
        <f t="shared" si="1590"/>
        <v>43604</v>
      </c>
      <c r="FM413" s="67">
        <f t="shared" si="1590"/>
        <v>43605</v>
      </c>
      <c r="FN413" s="67">
        <f t="shared" si="1590"/>
        <v>43606</v>
      </c>
      <c r="FO413" s="67">
        <f t="shared" si="1590"/>
        <v>43607</v>
      </c>
      <c r="FP413" s="67">
        <f t="shared" si="1590"/>
        <v>43608</v>
      </c>
      <c r="FQ413" s="67">
        <f t="shared" si="1590"/>
        <v>43609</v>
      </c>
      <c r="FR413" s="67">
        <f t="shared" ref="FR413:FX414" si="1591">FR$20</f>
        <v>43610</v>
      </c>
      <c r="FS413" s="67">
        <f t="shared" si="1591"/>
        <v>43611</v>
      </c>
      <c r="FT413" s="67">
        <f t="shared" si="1591"/>
        <v>43612</v>
      </c>
      <c r="FU413" s="67">
        <f t="shared" si="1591"/>
        <v>43613</v>
      </c>
      <c r="FV413" s="67">
        <f t="shared" si="1591"/>
        <v>43614</v>
      </c>
      <c r="FW413" s="67">
        <f t="shared" si="1591"/>
        <v>43615</v>
      </c>
      <c r="FX413" s="67">
        <f t="shared" si="1591"/>
        <v>43616</v>
      </c>
      <c r="FY413" s="67">
        <f t="shared" si="1551"/>
        <v>43617</v>
      </c>
      <c r="FZ413" s="67">
        <f t="shared" si="1551"/>
        <v>43618</v>
      </c>
      <c r="GA413" s="67">
        <f t="shared" si="1551"/>
        <v>43619</v>
      </c>
      <c r="GB413" s="67">
        <f t="shared" si="1551"/>
        <v>43620</v>
      </c>
      <c r="GC413" s="67">
        <f t="shared" si="1551"/>
        <v>43621</v>
      </c>
      <c r="GD413" s="67">
        <f t="shared" si="1551"/>
        <v>43622</v>
      </c>
      <c r="GE413" s="67">
        <f t="shared" si="1551"/>
        <v>43623</v>
      </c>
      <c r="GF413" s="67">
        <f t="shared" si="1551"/>
        <v>43624</v>
      </c>
      <c r="GG413" s="67">
        <f t="shared" si="1551"/>
        <v>43625</v>
      </c>
      <c r="GH413" s="67">
        <f t="shared" si="1551"/>
        <v>43626</v>
      </c>
      <c r="GI413" s="67">
        <f t="shared" si="1551"/>
        <v>43627</v>
      </c>
      <c r="GJ413" s="67">
        <f t="shared" si="1551"/>
        <v>43628</v>
      </c>
      <c r="GK413" s="67">
        <f t="shared" si="1551"/>
        <v>43629</v>
      </c>
      <c r="GL413" s="67">
        <f t="shared" si="1551"/>
        <v>43630</v>
      </c>
      <c r="GM413" s="67">
        <f t="shared" si="1551"/>
        <v>43631</v>
      </c>
      <c r="GN413" s="67">
        <f t="shared" si="1551"/>
        <v>43632</v>
      </c>
      <c r="GO413" s="67">
        <f t="shared" si="1551"/>
        <v>43633</v>
      </c>
      <c r="GP413" s="67">
        <f t="shared" si="1551"/>
        <v>43634</v>
      </c>
      <c r="GQ413" s="67">
        <f t="shared" si="1551"/>
        <v>43635</v>
      </c>
      <c r="GR413" s="67">
        <f t="shared" si="1551"/>
        <v>43636</v>
      </c>
      <c r="GS413" s="67">
        <f t="shared" si="1551"/>
        <v>43637</v>
      </c>
      <c r="GT413" s="67">
        <f t="shared" si="1551"/>
        <v>43638</v>
      </c>
      <c r="GU413" s="67">
        <f t="shared" si="1551"/>
        <v>43639</v>
      </c>
      <c r="GV413" s="67">
        <f t="shared" si="1551"/>
        <v>43640</v>
      </c>
      <c r="GW413" s="67">
        <f t="shared" si="1551"/>
        <v>43641</v>
      </c>
      <c r="GX413" s="67">
        <f t="shared" si="1551"/>
        <v>43642</v>
      </c>
      <c r="GY413" s="67">
        <f t="shared" si="1551"/>
        <v>43643</v>
      </c>
      <c r="GZ413" s="67">
        <f t="shared" si="1551"/>
        <v>43644</v>
      </c>
      <c r="HA413" s="67">
        <f t="shared" si="1551"/>
        <v>43645</v>
      </c>
      <c r="HB413" s="67">
        <f t="shared" si="1551"/>
        <v>43646</v>
      </c>
      <c r="HC413" s="67">
        <f t="shared" si="1551"/>
        <v>43647</v>
      </c>
      <c r="HD413" s="67">
        <f t="shared" si="1551"/>
        <v>43648</v>
      </c>
      <c r="HE413" s="67">
        <f t="shared" si="1551"/>
        <v>43649</v>
      </c>
      <c r="HF413" s="67">
        <f t="shared" si="1551"/>
        <v>43650</v>
      </c>
      <c r="HG413" s="67">
        <f t="shared" si="1551"/>
        <v>43651</v>
      </c>
      <c r="HH413" s="67">
        <f t="shared" si="1551"/>
        <v>43652</v>
      </c>
      <c r="HI413" s="67">
        <f t="shared" si="1551"/>
        <v>43653</v>
      </c>
      <c r="HJ413" s="67">
        <f t="shared" si="1551"/>
        <v>43654</v>
      </c>
      <c r="HK413" s="67">
        <f t="shared" si="1551"/>
        <v>43655</v>
      </c>
      <c r="HL413" s="67">
        <f t="shared" si="1551"/>
        <v>43656</v>
      </c>
      <c r="HM413" s="67">
        <f t="shared" si="1551"/>
        <v>43657</v>
      </c>
      <c r="HN413" s="67">
        <f t="shared" ref="HN413:IC414" si="1592">HN$20</f>
        <v>43658</v>
      </c>
      <c r="HO413" s="67">
        <f t="shared" si="1592"/>
        <v>43659</v>
      </c>
      <c r="HP413" s="67">
        <f t="shared" si="1592"/>
        <v>43660</v>
      </c>
      <c r="HQ413" s="67">
        <f t="shared" si="1592"/>
        <v>43661</v>
      </c>
      <c r="HR413" s="67">
        <f t="shared" si="1592"/>
        <v>43662</v>
      </c>
      <c r="HS413" s="67">
        <f t="shared" si="1592"/>
        <v>43663</v>
      </c>
      <c r="HT413" s="67">
        <f t="shared" si="1592"/>
        <v>43664</v>
      </c>
      <c r="HU413" s="67">
        <f t="shared" si="1592"/>
        <v>43665</v>
      </c>
      <c r="HV413" s="67">
        <f t="shared" si="1592"/>
        <v>43666</v>
      </c>
      <c r="HW413" s="67">
        <f t="shared" si="1592"/>
        <v>43667</v>
      </c>
      <c r="HX413" s="67">
        <f t="shared" si="1592"/>
        <v>43668</v>
      </c>
      <c r="HY413" s="67">
        <f t="shared" si="1592"/>
        <v>43669</v>
      </c>
      <c r="HZ413" s="67">
        <f t="shared" si="1592"/>
        <v>43670</v>
      </c>
      <c r="IA413" s="67">
        <f t="shared" si="1592"/>
        <v>43671</v>
      </c>
      <c r="IB413" s="67">
        <f t="shared" si="1592"/>
        <v>43672</v>
      </c>
      <c r="IC413" s="67">
        <f t="shared" si="1592"/>
        <v>43673</v>
      </c>
      <c r="ID413" s="67">
        <f t="shared" ref="ID413:IG414" si="1593">ID$20</f>
        <v>43674</v>
      </c>
      <c r="IE413" s="67">
        <f t="shared" si="1593"/>
        <v>43675</v>
      </c>
      <c r="IF413" s="67">
        <f t="shared" si="1593"/>
        <v>43676</v>
      </c>
      <c r="IG413" s="67">
        <f t="shared" si="1593"/>
        <v>43677</v>
      </c>
      <c r="IH413" s="67">
        <f t="shared" si="1552"/>
        <v>43678</v>
      </c>
      <c r="II413" s="67">
        <f t="shared" si="1552"/>
        <v>43679</v>
      </c>
      <c r="IJ413" s="67">
        <f t="shared" si="1552"/>
        <v>43680</v>
      </c>
      <c r="IK413" s="67">
        <f t="shared" si="1552"/>
        <v>43681</v>
      </c>
      <c r="IL413" s="67">
        <f t="shared" si="1552"/>
        <v>43682</v>
      </c>
      <c r="IM413" s="67">
        <f t="shared" si="1552"/>
        <v>43683</v>
      </c>
      <c r="IN413" s="67">
        <f t="shared" si="1552"/>
        <v>43684</v>
      </c>
      <c r="IO413" s="67">
        <f t="shared" si="1552"/>
        <v>43685</v>
      </c>
      <c r="IP413" s="67">
        <f t="shared" si="1552"/>
        <v>43686</v>
      </c>
      <c r="IQ413" s="67">
        <f t="shared" si="1552"/>
        <v>43687</v>
      </c>
      <c r="IR413" s="67">
        <f t="shared" si="1552"/>
        <v>43688</v>
      </c>
      <c r="IS413" s="67">
        <f t="shared" si="1552"/>
        <v>43689</v>
      </c>
      <c r="IT413" s="67">
        <f t="shared" si="1552"/>
        <v>43690</v>
      </c>
      <c r="IU413" s="67">
        <f t="shared" si="1552"/>
        <v>43691</v>
      </c>
      <c r="IV413" s="67">
        <f t="shared" si="1552"/>
        <v>43692</v>
      </c>
      <c r="IW413" s="67">
        <f t="shared" si="1552"/>
        <v>43693</v>
      </c>
      <c r="IX413" s="67">
        <f t="shared" si="1552"/>
        <v>43694</v>
      </c>
      <c r="IY413" s="67">
        <f t="shared" si="1552"/>
        <v>43695</v>
      </c>
      <c r="IZ413" s="67">
        <f t="shared" si="1552"/>
        <v>43696</v>
      </c>
      <c r="JA413" s="67">
        <f t="shared" si="1552"/>
        <v>43697</v>
      </c>
      <c r="JB413" s="67">
        <f t="shared" si="1552"/>
        <v>43698</v>
      </c>
      <c r="JC413" s="67">
        <f t="shared" si="1552"/>
        <v>43699</v>
      </c>
      <c r="JD413" s="67">
        <f t="shared" si="1552"/>
        <v>43700</v>
      </c>
      <c r="JE413" s="67">
        <f t="shared" si="1552"/>
        <v>43701</v>
      </c>
      <c r="JF413" s="67">
        <f t="shared" si="1552"/>
        <v>43702</v>
      </c>
      <c r="JG413" s="67">
        <f t="shared" si="1552"/>
        <v>43703</v>
      </c>
      <c r="JH413" s="67">
        <f t="shared" si="1552"/>
        <v>43704</v>
      </c>
      <c r="JI413" s="67">
        <f t="shared" si="1552"/>
        <v>43705</v>
      </c>
      <c r="JJ413" s="67">
        <f t="shared" si="1552"/>
        <v>43706</v>
      </c>
      <c r="JK413" s="67">
        <f t="shared" si="1552"/>
        <v>43707</v>
      </c>
      <c r="JL413" s="67">
        <f t="shared" si="1552"/>
        <v>43708</v>
      </c>
      <c r="JM413" s="67">
        <f t="shared" si="1552"/>
        <v>43709</v>
      </c>
      <c r="JN413" s="67">
        <f t="shared" si="1552"/>
        <v>43710</v>
      </c>
      <c r="JO413" s="67">
        <f t="shared" si="1552"/>
        <v>43711</v>
      </c>
      <c r="JP413" s="67">
        <f t="shared" si="1552"/>
        <v>43712</v>
      </c>
      <c r="JQ413" s="67">
        <f t="shared" si="1552"/>
        <v>43713</v>
      </c>
      <c r="JR413" s="67">
        <f t="shared" si="1552"/>
        <v>43714</v>
      </c>
      <c r="JS413" s="67">
        <f t="shared" si="1552"/>
        <v>43715</v>
      </c>
      <c r="JT413" s="67">
        <f t="shared" si="1552"/>
        <v>43716</v>
      </c>
      <c r="JU413" s="67">
        <f t="shared" si="1552"/>
        <v>43717</v>
      </c>
      <c r="JV413" s="67">
        <f t="shared" si="1552"/>
        <v>43718</v>
      </c>
      <c r="JW413" s="67">
        <f t="shared" si="1552"/>
        <v>43719</v>
      </c>
      <c r="JX413" s="67">
        <f t="shared" si="1552"/>
        <v>43720</v>
      </c>
      <c r="JY413" s="67">
        <f t="shared" si="1552"/>
        <v>43721</v>
      </c>
      <c r="JZ413" s="67">
        <f t="shared" ref="JZ413:KO414" si="1594">JZ$20</f>
        <v>43722</v>
      </c>
      <c r="KA413" s="67">
        <f t="shared" si="1594"/>
        <v>43723</v>
      </c>
      <c r="KB413" s="67">
        <f t="shared" si="1594"/>
        <v>43724</v>
      </c>
      <c r="KC413" s="67">
        <f t="shared" si="1594"/>
        <v>43725</v>
      </c>
      <c r="KD413" s="67">
        <f t="shared" si="1594"/>
        <v>43726</v>
      </c>
      <c r="KE413" s="67">
        <f t="shared" si="1594"/>
        <v>43727</v>
      </c>
      <c r="KF413" s="67">
        <f t="shared" si="1594"/>
        <v>43728</v>
      </c>
      <c r="KG413" s="67">
        <f t="shared" si="1594"/>
        <v>43729</v>
      </c>
      <c r="KH413" s="67">
        <f t="shared" si="1594"/>
        <v>43730</v>
      </c>
      <c r="KI413" s="67">
        <f t="shared" si="1594"/>
        <v>43731</v>
      </c>
      <c r="KJ413" s="67">
        <f t="shared" si="1594"/>
        <v>43732</v>
      </c>
      <c r="KK413" s="67">
        <f t="shared" si="1594"/>
        <v>43733</v>
      </c>
      <c r="KL413" s="67">
        <f t="shared" si="1594"/>
        <v>43734</v>
      </c>
      <c r="KM413" s="67">
        <f t="shared" si="1594"/>
        <v>43735</v>
      </c>
      <c r="KN413" s="67">
        <f t="shared" si="1594"/>
        <v>43736</v>
      </c>
      <c r="KO413" s="67">
        <f t="shared" si="1594"/>
        <v>43737</v>
      </c>
      <c r="KP413" s="67">
        <f t="shared" ref="KP413:KP414" si="1595">KP$20</f>
        <v>43738</v>
      </c>
      <c r="KQ413" s="67">
        <f t="shared" si="1553"/>
        <v>43739</v>
      </c>
      <c r="KR413" s="67">
        <f t="shared" si="1553"/>
        <v>43740</v>
      </c>
      <c r="KS413" s="67">
        <f t="shared" si="1553"/>
        <v>43741</v>
      </c>
      <c r="KT413" s="67">
        <f t="shared" si="1553"/>
        <v>43742</v>
      </c>
      <c r="KU413" s="67">
        <f t="shared" si="1553"/>
        <v>43743</v>
      </c>
      <c r="KV413" s="67">
        <f t="shared" si="1553"/>
        <v>43744</v>
      </c>
      <c r="KW413" s="67">
        <f t="shared" si="1553"/>
        <v>43745</v>
      </c>
      <c r="KX413" s="67">
        <f t="shared" si="1553"/>
        <v>43746</v>
      </c>
      <c r="KY413" s="67">
        <f t="shared" si="1553"/>
        <v>43747</v>
      </c>
      <c r="KZ413" s="67">
        <f t="shared" si="1553"/>
        <v>43748</v>
      </c>
      <c r="LA413" s="67">
        <f t="shared" si="1553"/>
        <v>43749</v>
      </c>
      <c r="LB413" s="67">
        <f t="shared" si="1553"/>
        <v>43750</v>
      </c>
      <c r="LC413" s="67">
        <f t="shared" si="1553"/>
        <v>43751</v>
      </c>
      <c r="LD413" s="67">
        <f t="shared" si="1553"/>
        <v>43752</v>
      </c>
      <c r="LE413" s="67">
        <f t="shared" si="1553"/>
        <v>43753</v>
      </c>
      <c r="LF413" s="67">
        <f t="shared" si="1553"/>
        <v>43754</v>
      </c>
      <c r="LG413" s="67">
        <f t="shared" si="1553"/>
        <v>43755</v>
      </c>
      <c r="LH413" s="67">
        <f t="shared" si="1553"/>
        <v>43756</v>
      </c>
      <c r="LI413" s="67">
        <f t="shared" si="1553"/>
        <v>43757</v>
      </c>
      <c r="LJ413" s="67">
        <f t="shared" si="1553"/>
        <v>43758</v>
      </c>
      <c r="LK413" s="67">
        <f t="shared" si="1553"/>
        <v>43759</v>
      </c>
      <c r="LL413" s="67">
        <f t="shared" si="1553"/>
        <v>43760</v>
      </c>
      <c r="LM413" s="67">
        <f t="shared" si="1553"/>
        <v>43761</v>
      </c>
      <c r="LN413" s="67">
        <f t="shared" si="1553"/>
        <v>43762</v>
      </c>
      <c r="LO413" s="67">
        <f t="shared" si="1553"/>
        <v>43763</v>
      </c>
      <c r="LP413" s="67">
        <f t="shared" si="1553"/>
        <v>43764</v>
      </c>
      <c r="LQ413" s="67">
        <f t="shared" si="1553"/>
        <v>43765</v>
      </c>
      <c r="LR413" s="67">
        <f t="shared" si="1553"/>
        <v>43766</v>
      </c>
      <c r="LS413" s="67">
        <f t="shared" si="1553"/>
        <v>43767</v>
      </c>
      <c r="LT413" s="67">
        <f t="shared" si="1553"/>
        <v>43768</v>
      </c>
      <c r="LU413" s="67">
        <f t="shared" si="1553"/>
        <v>43769</v>
      </c>
      <c r="LV413" s="67">
        <f t="shared" si="1553"/>
        <v>43770</v>
      </c>
      <c r="LW413" s="67">
        <f t="shared" si="1553"/>
        <v>43771</v>
      </c>
      <c r="LX413" s="67">
        <f t="shared" si="1553"/>
        <v>43772</v>
      </c>
      <c r="LY413" s="67">
        <f t="shared" si="1553"/>
        <v>43773</v>
      </c>
      <c r="LZ413" s="67">
        <f t="shared" si="1553"/>
        <v>43774</v>
      </c>
      <c r="MA413" s="67">
        <f t="shared" si="1553"/>
        <v>43775</v>
      </c>
      <c r="MB413" s="67">
        <f t="shared" si="1553"/>
        <v>43776</v>
      </c>
      <c r="MC413" s="67">
        <f t="shared" si="1553"/>
        <v>43777</v>
      </c>
      <c r="MD413" s="67">
        <f t="shared" si="1553"/>
        <v>43778</v>
      </c>
      <c r="ME413" s="67">
        <f t="shared" si="1553"/>
        <v>43779</v>
      </c>
      <c r="MF413" s="67">
        <f t="shared" si="1553"/>
        <v>43780</v>
      </c>
      <c r="MG413" s="67">
        <f t="shared" si="1553"/>
        <v>43781</v>
      </c>
      <c r="MH413" s="67">
        <f t="shared" si="1553"/>
        <v>43782</v>
      </c>
      <c r="MI413" s="67">
        <f t="shared" si="1553"/>
        <v>43783</v>
      </c>
      <c r="MJ413" s="67">
        <f t="shared" si="1553"/>
        <v>43784</v>
      </c>
      <c r="MK413" s="67">
        <f t="shared" si="1553"/>
        <v>43785</v>
      </c>
      <c r="ML413" s="67">
        <f t="shared" ref="ML413:MY414" si="1596">ML$20</f>
        <v>43786</v>
      </c>
      <c r="MM413" s="67">
        <f t="shared" si="1596"/>
        <v>43787</v>
      </c>
      <c r="MN413" s="67">
        <f t="shared" si="1596"/>
        <v>43788</v>
      </c>
      <c r="MO413" s="67">
        <f t="shared" si="1596"/>
        <v>43789</v>
      </c>
      <c r="MP413" s="67">
        <f t="shared" si="1596"/>
        <v>43790</v>
      </c>
      <c r="MQ413" s="67">
        <f t="shared" si="1596"/>
        <v>43791</v>
      </c>
      <c r="MR413" s="67">
        <f t="shared" si="1596"/>
        <v>43792</v>
      </c>
      <c r="MS413" s="67">
        <f t="shared" si="1596"/>
        <v>43793</v>
      </c>
      <c r="MT413" s="67">
        <f t="shared" si="1596"/>
        <v>43794</v>
      </c>
      <c r="MU413" s="67">
        <f t="shared" si="1596"/>
        <v>43795</v>
      </c>
      <c r="MV413" s="67">
        <f t="shared" si="1596"/>
        <v>43796</v>
      </c>
      <c r="MW413" s="67">
        <f t="shared" si="1596"/>
        <v>43797</v>
      </c>
      <c r="MX413" s="67">
        <f t="shared" si="1596"/>
        <v>43798</v>
      </c>
      <c r="MY413" s="67">
        <f t="shared" si="1596"/>
        <v>43799</v>
      </c>
      <c r="MZ413" s="67">
        <f t="shared" si="1554"/>
        <v>43800</v>
      </c>
      <c r="NA413" s="67">
        <f t="shared" si="1554"/>
        <v>43801</v>
      </c>
      <c r="NB413" s="67">
        <f t="shared" si="1554"/>
        <v>43802</v>
      </c>
      <c r="NC413" s="67">
        <f t="shared" si="1554"/>
        <v>43803</v>
      </c>
      <c r="ND413" s="67">
        <f t="shared" si="1554"/>
        <v>43804</v>
      </c>
      <c r="NE413" s="67">
        <f t="shared" si="1554"/>
        <v>43805</v>
      </c>
      <c r="NF413" s="67">
        <f t="shared" si="1554"/>
        <v>43806</v>
      </c>
      <c r="NG413" s="67">
        <f t="shared" si="1554"/>
        <v>43807</v>
      </c>
      <c r="NH413" s="67">
        <f t="shared" si="1554"/>
        <v>43808</v>
      </c>
      <c r="NI413" s="67">
        <f t="shared" si="1554"/>
        <v>43809</v>
      </c>
      <c r="NJ413" s="67">
        <f t="shared" si="1554"/>
        <v>43810</v>
      </c>
      <c r="NK413" s="67">
        <f t="shared" si="1554"/>
        <v>43811</v>
      </c>
      <c r="NL413" s="67">
        <f t="shared" si="1554"/>
        <v>43812</v>
      </c>
      <c r="NM413" s="67">
        <f t="shared" si="1554"/>
        <v>43813</v>
      </c>
      <c r="NN413" s="67">
        <f t="shared" si="1554"/>
        <v>43814</v>
      </c>
      <c r="NO413" s="67">
        <f t="shared" si="1554"/>
        <v>43815</v>
      </c>
      <c r="NP413" s="67">
        <f t="shared" si="1554"/>
        <v>43816</v>
      </c>
      <c r="NQ413" s="67">
        <f t="shared" si="1554"/>
        <v>43817</v>
      </c>
      <c r="NR413" s="67">
        <f t="shared" si="1554"/>
        <v>43818</v>
      </c>
      <c r="NS413" s="67">
        <f t="shared" si="1554"/>
        <v>43819</v>
      </c>
      <c r="NT413" s="67">
        <f t="shared" si="1554"/>
        <v>43820</v>
      </c>
      <c r="NU413" s="67">
        <f t="shared" si="1554"/>
        <v>43821</v>
      </c>
      <c r="NV413" s="67">
        <f t="shared" si="1554"/>
        <v>43822</v>
      </c>
      <c r="NW413" s="67">
        <f t="shared" si="1554"/>
        <v>43823</v>
      </c>
      <c r="NX413" s="67">
        <f t="shared" si="1554"/>
        <v>43824</v>
      </c>
      <c r="NY413" s="67">
        <f t="shared" si="1554"/>
        <v>43825</v>
      </c>
      <c r="NZ413" s="67">
        <f t="shared" si="1554"/>
        <v>43826</v>
      </c>
      <c r="OA413" s="67">
        <f t="shared" si="1554"/>
        <v>43827</v>
      </c>
      <c r="OB413" s="67">
        <f t="shared" si="1554"/>
        <v>43828</v>
      </c>
      <c r="OC413" s="67">
        <f t="shared" si="1554"/>
        <v>43829</v>
      </c>
      <c r="OD413" s="67">
        <f t="shared" si="1554"/>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9"/>
        <v>43466</v>
      </c>
      <c r="AE414" s="67">
        <f t="shared" si="1549"/>
        <v>43467</v>
      </c>
      <c r="AF414" s="67">
        <f t="shared" si="1549"/>
        <v>43468</v>
      </c>
      <c r="AG414" s="67">
        <f t="shared" si="1549"/>
        <v>43469</v>
      </c>
      <c r="AH414" s="67">
        <f t="shared" si="1549"/>
        <v>43470</v>
      </c>
      <c r="AI414" s="67">
        <f t="shared" si="1549"/>
        <v>43471</v>
      </c>
      <c r="AJ414" s="67">
        <f t="shared" si="1549"/>
        <v>43472</v>
      </c>
      <c r="AK414" s="67">
        <f t="shared" si="1549"/>
        <v>43473</v>
      </c>
      <c r="AL414" s="67">
        <f t="shared" si="1549"/>
        <v>43474</v>
      </c>
      <c r="AM414" s="67">
        <f t="shared" si="1549"/>
        <v>43475</v>
      </c>
      <c r="AN414" s="67">
        <f t="shared" si="1549"/>
        <v>43476</v>
      </c>
      <c r="AO414" s="67">
        <f t="shared" si="1549"/>
        <v>43477</v>
      </c>
      <c r="AP414" s="67">
        <f t="shared" si="1549"/>
        <v>43478</v>
      </c>
      <c r="AQ414" s="67">
        <f t="shared" si="1549"/>
        <v>43479</v>
      </c>
      <c r="AR414" s="67">
        <f t="shared" si="1549"/>
        <v>43480</v>
      </c>
      <c r="AS414" s="67">
        <f t="shared" si="1549"/>
        <v>43481</v>
      </c>
      <c r="AT414" s="67">
        <f t="shared" si="1549"/>
        <v>43482</v>
      </c>
      <c r="AU414" s="67">
        <f t="shared" si="1549"/>
        <v>43483</v>
      </c>
      <c r="AV414" s="67">
        <f t="shared" si="1549"/>
        <v>43484</v>
      </c>
      <c r="AW414" s="67">
        <f t="shared" si="1549"/>
        <v>43485</v>
      </c>
      <c r="AX414" s="67">
        <f t="shared" si="1549"/>
        <v>43486</v>
      </c>
      <c r="AY414" s="67">
        <f t="shared" si="1549"/>
        <v>43487</v>
      </c>
      <c r="AZ414" s="67">
        <f t="shared" si="1549"/>
        <v>43488</v>
      </c>
      <c r="BA414" s="67">
        <f t="shared" si="1549"/>
        <v>43489</v>
      </c>
      <c r="BB414" s="67">
        <f t="shared" si="1549"/>
        <v>43490</v>
      </c>
      <c r="BC414" s="67">
        <f t="shared" si="1549"/>
        <v>43491</v>
      </c>
      <c r="BD414" s="67">
        <f t="shared" si="1549"/>
        <v>43492</v>
      </c>
      <c r="BE414" s="67">
        <f t="shared" si="1549"/>
        <v>43493</v>
      </c>
      <c r="BF414" s="67">
        <f t="shared" si="1549"/>
        <v>43494</v>
      </c>
      <c r="BG414" s="67">
        <f t="shared" si="1549"/>
        <v>43495</v>
      </c>
      <c r="BH414" s="67">
        <f t="shared" si="1549"/>
        <v>43496</v>
      </c>
      <c r="BI414" s="67">
        <f t="shared" si="1549"/>
        <v>43497</v>
      </c>
      <c r="BJ414" s="67">
        <f t="shared" si="1549"/>
        <v>43498</v>
      </c>
      <c r="BK414" s="67">
        <f t="shared" si="1549"/>
        <v>43499</v>
      </c>
      <c r="BL414" s="67">
        <f t="shared" si="1549"/>
        <v>43500</v>
      </c>
      <c r="BM414" s="67">
        <f t="shared" si="1549"/>
        <v>43501</v>
      </c>
      <c r="BN414" s="67">
        <f t="shared" si="1549"/>
        <v>43502</v>
      </c>
      <c r="BO414" s="67">
        <f t="shared" si="1549"/>
        <v>43503</v>
      </c>
      <c r="BP414" s="67">
        <f t="shared" si="1549"/>
        <v>43504</v>
      </c>
      <c r="BQ414" s="67">
        <f t="shared" si="1549"/>
        <v>43505</v>
      </c>
      <c r="BR414" s="67">
        <f t="shared" si="1549"/>
        <v>43506</v>
      </c>
      <c r="BS414" s="67">
        <f t="shared" si="1549"/>
        <v>43507</v>
      </c>
      <c r="BT414" s="67">
        <f t="shared" si="1549"/>
        <v>43508</v>
      </c>
      <c r="BU414" s="67">
        <f t="shared" si="1549"/>
        <v>43509</v>
      </c>
      <c r="BV414" s="67">
        <f t="shared" si="1549"/>
        <v>43510</v>
      </c>
      <c r="BW414" s="67">
        <f t="shared" si="1549"/>
        <v>43511</v>
      </c>
      <c r="BX414" s="67">
        <f t="shared" si="1549"/>
        <v>43512</v>
      </c>
      <c r="BY414" s="67">
        <f t="shared" si="1549"/>
        <v>43513</v>
      </c>
      <c r="BZ414" s="67">
        <f t="shared" si="1549"/>
        <v>43514</v>
      </c>
      <c r="CA414" s="67">
        <f t="shared" si="1549"/>
        <v>43515</v>
      </c>
      <c r="CB414" s="67">
        <f t="shared" si="1549"/>
        <v>43516</v>
      </c>
      <c r="CC414" s="67">
        <f t="shared" si="1549"/>
        <v>43517</v>
      </c>
      <c r="CD414" s="67">
        <f t="shared" si="1549"/>
        <v>43518</v>
      </c>
      <c r="CE414" s="67">
        <f t="shared" si="1549"/>
        <v>43519</v>
      </c>
      <c r="CF414" s="67">
        <f t="shared" si="1549"/>
        <v>43520</v>
      </c>
      <c r="CG414" s="67">
        <f t="shared" si="1549"/>
        <v>43521</v>
      </c>
      <c r="CH414" s="67">
        <f t="shared" si="1549"/>
        <v>43522</v>
      </c>
      <c r="CI414" s="67">
        <f t="shared" si="1549"/>
        <v>43523</v>
      </c>
      <c r="CJ414" s="67">
        <f t="shared" si="1549"/>
        <v>43524</v>
      </c>
      <c r="CK414" s="67">
        <f t="shared" si="1549"/>
        <v>43525</v>
      </c>
      <c r="CL414" s="67">
        <f t="shared" si="1549"/>
        <v>43526</v>
      </c>
      <c r="CM414" s="67">
        <f t="shared" si="1549"/>
        <v>43527</v>
      </c>
      <c r="CN414" s="67">
        <f t="shared" si="1549"/>
        <v>43528</v>
      </c>
      <c r="CO414" s="67">
        <f t="shared" si="1549"/>
        <v>43529</v>
      </c>
      <c r="CP414" s="67">
        <f t="shared" si="1588"/>
        <v>43530</v>
      </c>
      <c r="CQ414" s="67">
        <f t="shared" si="1588"/>
        <v>43531</v>
      </c>
      <c r="CR414" s="67">
        <f t="shared" si="1588"/>
        <v>43532</v>
      </c>
      <c r="CS414" s="67">
        <f t="shared" si="1588"/>
        <v>43533</v>
      </c>
      <c r="CT414" s="67">
        <f t="shared" si="1588"/>
        <v>43534</v>
      </c>
      <c r="CU414" s="67">
        <f t="shared" si="1588"/>
        <v>43535</v>
      </c>
      <c r="CV414" s="67">
        <f t="shared" si="1588"/>
        <v>43536</v>
      </c>
      <c r="CW414" s="67">
        <f t="shared" si="1588"/>
        <v>43537</v>
      </c>
      <c r="CX414" s="67">
        <f t="shared" si="1588"/>
        <v>43538</v>
      </c>
      <c r="CY414" s="67">
        <f t="shared" si="1588"/>
        <v>43539</v>
      </c>
      <c r="CZ414" s="67">
        <f t="shared" si="1588"/>
        <v>43540</v>
      </c>
      <c r="DA414" s="67">
        <f t="shared" si="1588"/>
        <v>43541</v>
      </c>
      <c r="DB414" s="67">
        <f t="shared" si="1588"/>
        <v>43542</v>
      </c>
      <c r="DC414" s="67">
        <f t="shared" si="1588"/>
        <v>43543</v>
      </c>
      <c r="DD414" s="67">
        <f t="shared" si="1588"/>
        <v>43544</v>
      </c>
      <c r="DE414" s="67">
        <f t="shared" si="1588"/>
        <v>43545</v>
      </c>
      <c r="DF414" s="67">
        <f t="shared" si="1589"/>
        <v>43546</v>
      </c>
      <c r="DG414" s="67">
        <f t="shared" si="1589"/>
        <v>43547</v>
      </c>
      <c r="DH414" s="67">
        <f t="shared" si="1589"/>
        <v>43548</v>
      </c>
      <c r="DI414" s="67">
        <f t="shared" si="1589"/>
        <v>43549</v>
      </c>
      <c r="DJ414" s="67">
        <f t="shared" si="1589"/>
        <v>43550</v>
      </c>
      <c r="DK414" s="67">
        <f t="shared" si="1589"/>
        <v>43551</v>
      </c>
      <c r="DL414" s="67">
        <f t="shared" si="1589"/>
        <v>43552</v>
      </c>
      <c r="DM414" s="67">
        <f t="shared" si="1589"/>
        <v>43553</v>
      </c>
      <c r="DN414" s="67">
        <f t="shared" si="1589"/>
        <v>43554</v>
      </c>
      <c r="DO414" s="67">
        <f t="shared" si="1589"/>
        <v>43555</v>
      </c>
      <c r="DP414" s="67">
        <f t="shared" si="1550"/>
        <v>43556</v>
      </c>
      <c r="DQ414" s="67">
        <f t="shared" si="1550"/>
        <v>43557</v>
      </c>
      <c r="DR414" s="67">
        <f t="shared" si="1550"/>
        <v>43558</v>
      </c>
      <c r="DS414" s="67">
        <f t="shared" si="1550"/>
        <v>43559</v>
      </c>
      <c r="DT414" s="67">
        <f t="shared" si="1550"/>
        <v>43560</v>
      </c>
      <c r="DU414" s="67">
        <f t="shared" si="1550"/>
        <v>43561</v>
      </c>
      <c r="DV414" s="67">
        <f t="shared" si="1550"/>
        <v>43562</v>
      </c>
      <c r="DW414" s="67">
        <f t="shared" si="1550"/>
        <v>43563</v>
      </c>
      <c r="DX414" s="67">
        <f t="shared" si="1550"/>
        <v>43564</v>
      </c>
      <c r="DY414" s="67">
        <f t="shared" si="1550"/>
        <v>43565</v>
      </c>
      <c r="DZ414" s="67">
        <f t="shared" si="1550"/>
        <v>43566</v>
      </c>
      <c r="EA414" s="67">
        <f t="shared" si="1550"/>
        <v>43567</v>
      </c>
      <c r="EB414" s="67">
        <f t="shared" si="1550"/>
        <v>43568</v>
      </c>
      <c r="EC414" s="67">
        <f t="shared" si="1550"/>
        <v>43569</v>
      </c>
      <c r="ED414" s="67">
        <f t="shared" si="1550"/>
        <v>43570</v>
      </c>
      <c r="EE414" s="67">
        <f t="shared" si="1550"/>
        <v>43571</v>
      </c>
      <c r="EF414" s="67">
        <f t="shared" si="1550"/>
        <v>43572</v>
      </c>
      <c r="EG414" s="67">
        <f t="shared" si="1550"/>
        <v>43573</v>
      </c>
      <c r="EH414" s="67">
        <f t="shared" si="1550"/>
        <v>43574</v>
      </c>
      <c r="EI414" s="67">
        <f t="shared" si="1550"/>
        <v>43575</v>
      </c>
      <c r="EJ414" s="67">
        <f t="shared" si="1550"/>
        <v>43576</v>
      </c>
      <c r="EK414" s="67">
        <f t="shared" si="1550"/>
        <v>43577</v>
      </c>
      <c r="EL414" s="67">
        <f t="shared" si="1550"/>
        <v>43578</v>
      </c>
      <c r="EM414" s="67">
        <f t="shared" si="1550"/>
        <v>43579</v>
      </c>
      <c r="EN414" s="67">
        <f t="shared" si="1550"/>
        <v>43580</v>
      </c>
      <c r="EO414" s="67">
        <f t="shared" si="1550"/>
        <v>43581</v>
      </c>
      <c r="EP414" s="67">
        <f t="shared" si="1550"/>
        <v>43582</v>
      </c>
      <c r="EQ414" s="67">
        <f t="shared" si="1550"/>
        <v>43583</v>
      </c>
      <c r="ER414" s="67">
        <f t="shared" si="1550"/>
        <v>43584</v>
      </c>
      <c r="ES414" s="67">
        <f t="shared" si="1550"/>
        <v>43585</v>
      </c>
      <c r="ET414" s="67">
        <f t="shared" si="1550"/>
        <v>43586</v>
      </c>
      <c r="EU414" s="67">
        <f t="shared" si="1550"/>
        <v>43587</v>
      </c>
      <c r="EV414" s="67">
        <f t="shared" si="1550"/>
        <v>43588</v>
      </c>
      <c r="EW414" s="67">
        <f t="shared" si="1550"/>
        <v>43589</v>
      </c>
      <c r="EX414" s="67">
        <f t="shared" si="1550"/>
        <v>43590</v>
      </c>
      <c r="EY414" s="67">
        <f t="shared" si="1550"/>
        <v>43591</v>
      </c>
      <c r="EZ414" s="67">
        <f t="shared" si="1550"/>
        <v>43592</v>
      </c>
      <c r="FA414" s="67">
        <f t="shared" si="1550"/>
        <v>43593</v>
      </c>
      <c r="FB414" s="67">
        <f t="shared" si="1590"/>
        <v>43594</v>
      </c>
      <c r="FC414" s="67">
        <f t="shared" si="1590"/>
        <v>43595</v>
      </c>
      <c r="FD414" s="67">
        <f t="shared" si="1590"/>
        <v>43596</v>
      </c>
      <c r="FE414" s="67">
        <f t="shared" si="1590"/>
        <v>43597</v>
      </c>
      <c r="FF414" s="67">
        <f t="shared" si="1590"/>
        <v>43598</v>
      </c>
      <c r="FG414" s="67">
        <f t="shared" si="1590"/>
        <v>43599</v>
      </c>
      <c r="FH414" s="67">
        <f t="shared" si="1590"/>
        <v>43600</v>
      </c>
      <c r="FI414" s="67">
        <f t="shared" si="1590"/>
        <v>43601</v>
      </c>
      <c r="FJ414" s="67">
        <f t="shared" si="1590"/>
        <v>43602</v>
      </c>
      <c r="FK414" s="67">
        <f t="shared" si="1590"/>
        <v>43603</v>
      </c>
      <c r="FL414" s="67">
        <f t="shared" si="1590"/>
        <v>43604</v>
      </c>
      <c r="FM414" s="67">
        <f t="shared" si="1590"/>
        <v>43605</v>
      </c>
      <c r="FN414" s="67">
        <f t="shared" si="1590"/>
        <v>43606</v>
      </c>
      <c r="FO414" s="67">
        <f t="shared" si="1590"/>
        <v>43607</v>
      </c>
      <c r="FP414" s="67">
        <f t="shared" si="1590"/>
        <v>43608</v>
      </c>
      <c r="FQ414" s="67">
        <f t="shared" si="1590"/>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51"/>
        <v>43617</v>
      </c>
      <c r="FZ414" s="67">
        <f t="shared" si="1551"/>
        <v>43618</v>
      </c>
      <c r="GA414" s="67">
        <f t="shared" si="1551"/>
        <v>43619</v>
      </c>
      <c r="GB414" s="67">
        <f t="shared" si="1551"/>
        <v>43620</v>
      </c>
      <c r="GC414" s="67">
        <f t="shared" si="1551"/>
        <v>43621</v>
      </c>
      <c r="GD414" s="67">
        <f t="shared" si="1551"/>
        <v>43622</v>
      </c>
      <c r="GE414" s="67">
        <f t="shared" si="1551"/>
        <v>43623</v>
      </c>
      <c r="GF414" s="67">
        <f t="shared" si="1551"/>
        <v>43624</v>
      </c>
      <c r="GG414" s="67">
        <f t="shared" si="1551"/>
        <v>43625</v>
      </c>
      <c r="GH414" s="67">
        <f t="shared" si="1551"/>
        <v>43626</v>
      </c>
      <c r="GI414" s="67">
        <f t="shared" si="1551"/>
        <v>43627</v>
      </c>
      <c r="GJ414" s="67">
        <f t="shared" si="1551"/>
        <v>43628</v>
      </c>
      <c r="GK414" s="67">
        <f t="shared" si="1551"/>
        <v>43629</v>
      </c>
      <c r="GL414" s="67">
        <f t="shared" si="1551"/>
        <v>43630</v>
      </c>
      <c r="GM414" s="67">
        <f t="shared" si="1551"/>
        <v>43631</v>
      </c>
      <c r="GN414" s="67">
        <f t="shared" si="1551"/>
        <v>43632</v>
      </c>
      <c r="GO414" s="67">
        <f t="shared" si="1551"/>
        <v>43633</v>
      </c>
      <c r="GP414" s="67">
        <f t="shared" si="1551"/>
        <v>43634</v>
      </c>
      <c r="GQ414" s="67">
        <f t="shared" si="1551"/>
        <v>43635</v>
      </c>
      <c r="GR414" s="67">
        <f t="shared" si="1551"/>
        <v>43636</v>
      </c>
      <c r="GS414" s="67">
        <f t="shared" si="1551"/>
        <v>43637</v>
      </c>
      <c r="GT414" s="67">
        <f t="shared" si="1551"/>
        <v>43638</v>
      </c>
      <c r="GU414" s="67">
        <f t="shared" si="1551"/>
        <v>43639</v>
      </c>
      <c r="GV414" s="67">
        <f t="shared" si="1551"/>
        <v>43640</v>
      </c>
      <c r="GW414" s="67">
        <f t="shared" si="1551"/>
        <v>43641</v>
      </c>
      <c r="GX414" s="67">
        <f t="shared" si="1551"/>
        <v>43642</v>
      </c>
      <c r="GY414" s="67">
        <f t="shared" si="1551"/>
        <v>43643</v>
      </c>
      <c r="GZ414" s="67">
        <f t="shared" si="1551"/>
        <v>43644</v>
      </c>
      <c r="HA414" s="67">
        <f t="shared" si="1551"/>
        <v>43645</v>
      </c>
      <c r="HB414" s="67">
        <f t="shared" si="1551"/>
        <v>43646</v>
      </c>
      <c r="HC414" s="67">
        <f t="shared" si="1551"/>
        <v>43647</v>
      </c>
      <c r="HD414" s="67">
        <f t="shared" si="1551"/>
        <v>43648</v>
      </c>
      <c r="HE414" s="67">
        <f t="shared" si="1551"/>
        <v>43649</v>
      </c>
      <c r="HF414" s="67">
        <f t="shared" si="1551"/>
        <v>43650</v>
      </c>
      <c r="HG414" s="67">
        <f t="shared" si="1551"/>
        <v>43651</v>
      </c>
      <c r="HH414" s="67">
        <f t="shared" si="1551"/>
        <v>43652</v>
      </c>
      <c r="HI414" s="67">
        <f t="shared" si="1551"/>
        <v>43653</v>
      </c>
      <c r="HJ414" s="67">
        <f t="shared" si="1551"/>
        <v>43654</v>
      </c>
      <c r="HK414" s="67">
        <f t="shared" si="1551"/>
        <v>43655</v>
      </c>
      <c r="HL414" s="67">
        <f t="shared" si="1551"/>
        <v>43656</v>
      </c>
      <c r="HM414" s="67">
        <f t="shared" si="1551"/>
        <v>43657</v>
      </c>
      <c r="HN414" s="67">
        <f t="shared" si="1592"/>
        <v>43658</v>
      </c>
      <c r="HO414" s="67">
        <f t="shared" si="1592"/>
        <v>43659</v>
      </c>
      <c r="HP414" s="67">
        <f t="shared" si="1592"/>
        <v>43660</v>
      </c>
      <c r="HQ414" s="67">
        <f t="shared" si="1592"/>
        <v>43661</v>
      </c>
      <c r="HR414" s="67">
        <f t="shared" si="1592"/>
        <v>43662</v>
      </c>
      <c r="HS414" s="67">
        <f t="shared" si="1592"/>
        <v>43663</v>
      </c>
      <c r="HT414" s="67">
        <f t="shared" si="1592"/>
        <v>43664</v>
      </c>
      <c r="HU414" s="67">
        <f t="shared" si="1592"/>
        <v>43665</v>
      </c>
      <c r="HV414" s="67">
        <f t="shared" si="1592"/>
        <v>43666</v>
      </c>
      <c r="HW414" s="67">
        <f t="shared" si="1592"/>
        <v>43667</v>
      </c>
      <c r="HX414" s="67">
        <f t="shared" si="1592"/>
        <v>43668</v>
      </c>
      <c r="HY414" s="67">
        <f t="shared" si="1592"/>
        <v>43669</v>
      </c>
      <c r="HZ414" s="67">
        <f t="shared" si="1592"/>
        <v>43670</v>
      </c>
      <c r="IA414" s="67">
        <f t="shared" si="1592"/>
        <v>43671</v>
      </c>
      <c r="IB414" s="67">
        <f t="shared" si="1592"/>
        <v>43672</v>
      </c>
      <c r="IC414" s="67">
        <f t="shared" si="1592"/>
        <v>43673</v>
      </c>
      <c r="ID414" s="67">
        <f t="shared" si="1593"/>
        <v>43674</v>
      </c>
      <c r="IE414" s="67">
        <f t="shared" si="1593"/>
        <v>43675</v>
      </c>
      <c r="IF414" s="67">
        <f t="shared" si="1593"/>
        <v>43676</v>
      </c>
      <c r="IG414" s="67">
        <f t="shared" si="1593"/>
        <v>43677</v>
      </c>
      <c r="IH414" s="67">
        <f t="shared" si="1552"/>
        <v>43678</v>
      </c>
      <c r="II414" s="67">
        <f t="shared" si="1552"/>
        <v>43679</v>
      </c>
      <c r="IJ414" s="67">
        <f t="shared" si="1552"/>
        <v>43680</v>
      </c>
      <c r="IK414" s="67">
        <f t="shared" si="1552"/>
        <v>43681</v>
      </c>
      <c r="IL414" s="67">
        <f t="shared" si="1552"/>
        <v>43682</v>
      </c>
      <c r="IM414" s="67">
        <f t="shared" si="1552"/>
        <v>43683</v>
      </c>
      <c r="IN414" s="67">
        <f t="shared" si="1552"/>
        <v>43684</v>
      </c>
      <c r="IO414" s="67">
        <f t="shared" si="1552"/>
        <v>43685</v>
      </c>
      <c r="IP414" s="67">
        <f t="shared" si="1552"/>
        <v>43686</v>
      </c>
      <c r="IQ414" s="67">
        <f t="shared" si="1552"/>
        <v>43687</v>
      </c>
      <c r="IR414" s="67">
        <f t="shared" si="1552"/>
        <v>43688</v>
      </c>
      <c r="IS414" s="67">
        <f t="shared" si="1552"/>
        <v>43689</v>
      </c>
      <c r="IT414" s="67">
        <f t="shared" si="1552"/>
        <v>43690</v>
      </c>
      <c r="IU414" s="67">
        <f t="shared" si="1552"/>
        <v>43691</v>
      </c>
      <c r="IV414" s="67">
        <f t="shared" si="1552"/>
        <v>43692</v>
      </c>
      <c r="IW414" s="67">
        <f t="shared" si="1552"/>
        <v>43693</v>
      </c>
      <c r="IX414" s="67">
        <f t="shared" si="1552"/>
        <v>43694</v>
      </c>
      <c r="IY414" s="67">
        <f t="shared" si="1552"/>
        <v>43695</v>
      </c>
      <c r="IZ414" s="67">
        <f t="shared" si="1552"/>
        <v>43696</v>
      </c>
      <c r="JA414" s="67">
        <f t="shared" si="1552"/>
        <v>43697</v>
      </c>
      <c r="JB414" s="67">
        <f t="shared" si="1552"/>
        <v>43698</v>
      </c>
      <c r="JC414" s="67">
        <f t="shared" si="1552"/>
        <v>43699</v>
      </c>
      <c r="JD414" s="67">
        <f t="shared" si="1552"/>
        <v>43700</v>
      </c>
      <c r="JE414" s="67">
        <f t="shared" si="1552"/>
        <v>43701</v>
      </c>
      <c r="JF414" s="67">
        <f t="shared" si="1552"/>
        <v>43702</v>
      </c>
      <c r="JG414" s="67">
        <f t="shared" si="1552"/>
        <v>43703</v>
      </c>
      <c r="JH414" s="67">
        <f t="shared" si="1552"/>
        <v>43704</v>
      </c>
      <c r="JI414" s="67">
        <f t="shared" si="1552"/>
        <v>43705</v>
      </c>
      <c r="JJ414" s="67">
        <f t="shared" si="1552"/>
        <v>43706</v>
      </c>
      <c r="JK414" s="67">
        <f t="shared" si="1552"/>
        <v>43707</v>
      </c>
      <c r="JL414" s="67">
        <f t="shared" si="1552"/>
        <v>43708</v>
      </c>
      <c r="JM414" s="67">
        <f t="shared" si="1552"/>
        <v>43709</v>
      </c>
      <c r="JN414" s="67">
        <f t="shared" si="1552"/>
        <v>43710</v>
      </c>
      <c r="JO414" s="67">
        <f t="shared" si="1552"/>
        <v>43711</v>
      </c>
      <c r="JP414" s="67">
        <f t="shared" si="1552"/>
        <v>43712</v>
      </c>
      <c r="JQ414" s="67">
        <f t="shared" si="1552"/>
        <v>43713</v>
      </c>
      <c r="JR414" s="67">
        <f t="shared" si="1552"/>
        <v>43714</v>
      </c>
      <c r="JS414" s="67">
        <f t="shared" si="1552"/>
        <v>43715</v>
      </c>
      <c r="JT414" s="67">
        <f t="shared" si="1552"/>
        <v>43716</v>
      </c>
      <c r="JU414" s="67">
        <f t="shared" si="1552"/>
        <v>43717</v>
      </c>
      <c r="JV414" s="67">
        <f t="shared" si="1552"/>
        <v>43718</v>
      </c>
      <c r="JW414" s="67">
        <f t="shared" si="1552"/>
        <v>43719</v>
      </c>
      <c r="JX414" s="67">
        <f t="shared" si="1552"/>
        <v>43720</v>
      </c>
      <c r="JY414" s="67">
        <f t="shared" si="1552"/>
        <v>43721</v>
      </c>
      <c r="JZ414" s="67">
        <f t="shared" si="1594"/>
        <v>43722</v>
      </c>
      <c r="KA414" s="67">
        <f t="shared" si="1594"/>
        <v>43723</v>
      </c>
      <c r="KB414" s="67">
        <f t="shared" si="1594"/>
        <v>43724</v>
      </c>
      <c r="KC414" s="67">
        <f t="shared" si="1594"/>
        <v>43725</v>
      </c>
      <c r="KD414" s="67">
        <f t="shared" si="1594"/>
        <v>43726</v>
      </c>
      <c r="KE414" s="67">
        <f t="shared" si="1594"/>
        <v>43727</v>
      </c>
      <c r="KF414" s="67">
        <f t="shared" si="1594"/>
        <v>43728</v>
      </c>
      <c r="KG414" s="67">
        <f t="shared" si="1594"/>
        <v>43729</v>
      </c>
      <c r="KH414" s="67">
        <f t="shared" si="1594"/>
        <v>43730</v>
      </c>
      <c r="KI414" s="67">
        <f t="shared" si="1594"/>
        <v>43731</v>
      </c>
      <c r="KJ414" s="67">
        <f t="shared" si="1594"/>
        <v>43732</v>
      </c>
      <c r="KK414" s="67">
        <f t="shared" si="1594"/>
        <v>43733</v>
      </c>
      <c r="KL414" s="67">
        <f t="shared" si="1594"/>
        <v>43734</v>
      </c>
      <c r="KM414" s="67">
        <f t="shared" si="1594"/>
        <v>43735</v>
      </c>
      <c r="KN414" s="67">
        <f t="shared" si="1594"/>
        <v>43736</v>
      </c>
      <c r="KO414" s="67">
        <f t="shared" si="1594"/>
        <v>43737</v>
      </c>
      <c r="KP414" s="67">
        <f t="shared" si="1595"/>
        <v>43738</v>
      </c>
      <c r="KQ414" s="67">
        <f t="shared" si="1553"/>
        <v>43739</v>
      </c>
      <c r="KR414" s="67">
        <f t="shared" si="1553"/>
        <v>43740</v>
      </c>
      <c r="KS414" s="67">
        <f t="shared" si="1553"/>
        <v>43741</v>
      </c>
      <c r="KT414" s="67">
        <f t="shared" si="1553"/>
        <v>43742</v>
      </c>
      <c r="KU414" s="67">
        <f t="shared" si="1553"/>
        <v>43743</v>
      </c>
      <c r="KV414" s="67">
        <f t="shared" si="1553"/>
        <v>43744</v>
      </c>
      <c r="KW414" s="67">
        <f t="shared" si="1553"/>
        <v>43745</v>
      </c>
      <c r="KX414" s="67">
        <f t="shared" si="1553"/>
        <v>43746</v>
      </c>
      <c r="KY414" s="67">
        <f t="shared" si="1553"/>
        <v>43747</v>
      </c>
      <c r="KZ414" s="67">
        <f t="shared" si="1553"/>
        <v>43748</v>
      </c>
      <c r="LA414" s="67">
        <f t="shared" si="1553"/>
        <v>43749</v>
      </c>
      <c r="LB414" s="67">
        <f t="shared" si="1553"/>
        <v>43750</v>
      </c>
      <c r="LC414" s="67">
        <f t="shared" si="1553"/>
        <v>43751</v>
      </c>
      <c r="LD414" s="67">
        <f t="shared" si="1553"/>
        <v>43752</v>
      </c>
      <c r="LE414" s="67">
        <f t="shared" si="1553"/>
        <v>43753</v>
      </c>
      <c r="LF414" s="67">
        <f t="shared" si="1553"/>
        <v>43754</v>
      </c>
      <c r="LG414" s="67">
        <f t="shared" si="1553"/>
        <v>43755</v>
      </c>
      <c r="LH414" s="67">
        <f t="shared" si="1553"/>
        <v>43756</v>
      </c>
      <c r="LI414" s="67">
        <f t="shared" si="1553"/>
        <v>43757</v>
      </c>
      <c r="LJ414" s="67">
        <f t="shared" si="1553"/>
        <v>43758</v>
      </c>
      <c r="LK414" s="67">
        <f t="shared" si="1553"/>
        <v>43759</v>
      </c>
      <c r="LL414" s="67">
        <f t="shared" si="1553"/>
        <v>43760</v>
      </c>
      <c r="LM414" s="67">
        <f t="shared" si="1553"/>
        <v>43761</v>
      </c>
      <c r="LN414" s="67">
        <f t="shared" si="1553"/>
        <v>43762</v>
      </c>
      <c r="LO414" s="67">
        <f t="shared" si="1553"/>
        <v>43763</v>
      </c>
      <c r="LP414" s="67">
        <f t="shared" si="1553"/>
        <v>43764</v>
      </c>
      <c r="LQ414" s="67">
        <f t="shared" si="1553"/>
        <v>43765</v>
      </c>
      <c r="LR414" s="67">
        <f t="shared" si="1553"/>
        <v>43766</v>
      </c>
      <c r="LS414" s="67">
        <f t="shared" si="1553"/>
        <v>43767</v>
      </c>
      <c r="LT414" s="67">
        <f t="shared" si="1553"/>
        <v>43768</v>
      </c>
      <c r="LU414" s="67">
        <f t="shared" si="1553"/>
        <v>43769</v>
      </c>
      <c r="LV414" s="67">
        <f t="shared" si="1553"/>
        <v>43770</v>
      </c>
      <c r="LW414" s="67">
        <f t="shared" si="1553"/>
        <v>43771</v>
      </c>
      <c r="LX414" s="67">
        <f t="shared" si="1553"/>
        <v>43772</v>
      </c>
      <c r="LY414" s="67">
        <f t="shared" si="1553"/>
        <v>43773</v>
      </c>
      <c r="LZ414" s="67">
        <f t="shared" si="1553"/>
        <v>43774</v>
      </c>
      <c r="MA414" s="67">
        <f t="shared" si="1553"/>
        <v>43775</v>
      </c>
      <c r="MB414" s="67">
        <f t="shared" si="1553"/>
        <v>43776</v>
      </c>
      <c r="MC414" s="67">
        <f t="shared" si="1553"/>
        <v>43777</v>
      </c>
      <c r="MD414" s="67">
        <f t="shared" si="1553"/>
        <v>43778</v>
      </c>
      <c r="ME414" s="67">
        <f t="shared" si="1553"/>
        <v>43779</v>
      </c>
      <c r="MF414" s="67">
        <f t="shared" si="1553"/>
        <v>43780</v>
      </c>
      <c r="MG414" s="67">
        <f t="shared" si="1553"/>
        <v>43781</v>
      </c>
      <c r="MH414" s="67">
        <f t="shared" si="1553"/>
        <v>43782</v>
      </c>
      <c r="MI414" s="67">
        <f t="shared" si="1553"/>
        <v>43783</v>
      </c>
      <c r="MJ414" s="67">
        <f t="shared" si="1553"/>
        <v>43784</v>
      </c>
      <c r="MK414" s="67">
        <f t="shared" si="1553"/>
        <v>43785</v>
      </c>
      <c r="ML414" s="67">
        <f t="shared" si="1596"/>
        <v>43786</v>
      </c>
      <c r="MM414" s="67">
        <f t="shared" si="1596"/>
        <v>43787</v>
      </c>
      <c r="MN414" s="67">
        <f t="shared" si="1596"/>
        <v>43788</v>
      </c>
      <c r="MO414" s="67">
        <f t="shared" si="1596"/>
        <v>43789</v>
      </c>
      <c r="MP414" s="67">
        <f t="shared" si="1596"/>
        <v>43790</v>
      </c>
      <c r="MQ414" s="67">
        <f t="shared" si="1596"/>
        <v>43791</v>
      </c>
      <c r="MR414" s="67">
        <f t="shared" si="1596"/>
        <v>43792</v>
      </c>
      <c r="MS414" s="67">
        <f t="shared" si="1596"/>
        <v>43793</v>
      </c>
      <c r="MT414" s="67">
        <f t="shared" si="1596"/>
        <v>43794</v>
      </c>
      <c r="MU414" s="67">
        <f t="shared" si="1596"/>
        <v>43795</v>
      </c>
      <c r="MV414" s="67">
        <f t="shared" si="1596"/>
        <v>43796</v>
      </c>
      <c r="MW414" s="67">
        <f t="shared" si="1596"/>
        <v>43797</v>
      </c>
      <c r="MX414" s="67">
        <f t="shared" si="1596"/>
        <v>43798</v>
      </c>
      <c r="MY414" s="67">
        <f t="shared" si="1596"/>
        <v>43799</v>
      </c>
      <c r="MZ414" s="67">
        <f t="shared" si="1554"/>
        <v>43800</v>
      </c>
      <c r="NA414" s="67">
        <f t="shared" si="1554"/>
        <v>43801</v>
      </c>
      <c r="NB414" s="67">
        <f t="shared" si="1554"/>
        <v>43802</v>
      </c>
      <c r="NC414" s="67">
        <f t="shared" si="1554"/>
        <v>43803</v>
      </c>
      <c r="ND414" s="67">
        <f t="shared" si="1554"/>
        <v>43804</v>
      </c>
      <c r="NE414" s="67">
        <f t="shared" si="1554"/>
        <v>43805</v>
      </c>
      <c r="NF414" s="67">
        <f t="shared" si="1554"/>
        <v>43806</v>
      </c>
      <c r="NG414" s="67">
        <f t="shared" si="1554"/>
        <v>43807</v>
      </c>
      <c r="NH414" s="67">
        <f t="shared" si="1554"/>
        <v>43808</v>
      </c>
      <c r="NI414" s="67">
        <f t="shared" si="1554"/>
        <v>43809</v>
      </c>
      <c r="NJ414" s="67">
        <f t="shared" si="1554"/>
        <v>43810</v>
      </c>
      <c r="NK414" s="67">
        <f t="shared" si="1554"/>
        <v>43811</v>
      </c>
      <c r="NL414" s="67">
        <f t="shared" si="1554"/>
        <v>43812</v>
      </c>
      <c r="NM414" s="67">
        <f t="shared" si="1554"/>
        <v>43813</v>
      </c>
      <c r="NN414" s="67">
        <f t="shared" si="1554"/>
        <v>43814</v>
      </c>
      <c r="NO414" s="67">
        <f t="shared" si="1554"/>
        <v>43815</v>
      </c>
      <c r="NP414" s="67">
        <f t="shared" si="1554"/>
        <v>43816</v>
      </c>
      <c r="NQ414" s="67">
        <f t="shared" si="1554"/>
        <v>43817</v>
      </c>
      <c r="NR414" s="67">
        <f t="shared" si="1554"/>
        <v>43818</v>
      </c>
      <c r="NS414" s="67">
        <f t="shared" si="1554"/>
        <v>43819</v>
      </c>
      <c r="NT414" s="67">
        <f t="shared" si="1554"/>
        <v>43820</v>
      </c>
      <c r="NU414" s="67">
        <f t="shared" si="1554"/>
        <v>43821</v>
      </c>
      <c r="NV414" s="67">
        <f t="shared" si="1554"/>
        <v>43822</v>
      </c>
      <c r="NW414" s="67">
        <f t="shared" si="1554"/>
        <v>43823</v>
      </c>
      <c r="NX414" s="67">
        <f t="shared" si="1554"/>
        <v>43824</v>
      </c>
      <c r="NY414" s="67">
        <f t="shared" si="1554"/>
        <v>43825</v>
      </c>
      <c r="NZ414" s="67">
        <f t="shared" si="1554"/>
        <v>43826</v>
      </c>
      <c r="OA414" s="67">
        <f t="shared" si="1554"/>
        <v>43827</v>
      </c>
      <c r="OB414" s="67">
        <f t="shared" si="1554"/>
        <v>43828</v>
      </c>
      <c r="OC414" s="67">
        <f t="shared" si="1554"/>
        <v>43829</v>
      </c>
      <c r="OD414" s="67">
        <f t="shared" si="1554"/>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9"/>
        <v>43466</v>
      </c>
      <c r="AE415" s="67">
        <f t="shared" si="1549"/>
        <v>43467</v>
      </c>
      <c r="AF415" s="67">
        <f t="shared" si="1549"/>
        <v>43468</v>
      </c>
      <c r="AG415" s="67">
        <f t="shared" si="1549"/>
        <v>43469</v>
      </c>
      <c r="AH415" s="67">
        <f t="shared" si="1549"/>
        <v>43470</v>
      </c>
      <c r="AI415" s="67">
        <f t="shared" si="1549"/>
        <v>43471</v>
      </c>
      <c r="AJ415" s="67">
        <f t="shared" si="1549"/>
        <v>43472</v>
      </c>
      <c r="AK415" s="67">
        <f t="shared" si="1549"/>
        <v>43473</v>
      </c>
      <c r="AL415" s="67">
        <f t="shared" si="1549"/>
        <v>43474</v>
      </c>
      <c r="AM415" s="67">
        <f t="shared" si="1549"/>
        <v>43475</v>
      </c>
      <c r="AN415" s="67">
        <f t="shared" si="1549"/>
        <v>43476</v>
      </c>
      <c r="AO415" s="67">
        <f t="shared" si="1549"/>
        <v>43477</v>
      </c>
      <c r="AP415" s="67">
        <f t="shared" si="1549"/>
        <v>43478</v>
      </c>
      <c r="AQ415" s="67">
        <f t="shared" si="1549"/>
        <v>43479</v>
      </c>
      <c r="AR415" s="67">
        <f t="shared" si="1549"/>
        <v>43480</v>
      </c>
      <c r="AS415" s="67">
        <f t="shared" si="1549"/>
        <v>43481</v>
      </c>
      <c r="AT415" s="67">
        <f t="shared" si="1549"/>
        <v>43482</v>
      </c>
      <c r="AU415" s="67">
        <f t="shared" si="1549"/>
        <v>43483</v>
      </c>
      <c r="AV415" s="67">
        <f t="shared" si="1549"/>
        <v>43484</v>
      </c>
      <c r="AW415" s="67">
        <f t="shared" si="1549"/>
        <v>43485</v>
      </c>
      <c r="AX415" s="67">
        <f t="shared" si="1549"/>
        <v>43486</v>
      </c>
      <c r="AY415" s="67">
        <f t="shared" si="1549"/>
        <v>43487</v>
      </c>
      <c r="AZ415" s="67">
        <f t="shared" si="1549"/>
        <v>43488</v>
      </c>
      <c r="BA415" s="67">
        <f t="shared" si="1549"/>
        <v>43489</v>
      </c>
      <c r="BB415" s="67">
        <f t="shared" si="1549"/>
        <v>43490</v>
      </c>
      <c r="BC415" s="67">
        <f t="shared" si="1549"/>
        <v>43491</v>
      </c>
      <c r="BD415" s="67">
        <f t="shared" si="1549"/>
        <v>43492</v>
      </c>
      <c r="BE415" s="67">
        <f t="shared" si="1549"/>
        <v>43493</v>
      </c>
      <c r="BF415" s="67">
        <f t="shared" si="1549"/>
        <v>43494</v>
      </c>
      <c r="BG415" s="67">
        <f t="shared" si="1549"/>
        <v>43495</v>
      </c>
      <c r="BH415" s="67">
        <f t="shared" si="1549"/>
        <v>43496</v>
      </c>
      <c r="BI415" s="67">
        <f t="shared" si="1549"/>
        <v>43497</v>
      </c>
      <c r="BJ415" s="67">
        <f t="shared" si="1549"/>
        <v>43498</v>
      </c>
      <c r="BK415" s="67">
        <f t="shared" si="1549"/>
        <v>43499</v>
      </c>
      <c r="BL415" s="67">
        <f t="shared" si="1549"/>
        <v>43500</v>
      </c>
      <c r="BM415" s="67">
        <f t="shared" si="1549"/>
        <v>43501</v>
      </c>
      <c r="BN415" s="67">
        <f t="shared" si="1549"/>
        <v>43502</v>
      </c>
      <c r="BO415" s="67">
        <f t="shared" si="1549"/>
        <v>43503</v>
      </c>
      <c r="BP415" s="67">
        <f t="shared" si="1549"/>
        <v>43504</v>
      </c>
      <c r="BQ415" s="67">
        <f t="shared" si="1549"/>
        <v>43505</v>
      </c>
      <c r="BR415" s="67">
        <f t="shared" si="1549"/>
        <v>43506</v>
      </c>
      <c r="BS415" s="67">
        <f t="shared" si="1549"/>
        <v>43507</v>
      </c>
      <c r="BT415" s="67">
        <f t="shared" si="1549"/>
        <v>43508</v>
      </c>
      <c r="BU415" s="67">
        <f t="shared" si="1549"/>
        <v>43509</v>
      </c>
      <c r="BV415" s="67">
        <f t="shared" si="1549"/>
        <v>43510</v>
      </c>
      <c r="BW415" s="67">
        <f t="shared" si="1549"/>
        <v>43511</v>
      </c>
      <c r="BX415" s="67">
        <f t="shared" si="1549"/>
        <v>43512</v>
      </c>
      <c r="BY415" s="67">
        <f t="shared" si="1549"/>
        <v>43513</v>
      </c>
      <c r="BZ415" s="67">
        <f t="shared" si="1549"/>
        <v>43514</v>
      </c>
      <c r="CA415" s="67">
        <f t="shared" si="1549"/>
        <v>43515</v>
      </c>
      <c r="CB415" s="67">
        <f t="shared" si="1549"/>
        <v>43516</v>
      </c>
      <c r="CC415" s="67">
        <f t="shared" si="1549"/>
        <v>43517</v>
      </c>
      <c r="CD415" s="67">
        <f t="shared" si="1549"/>
        <v>43518</v>
      </c>
      <c r="CE415" s="67">
        <f t="shared" si="1549"/>
        <v>43519</v>
      </c>
      <c r="CF415" s="67">
        <f t="shared" si="1549"/>
        <v>43520</v>
      </c>
      <c r="CG415" s="67">
        <f t="shared" si="1549"/>
        <v>43521</v>
      </c>
      <c r="CH415" s="67">
        <f t="shared" si="1549"/>
        <v>43522</v>
      </c>
      <c r="CI415" s="67">
        <f t="shared" si="1549"/>
        <v>43523</v>
      </c>
      <c r="CJ415" s="67">
        <f t="shared" si="1549"/>
        <v>43524</v>
      </c>
      <c r="CK415" s="67">
        <f t="shared" si="1549"/>
        <v>43525</v>
      </c>
      <c r="CL415" s="67">
        <f t="shared" si="1549"/>
        <v>43526</v>
      </c>
      <c r="CM415" s="67">
        <f t="shared" ref="CM415:CO415" si="1597">CM$20</f>
        <v>43527</v>
      </c>
      <c r="CN415" s="67">
        <f t="shared" si="1597"/>
        <v>43528</v>
      </c>
      <c r="CO415" s="67">
        <f t="shared" si="1597"/>
        <v>43529</v>
      </c>
      <c r="CP415" s="67">
        <f t="shared" si="1550"/>
        <v>43530</v>
      </c>
      <c r="CQ415" s="67">
        <f t="shared" si="1550"/>
        <v>43531</v>
      </c>
      <c r="CR415" s="67">
        <f t="shared" si="1550"/>
        <v>43532</v>
      </c>
      <c r="CS415" s="67">
        <f t="shared" si="1550"/>
        <v>43533</v>
      </c>
      <c r="CT415" s="67">
        <f t="shared" si="1550"/>
        <v>43534</v>
      </c>
      <c r="CU415" s="67">
        <f t="shared" si="1550"/>
        <v>43535</v>
      </c>
      <c r="CV415" s="67">
        <f t="shared" si="1550"/>
        <v>43536</v>
      </c>
      <c r="CW415" s="67">
        <f t="shared" si="1550"/>
        <v>43537</v>
      </c>
      <c r="CX415" s="67">
        <f t="shared" si="1550"/>
        <v>43538</v>
      </c>
      <c r="CY415" s="67">
        <f t="shared" si="1550"/>
        <v>43539</v>
      </c>
      <c r="CZ415" s="67">
        <f t="shared" si="1550"/>
        <v>43540</v>
      </c>
      <c r="DA415" s="67">
        <f t="shared" si="1550"/>
        <v>43541</v>
      </c>
      <c r="DB415" s="67">
        <f t="shared" si="1550"/>
        <v>43542</v>
      </c>
      <c r="DC415" s="67">
        <f t="shared" si="1550"/>
        <v>43543</v>
      </c>
      <c r="DD415" s="67">
        <f t="shared" si="1550"/>
        <v>43544</v>
      </c>
      <c r="DE415" s="67">
        <f t="shared" si="1550"/>
        <v>43545</v>
      </c>
      <c r="DF415" s="67">
        <f t="shared" si="1550"/>
        <v>43546</v>
      </c>
      <c r="DG415" s="67">
        <f t="shared" si="1550"/>
        <v>43547</v>
      </c>
      <c r="DH415" s="67">
        <f t="shared" si="1550"/>
        <v>43548</v>
      </c>
      <c r="DI415" s="67">
        <f t="shared" si="1550"/>
        <v>43549</v>
      </c>
      <c r="DJ415" s="67">
        <f t="shared" si="1550"/>
        <v>43550</v>
      </c>
      <c r="DK415" s="67">
        <f t="shared" si="1550"/>
        <v>43551</v>
      </c>
      <c r="DL415" s="67">
        <f t="shared" si="1550"/>
        <v>43552</v>
      </c>
      <c r="DM415" s="67">
        <f t="shared" si="1550"/>
        <v>43553</v>
      </c>
      <c r="DN415" s="67">
        <f t="shared" si="1550"/>
        <v>43554</v>
      </c>
      <c r="DO415" s="67">
        <f t="shared" si="1550"/>
        <v>43555</v>
      </c>
      <c r="DP415" s="67">
        <f t="shared" si="1550"/>
        <v>43556</v>
      </c>
      <c r="DQ415" s="67">
        <f t="shared" si="1550"/>
        <v>43557</v>
      </c>
      <c r="DR415" s="67">
        <f t="shared" si="1550"/>
        <v>43558</v>
      </c>
      <c r="DS415" s="67">
        <f t="shared" si="1550"/>
        <v>43559</v>
      </c>
      <c r="DT415" s="67">
        <f t="shared" si="1550"/>
        <v>43560</v>
      </c>
      <c r="DU415" s="67">
        <f t="shared" si="1550"/>
        <v>43561</v>
      </c>
      <c r="DV415" s="67">
        <f t="shared" si="1550"/>
        <v>43562</v>
      </c>
      <c r="DW415" s="67">
        <f t="shared" si="1550"/>
        <v>43563</v>
      </c>
      <c r="DX415" s="67">
        <f t="shared" si="1550"/>
        <v>43564</v>
      </c>
      <c r="DY415" s="67">
        <f t="shared" si="1550"/>
        <v>43565</v>
      </c>
      <c r="DZ415" s="67">
        <f t="shared" si="1550"/>
        <v>43566</v>
      </c>
      <c r="EA415" s="67">
        <f t="shared" si="1550"/>
        <v>43567</v>
      </c>
      <c r="EB415" s="67">
        <f t="shared" si="1550"/>
        <v>43568</v>
      </c>
      <c r="EC415" s="67">
        <f t="shared" si="1550"/>
        <v>43569</v>
      </c>
      <c r="ED415" s="67">
        <f t="shared" si="1550"/>
        <v>43570</v>
      </c>
      <c r="EE415" s="67">
        <f t="shared" si="1550"/>
        <v>43571</v>
      </c>
      <c r="EF415" s="67">
        <f t="shared" si="1550"/>
        <v>43572</v>
      </c>
      <c r="EG415" s="67">
        <f t="shared" si="1550"/>
        <v>43573</v>
      </c>
      <c r="EH415" s="67">
        <f t="shared" si="1550"/>
        <v>43574</v>
      </c>
      <c r="EI415" s="67">
        <f t="shared" si="1550"/>
        <v>43575</v>
      </c>
      <c r="EJ415" s="67">
        <f t="shared" si="1550"/>
        <v>43576</v>
      </c>
      <c r="EK415" s="67">
        <f t="shared" si="1550"/>
        <v>43577</v>
      </c>
      <c r="EL415" s="67">
        <f t="shared" si="1550"/>
        <v>43578</v>
      </c>
      <c r="EM415" s="67">
        <f t="shared" si="1550"/>
        <v>43579</v>
      </c>
      <c r="EN415" s="67">
        <f t="shared" si="1550"/>
        <v>43580</v>
      </c>
      <c r="EO415" s="67">
        <f t="shared" si="1550"/>
        <v>43581</v>
      </c>
      <c r="EP415" s="67">
        <f t="shared" si="1550"/>
        <v>43582</v>
      </c>
      <c r="EQ415" s="67">
        <f t="shared" si="1550"/>
        <v>43583</v>
      </c>
      <c r="ER415" s="67">
        <f t="shared" si="1550"/>
        <v>43584</v>
      </c>
      <c r="ES415" s="67">
        <f t="shared" si="1550"/>
        <v>43585</v>
      </c>
      <c r="ET415" s="67">
        <f t="shared" si="1550"/>
        <v>43586</v>
      </c>
      <c r="EU415" s="67">
        <f t="shared" si="1550"/>
        <v>43587</v>
      </c>
      <c r="EV415" s="67">
        <f t="shared" si="1550"/>
        <v>43588</v>
      </c>
      <c r="EW415" s="67">
        <f t="shared" si="1550"/>
        <v>43589</v>
      </c>
      <c r="EX415" s="67">
        <f t="shared" si="1550"/>
        <v>43590</v>
      </c>
      <c r="EY415" s="67">
        <f t="shared" si="1550"/>
        <v>43591</v>
      </c>
      <c r="EZ415" s="67">
        <f t="shared" si="1550"/>
        <v>43592</v>
      </c>
      <c r="FA415" s="67">
        <f t="shared" si="1550"/>
        <v>43593</v>
      </c>
      <c r="FB415" s="67">
        <f t="shared" si="1551"/>
        <v>43594</v>
      </c>
      <c r="FC415" s="67">
        <f t="shared" si="1551"/>
        <v>43595</v>
      </c>
      <c r="FD415" s="67">
        <f t="shared" si="1551"/>
        <v>43596</v>
      </c>
      <c r="FE415" s="67">
        <f t="shared" si="1551"/>
        <v>43597</v>
      </c>
      <c r="FF415" s="67">
        <f t="shared" si="1551"/>
        <v>43598</v>
      </c>
      <c r="FG415" s="67">
        <f t="shared" si="1551"/>
        <v>43599</v>
      </c>
      <c r="FH415" s="67">
        <f t="shared" si="1551"/>
        <v>43600</v>
      </c>
      <c r="FI415" s="67">
        <f t="shared" si="1551"/>
        <v>43601</v>
      </c>
      <c r="FJ415" s="67">
        <f t="shared" si="1551"/>
        <v>43602</v>
      </c>
      <c r="FK415" s="67">
        <f t="shared" si="1551"/>
        <v>43603</v>
      </c>
      <c r="FL415" s="67">
        <f t="shared" si="1551"/>
        <v>43604</v>
      </c>
      <c r="FM415" s="67">
        <f t="shared" si="1551"/>
        <v>43605</v>
      </c>
      <c r="FN415" s="67">
        <f t="shared" si="1551"/>
        <v>43606</v>
      </c>
      <c r="FO415" s="67">
        <f t="shared" si="1551"/>
        <v>43607</v>
      </c>
      <c r="FP415" s="67">
        <f t="shared" si="1551"/>
        <v>43608</v>
      </c>
      <c r="FQ415" s="67">
        <f t="shared" si="1551"/>
        <v>43609</v>
      </c>
      <c r="FR415" s="67">
        <f t="shared" si="1551"/>
        <v>43610</v>
      </c>
      <c r="FS415" s="67">
        <f t="shared" si="1551"/>
        <v>43611</v>
      </c>
      <c r="FT415" s="67">
        <f t="shared" si="1551"/>
        <v>43612</v>
      </c>
      <c r="FU415" s="67">
        <f t="shared" si="1551"/>
        <v>43613</v>
      </c>
      <c r="FV415" s="67">
        <f t="shared" si="1551"/>
        <v>43614</v>
      </c>
      <c r="FW415" s="67">
        <f t="shared" si="1551"/>
        <v>43615</v>
      </c>
      <c r="FX415" s="67">
        <f t="shared" si="1551"/>
        <v>43616</v>
      </c>
      <c r="FY415" s="67">
        <f t="shared" si="1551"/>
        <v>43617</v>
      </c>
      <c r="FZ415" s="67">
        <f t="shared" si="1551"/>
        <v>43618</v>
      </c>
      <c r="GA415" s="67">
        <f t="shared" si="1551"/>
        <v>43619</v>
      </c>
      <c r="GB415" s="67">
        <f t="shared" si="1551"/>
        <v>43620</v>
      </c>
      <c r="GC415" s="67">
        <f t="shared" si="1551"/>
        <v>43621</v>
      </c>
      <c r="GD415" s="67">
        <f t="shared" si="1551"/>
        <v>43622</v>
      </c>
      <c r="GE415" s="67">
        <f t="shared" si="1551"/>
        <v>43623</v>
      </c>
      <c r="GF415" s="67">
        <f t="shared" si="1551"/>
        <v>43624</v>
      </c>
      <c r="GG415" s="67">
        <f t="shared" si="1551"/>
        <v>43625</v>
      </c>
      <c r="GH415" s="67">
        <f t="shared" si="1551"/>
        <v>43626</v>
      </c>
      <c r="GI415" s="67">
        <f t="shared" si="1551"/>
        <v>43627</v>
      </c>
      <c r="GJ415" s="67">
        <f t="shared" si="1551"/>
        <v>43628</v>
      </c>
      <c r="GK415" s="67">
        <f t="shared" si="1551"/>
        <v>43629</v>
      </c>
      <c r="GL415" s="67">
        <f t="shared" si="1551"/>
        <v>43630</v>
      </c>
      <c r="GM415" s="67">
        <f t="shared" si="1551"/>
        <v>43631</v>
      </c>
      <c r="GN415" s="67">
        <f t="shared" si="1551"/>
        <v>43632</v>
      </c>
      <c r="GO415" s="67">
        <f t="shared" si="1551"/>
        <v>43633</v>
      </c>
      <c r="GP415" s="67">
        <f t="shared" si="1551"/>
        <v>43634</v>
      </c>
      <c r="GQ415" s="67">
        <f t="shared" si="1551"/>
        <v>43635</v>
      </c>
      <c r="GR415" s="67">
        <f t="shared" si="1551"/>
        <v>43636</v>
      </c>
      <c r="GS415" s="67">
        <f t="shared" si="1551"/>
        <v>43637</v>
      </c>
      <c r="GT415" s="67">
        <f t="shared" si="1551"/>
        <v>43638</v>
      </c>
      <c r="GU415" s="67">
        <f t="shared" si="1551"/>
        <v>43639</v>
      </c>
      <c r="GV415" s="67">
        <f t="shared" si="1551"/>
        <v>43640</v>
      </c>
      <c r="GW415" s="67">
        <f t="shared" si="1551"/>
        <v>43641</v>
      </c>
      <c r="GX415" s="67">
        <f t="shared" si="1551"/>
        <v>43642</v>
      </c>
      <c r="GY415" s="67">
        <f t="shared" si="1551"/>
        <v>43643</v>
      </c>
      <c r="GZ415" s="67">
        <f t="shared" si="1551"/>
        <v>43644</v>
      </c>
      <c r="HA415" s="67">
        <f t="shared" si="1551"/>
        <v>43645</v>
      </c>
      <c r="HB415" s="67">
        <f t="shared" si="1551"/>
        <v>43646</v>
      </c>
      <c r="HC415" s="67">
        <f t="shared" si="1551"/>
        <v>43647</v>
      </c>
      <c r="HD415" s="67">
        <f t="shared" si="1551"/>
        <v>43648</v>
      </c>
      <c r="HE415" s="67">
        <f t="shared" si="1551"/>
        <v>43649</v>
      </c>
      <c r="HF415" s="67">
        <f t="shared" si="1551"/>
        <v>43650</v>
      </c>
      <c r="HG415" s="67">
        <f t="shared" si="1551"/>
        <v>43651</v>
      </c>
      <c r="HH415" s="67">
        <f t="shared" si="1551"/>
        <v>43652</v>
      </c>
      <c r="HI415" s="67">
        <f t="shared" si="1551"/>
        <v>43653</v>
      </c>
      <c r="HJ415" s="67">
        <f t="shared" si="1551"/>
        <v>43654</v>
      </c>
      <c r="HK415" s="67">
        <f t="shared" si="1551"/>
        <v>43655</v>
      </c>
      <c r="HL415" s="67">
        <f t="shared" si="1551"/>
        <v>43656</v>
      </c>
      <c r="HM415" s="67">
        <f t="shared" si="1551"/>
        <v>43657</v>
      </c>
      <c r="HN415" s="67">
        <f t="shared" si="1552"/>
        <v>43658</v>
      </c>
      <c r="HO415" s="67">
        <f t="shared" si="1552"/>
        <v>43659</v>
      </c>
      <c r="HP415" s="67">
        <f t="shared" si="1552"/>
        <v>43660</v>
      </c>
      <c r="HQ415" s="67">
        <f t="shared" si="1552"/>
        <v>43661</v>
      </c>
      <c r="HR415" s="67">
        <f t="shared" si="1552"/>
        <v>43662</v>
      </c>
      <c r="HS415" s="67">
        <f t="shared" si="1552"/>
        <v>43663</v>
      </c>
      <c r="HT415" s="67">
        <f t="shared" si="1552"/>
        <v>43664</v>
      </c>
      <c r="HU415" s="67">
        <f t="shared" si="1552"/>
        <v>43665</v>
      </c>
      <c r="HV415" s="67">
        <f t="shared" si="1552"/>
        <v>43666</v>
      </c>
      <c r="HW415" s="67">
        <f t="shared" si="1552"/>
        <v>43667</v>
      </c>
      <c r="HX415" s="67">
        <f t="shared" si="1552"/>
        <v>43668</v>
      </c>
      <c r="HY415" s="67">
        <f t="shared" si="1552"/>
        <v>43669</v>
      </c>
      <c r="HZ415" s="67">
        <f t="shared" si="1552"/>
        <v>43670</v>
      </c>
      <c r="IA415" s="67">
        <f t="shared" si="1552"/>
        <v>43671</v>
      </c>
      <c r="IB415" s="67">
        <f t="shared" si="1552"/>
        <v>43672</v>
      </c>
      <c r="IC415" s="67">
        <f t="shared" si="1552"/>
        <v>43673</v>
      </c>
      <c r="ID415" s="67">
        <f t="shared" si="1552"/>
        <v>43674</v>
      </c>
      <c r="IE415" s="67">
        <f t="shared" si="1552"/>
        <v>43675</v>
      </c>
      <c r="IF415" s="67">
        <f t="shared" si="1552"/>
        <v>43676</v>
      </c>
      <c r="IG415" s="67">
        <f t="shared" si="1552"/>
        <v>43677</v>
      </c>
      <c r="IH415" s="67">
        <f t="shared" si="1552"/>
        <v>43678</v>
      </c>
      <c r="II415" s="67">
        <f t="shared" si="1552"/>
        <v>43679</v>
      </c>
      <c r="IJ415" s="67">
        <f t="shared" si="1552"/>
        <v>43680</v>
      </c>
      <c r="IK415" s="67">
        <f t="shared" si="1552"/>
        <v>43681</v>
      </c>
      <c r="IL415" s="67">
        <f t="shared" si="1552"/>
        <v>43682</v>
      </c>
      <c r="IM415" s="67">
        <f t="shared" si="1552"/>
        <v>43683</v>
      </c>
      <c r="IN415" s="67">
        <f t="shared" si="1552"/>
        <v>43684</v>
      </c>
      <c r="IO415" s="67">
        <f t="shared" si="1552"/>
        <v>43685</v>
      </c>
      <c r="IP415" s="67">
        <f t="shared" si="1552"/>
        <v>43686</v>
      </c>
      <c r="IQ415" s="67">
        <f t="shared" si="1552"/>
        <v>43687</v>
      </c>
      <c r="IR415" s="67">
        <f t="shared" si="1552"/>
        <v>43688</v>
      </c>
      <c r="IS415" s="67">
        <f t="shared" si="1552"/>
        <v>43689</v>
      </c>
      <c r="IT415" s="67">
        <f t="shared" si="1552"/>
        <v>43690</v>
      </c>
      <c r="IU415" s="67">
        <f t="shared" si="1552"/>
        <v>43691</v>
      </c>
      <c r="IV415" s="67">
        <f t="shared" si="1552"/>
        <v>43692</v>
      </c>
      <c r="IW415" s="67">
        <f t="shared" si="1552"/>
        <v>43693</v>
      </c>
      <c r="IX415" s="67">
        <f t="shared" si="1552"/>
        <v>43694</v>
      </c>
      <c r="IY415" s="67">
        <f t="shared" si="1552"/>
        <v>43695</v>
      </c>
      <c r="IZ415" s="67">
        <f t="shared" si="1552"/>
        <v>43696</v>
      </c>
      <c r="JA415" s="67">
        <f t="shared" si="1552"/>
        <v>43697</v>
      </c>
      <c r="JB415" s="67">
        <f t="shared" si="1552"/>
        <v>43698</v>
      </c>
      <c r="JC415" s="67">
        <f t="shared" si="1552"/>
        <v>43699</v>
      </c>
      <c r="JD415" s="67">
        <f t="shared" si="1552"/>
        <v>43700</v>
      </c>
      <c r="JE415" s="67">
        <f t="shared" si="1552"/>
        <v>43701</v>
      </c>
      <c r="JF415" s="67">
        <f t="shared" si="1552"/>
        <v>43702</v>
      </c>
      <c r="JG415" s="67">
        <f t="shared" si="1552"/>
        <v>43703</v>
      </c>
      <c r="JH415" s="67">
        <f t="shared" si="1552"/>
        <v>43704</v>
      </c>
      <c r="JI415" s="67">
        <f t="shared" si="1552"/>
        <v>43705</v>
      </c>
      <c r="JJ415" s="67">
        <f t="shared" si="1552"/>
        <v>43706</v>
      </c>
      <c r="JK415" s="67">
        <f t="shared" si="1552"/>
        <v>43707</v>
      </c>
      <c r="JL415" s="67">
        <f t="shared" si="1552"/>
        <v>43708</v>
      </c>
      <c r="JM415" s="67">
        <f t="shared" si="1552"/>
        <v>43709</v>
      </c>
      <c r="JN415" s="67">
        <f t="shared" si="1552"/>
        <v>43710</v>
      </c>
      <c r="JO415" s="67">
        <f t="shared" si="1552"/>
        <v>43711</v>
      </c>
      <c r="JP415" s="67">
        <f t="shared" si="1552"/>
        <v>43712</v>
      </c>
      <c r="JQ415" s="67">
        <f t="shared" si="1552"/>
        <v>43713</v>
      </c>
      <c r="JR415" s="67">
        <f t="shared" si="1552"/>
        <v>43714</v>
      </c>
      <c r="JS415" s="67">
        <f t="shared" si="1552"/>
        <v>43715</v>
      </c>
      <c r="JT415" s="67">
        <f t="shared" si="1552"/>
        <v>43716</v>
      </c>
      <c r="JU415" s="67">
        <f t="shared" si="1552"/>
        <v>43717</v>
      </c>
      <c r="JV415" s="67">
        <f t="shared" si="1552"/>
        <v>43718</v>
      </c>
      <c r="JW415" s="67">
        <f t="shared" si="1552"/>
        <v>43719</v>
      </c>
      <c r="JX415" s="67">
        <f t="shared" si="1552"/>
        <v>43720</v>
      </c>
      <c r="JY415" s="67">
        <f t="shared" si="1552"/>
        <v>43721</v>
      </c>
      <c r="JZ415" s="67">
        <f t="shared" si="1553"/>
        <v>43722</v>
      </c>
      <c r="KA415" s="67">
        <f t="shared" si="1553"/>
        <v>43723</v>
      </c>
      <c r="KB415" s="67">
        <f t="shared" si="1553"/>
        <v>43724</v>
      </c>
      <c r="KC415" s="67">
        <f t="shared" si="1553"/>
        <v>43725</v>
      </c>
      <c r="KD415" s="67">
        <f t="shared" si="1553"/>
        <v>43726</v>
      </c>
      <c r="KE415" s="67">
        <f t="shared" si="1553"/>
        <v>43727</v>
      </c>
      <c r="KF415" s="67">
        <f t="shared" si="1553"/>
        <v>43728</v>
      </c>
      <c r="KG415" s="67">
        <f t="shared" si="1553"/>
        <v>43729</v>
      </c>
      <c r="KH415" s="67">
        <f t="shared" si="1553"/>
        <v>43730</v>
      </c>
      <c r="KI415" s="67">
        <f t="shared" si="1553"/>
        <v>43731</v>
      </c>
      <c r="KJ415" s="67">
        <f t="shared" si="1553"/>
        <v>43732</v>
      </c>
      <c r="KK415" s="67">
        <f t="shared" si="1553"/>
        <v>43733</v>
      </c>
      <c r="KL415" s="67">
        <f t="shared" si="1553"/>
        <v>43734</v>
      </c>
      <c r="KM415" s="67">
        <f t="shared" si="1553"/>
        <v>43735</v>
      </c>
      <c r="KN415" s="67">
        <f t="shared" si="1553"/>
        <v>43736</v>
      </c>
      <c r="KO415" s="67">
        <f t="shared" si="1553"/>
        <v>43737</v>
      </c>
      <c r="KP415" s="67">
        <f t="shared" si="1553"/>
        <v>43738</v>
      </c>
      <c r="KQ415" s="67">
        <f t="shared" si="1553"/>
        <v>43739</v>
      </c>
      <c r="KR415" s="67">
        <f t="shared" si="1553"/>
        <v>43740</v>
      </c>
      <c r="KS415" s="67">
        <f t="shared" si="1553"/>
        <v>43741</v>
      </c>
      <c r="KT415" s="67">
        <f t="shared" si="1553"/>
        <v>43742</v>
      </c>
      <c r="KU415" s="67">
        <f t="shared" si="1553"/>
        <v>43743</v>
      </c>
      <c r="KV415" s="67">
        <f t="shared" si="1553"/>
        <v>43744</v>
      </c>
      <c r="KW415" s="67">
        <f t="shared" si="1553"/>
        <v>43745</v>
      </c>
      <c r="KX415" s="67">
        <f t="shared" si="1553"/>
        <v>43746</v>
      </c>
      <c r="KY415" s="67">
        <f t="shared" si="1553"/>
        <v>43747</v>
      </c>
      <c r="KZ415" s="67">
        <f t="shared" si="1553"/>
        <v>43748</v>
      </c>
      <c r="LA415" s="67">
        <f t="shared" si="1553"/>
        <v>43749</v>
      </c>
      <c r="LB415" s="67">
        <f t="shared" si="1553"/>
        <v>43750</v>
      </c>
      <c r="LC415" s="67">
        <f t="shared" si="1553"/>
        <v>43751</v>
      </c>
      <c r="LD415" s="67">
        <f t="shared" si="1553"/>
        <v>43752</v>
      </c>
      <c r="LE415" s="67">
        <f t="shared" si="1553"/>
        <v>43753</v>
      </c>
      <c r="LF415" s="67">
        <f t="shared" si="1553"/>
        <v>43754</v>
      </c>
      <c r="LG415" s="67">
        <f t="shared" si="1553"/>
        <v>43755</v>
      </c>
      <c r="LH415" s="67">
        <f t="shared" si="1553"/>
        <v>43756</v>
      </c>
      <c r="LI415" s="67">
        <f t="shared" si="1553"/>
        <v>43757</v>
      </c>
      <c r="LJ415" s="67">
        <f t="shared" si="1553"/>
        <v>43758</v>
      </c>
      <c r="LK415" s="67">
        <f t="shared" si="1553"/>
        <v>43759</v>
      </c>
      <c r="LL415" s="67">
        <f t="shared" si="1553"/>
        <v>43760</v>
      </c>
      <c r="LM415" s="67">
        <f t="shared" si="1553"/>
        <v>43761</v>
      </c>
      <c r="LN415" s="67">
        <f t="shared" si="1553"/>
        <v>43762</v>
      </c>
      <c r="LO415" s="67">
        <f t="shared" si="1553"/>
        <v>43763</v>
      </c>
      <c r="LP415" s="67">
        <f t="shared" si="1553"/>
        <v>43764</v>
      </c>
      <c r="LQ415" s="67">
        <f t="shared" si="1553"/>
        <v>43765</v>
      </c>
      <c r="LR415" s="67">
        <f t="shared" si="1553"/>
        <v>43766</v>
      </c>
      <c r="LS415" s="67">
        <f t="shared" si="1553"/>
        <v>43767</v>
      </c>
      <c r="LT415" s="67">
        <f t="shared" si="1553"/>
        <v>43768</v>
      </c>
      <c r="LU415" s="67">
        <f t="shared" si="1553"/>
        <v>43769</v>
      </c>
      <c r="LV415" s="67">
        <f t="shared" si="1553"/>
        <v>43770</v>
      </c>
      <c r="LW415" s="67">
        <f t="shared" si="1553"/>
        <v>43771</v>
      </c>
      <c r="LX415" s="67">
        <f t="shared" si="1553"/>
        <v>43772</v>
      </c>
      <c r="LY415" s="67">
        <f t="shared" si="1553"/>
        <v>43773</v>
      </c>
      <c r="LZ415" s="67">
        <f t="shared" si="1553"/>
        <v>43774</v>
      </c>
      <c r="MA415" s="67">
        <f t="shared" si="1553"/>
        <v>43775</v>
      </c>
      <c r="MB415" s="67">
        <f t="shared" si="1553"/>
        <v>43776</v>
      </c>
      <c r="MC415" s="67">
        <f t="shared" si="1553"/>
        <v>43777</v>
      </c>
      <c r="MD415" s="67">
        <f t="shared" si="1553"/>
        <v>43778</v>
      </c>
      <c r="ME415" s="67">
        <f t="shared" si="1553"/>
        <v>43779</v>
      </c>
      <c r="MF415" s="67">
        <f t="shared" si="1553"/>
        <v>43780</v>
      </c>
      <c r="MG415" s="67">
        <f t="shared" si="1553"/>
        <v>43781</v>
      </c>
      <c r="MH415" s="67">
        <f t="shared" si="1553"/>
        <v>43782</v>
      </c>
      <c r="MI415" s="67">
        <f t="shared" si="1553"/>
        <v>43783</v>
      </c>
      <c r="MJ415" s="67">
        <f t="shared" si="1553"/>
        <v>43784</v>
      </c>
      <c r="MK415" s="67">
        <f t="shared" si="1553"/>
        <v>43785</v>
      </c>
      <c r="ML415" s="67">
        <f t="shared" si="1554"/>
        <v>43786</v>
      </c>
      <c r="MM415" s="67">
        <f t="shared" si="1554"/>
        <v>43787</v>
      </c>
      <c r="MN415" s="67">
        <f t="shared" si="1554"/>
        <v>43788</v>
      </c>
      <c r="MO415" s="67">
        <f t="shared" si="1554"/>
        <v>43789</v>
      </c>
      <c r="MP415" s="67">
        <f t="shared" si="1554"/>
        <v>43790</v>
      </c>
      <c r="MQ415" s="67">
        <f t="shared" si="1554"/>
        <v>43791</v>
      </c>
      <c r="MR415" s="67">
        <f t="shared" si="1554"/>
        <v>43792</v>
      </c>
      <c r="MS415" s="67">
        <f t="shared" si="1554"/>
        <v>43793</v>
      </c>
      <c r="MT415" s="67">
        <f t="shared" si="1554"/>
        <v>43794</v>
      </c>
      <c r="MU415" s="67">
        <f t="shared" si="1554"/>
        <v>43795</v>
      </c>
      <c r="MV415" s="67">
        <f t="shared" si="1554"/>
        <v>43796</v>
      </c>
      <c r="MW415" s="67">
        <f t="shared" si="1554"/>
        <v>43797</v>
      </c>
      <c r="MX415" s="67">
        <f t="shared" si="1554"/>
        <v>43798</v>
      </c>
      <c r="MY415" s="67">
        <f t="shared" si="1554"/>
        <v>43799</v>
      </c>
      <c r="MZ415" s="67">
        <f t="shared" si="1554"/>
        <v>43800</v>
      </c>
      <c r="NA415" s="67">
        <f t="shared" si="1554"/>
        <v>43801</v>
      </c>
      <c r="NB415" s="67">
        <f t="shared" si="1554"/>
        <v>43802</v>
      </c>
      <c r="NC415" s="67">
        <f t="shared" si="1554"/>
        <v>43803</v>
      </c>
      <c r="ND415" s="67">
        <f t="shared" si="1554"/>
        <v>43804</v>
      </c>
      <c r="NE415" s="67">
        <f t="shared" si="1554"/>
        <v>43805</v>
      </c>
      <c r="NF415" s="67">
        <f t="shared" si="1554"/>
        <v>43806</v>
      </c>
      <c r="NG415" s="67">
        <f t="shared" si="1554"/>
        <v>43807</v>
      </c>
      <c r="NH415" s="67">
        <f t="shared" si="1554"/>
        <v>43808</v>
      </c>
      <c r="NI415" s="67">
        <f t="shared" si="1554"/>
        <v>43809</v>
      </c>
      <c r="NJ415" s="67">
        <f t="shared" si="1554"/>
        <v>43810</v>
      </c>
      <c r="NK415" s="67">
        <f t="shared" si="1554"/>
        <v>43811</v>
      </c>
      <c r="NL415" s="67">
        <f t="shared" si="1554"/>
        <v>43812</v>
      </c>
      <c r="NM415" s="67">
        <f t="shared" si="1554"/>
        <v>43813</v>
      </c>
      <c r="NN415" s="67">
        <f t="shared" si="1554"/>
        <v>43814</v>
      </c>
      <c r="NO415" s="67">
        <f t="shared" si="1554"/>
        <v>43815</v>
      </c>
      <c r="NP415" s="67">
        <f t="shared" si="1554"/>
        <v>43816</v>
      </c>
      <c r="NQ415" s="67">
        <f t="shared" si="1554"/>
        <v>43817</v>
      </c>
      <c r="NR415" s="67">
        <f t="shared" si="1554"/>
        <v>43818</v>
      </c>
      <c r="NS415" s="67">
        <f t="shared" si="1554"/>
        <v>43819</v>
      </c>
      <c r="NT415" s="67">
        <f t="shared" si="1554"/>
        <v>43820</v>
      </c>
      <c r="NU415" s="67">
        <f t="shared" si="1554"/>
        <v>43821</v>
      </c>
      <c r="NV415" s="67">
        <f t="shared" si="1554"/>
        <v>43822</v>
      </c>
      <c r="NW415" s="67">
        <f t="shared" si="1554"/>
        <v>43823</v>
      </c>
      <c r="NX415" s="67">
        <f t="shared" si="1554"/>
        <v>43824</v>
      </c>
      <c r="NY415" s="67">
        <f t="shared" si="1554"/>
        <v>43825</v>
      </c>
      <c r="NZ415" s="67">
        <f t="shared" si="1554"/>
        <v>43826</v>
      </c>
      <c r="OA415" s="67">
        <f t="shared" si="1554"/>
        <v>43827</v>
      </c>
      <c r="OB415" s="67">
        <f t="shared" si="1554"/>
        <v>43828</v>
      </c>
      <c r="OC415" s="67">
        <f t="shared" si="1554"/>
        <v>43829</v>
      </c>
      <c r="OD415" s="67">
        <f t="shared" si="1554"/>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69" t="s">
        <v>248</v>
      </c>
      <c r="B417" s="270" t="s">
        <v>366</v>
      </c>
      <c r="C417" s="271" t="s">
        <v>76</v>
      </c>
      <c r="D417" s="272">
        <v>0.1096</v>
      </c>
      <c r="E417" s="264">
        <f>D417*11</f>
        <v>1.2056</v>
      </c>
      <c r="F417" s="265">
        <v>17000</v>
      </c>
      <c r="G417" s="266">
        <f t="shared" ref="G417:G419" si="1598">ROUND(ROUND(D417,3)*$F417,2)</f>
        <v>1870</v>
      </c>
      <c r="H417" s="267">
        <f t="shared" ref="H417:H419" si="1599">ROUND(ROUND(E417,3)*$F417,2)</f>
        <v>20502</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600">SUM(K417,M417,O417,Q417,S417,U417,W417)</f>
        <v>0</v>
      </c>
      <c r="Z417" s="69">
        <f t="shared" si="1600"/>
        <v>0</v>
      </c>
      <c r="AA417" s="71">
        <f>MIN(AA420:AA422)</f>
        <v>0</v>
      </c>
      <c r="AB417" s="72">
        <f>AC417-AA417</f>
        <v>0</v>
      </c>
      <c r="AC417" s="71">
        <f>MAX(AC420:AC422)</f>
        <v>0</v>
      </c>
      <c r="AD417" s="67">
        <f t="shared" ref="AD417:CO419" si="1601">AD$20</f>
        <v>43466</v>
      </c>
      <c r="AE417" s="67">
        <f t="shared" si="1601"/>
        <v>43467</v>
      </c>
      <c r="AF417" s="67">
        <f t="shared" si="1601"/>
        <v>43468</v>
      </c>
      <c r="AG417" s="67">
        <f t="shared" si="1601"/>
        <v>43469</v>
      </c>
      <c r="AH417" s="67">
        <f t="shared" si="1601"/>
        <v>43470</v>
      </c>
      <c r="AI417" s="67">
        <f t="shared" si="1601"/>
        <v>43471</v>
      </c>
      <c r="AJ417" s="67">
        <f t="shared" si="1601"/>
        <v>43472</v>
      </c>
      <c r="AK417" s="67">
        <f t="shared" si="1601"/>
        <v>43473</v>
      </c>
      <c r="AL417" s="67">
        <f t="shared" si="1601"/>
        <v>43474</v>
      </c>
      <c r="AM417" s="67">
        <f t="shared" si="1601"/>
        <v>43475</v>
      </c>
      <c r="AN417" s="67">
        <f t="shared" si="1601"/>
        <v>43476</v>
      </c>
      <c r="AO417" s="67">
        <f t="shared" si="1601"/>
        <v>43477</v>
      </c>
      <c r="AP417" s="67">
        <f t="shared" si="1601"/>
        <v>43478</v>
      </c>
      <c r="AQ417" s="67">
        <f t="shared" si="1601"/>
        <v>43479</v>
      </c>
      <c r="AR417" s="67">
        <f t="shared" si="1601"/>
        <v>43480</v>
      </c>
      <c r="AS417" s="67">
        <f t="shared" si="1601"/>
        <v>43481</v>
      </c>
      <c r="AT417" s="67">
        <f t="shared" si="1601"/>
        <v>43482</v>
      </c>
      <c r="AU417" s="67">
        <f t="shared" si="1601"/>
        <v>43483</v>
      </c>
      <c r="AV417" s="67">
        <f t="shared" si="1601"/>
        <v>43484</v>
      </c>
      <c r="AW417" s="67">
        <f t="shared" si="1601"/>
        <v>43485</v>
      </c>
      <c r="AX417" s="67">
        <f t="shared" si="1601"/>
        <v>43486</v>
      </c>
      <c r="AY417" s="67">
        <f t="shared" si="1601"/>
        <v>43487</v>
      </c>
      <c r="AZ417" s="67">
        <f t="shared" si="1601"/>
        <v>43488</v>
      </c>
      <c r="BA417" s="67">
        <f t="shared" si="1601"/>
        <v>43489</v>
      </c>
      <c r="BB417" s="67">
        <f t="shared" si="1601"/>
        <v>43490</v>
      </c>
      <c r="BC417" s="67">
        <f t="shared" si="1601"/>
        <v>43491</v>
      </c>
      <c r="BD417" s="67">
        <f t="shared" si="1601"/>
        <v>43492</v>
      </c>
      <c r="BE417" s="67">
        <f t="shared" si="1601"/>
        <v>43493</v>
      </c>
      <c r="BF417" s="67">
        <f t="shared" si="1601"/>
        <v>43494</v>
      </c>
      <c r="BG417" s="67">
        <f t="shared" si="1601"/>
        <v>43495</v>
      </c>
      <c r="BH417" s="67">
        <f t="shared" si="1601"/>
        <v>43496</v>
      </c>
      <c r="BI417" s="67">
        <f t="shared" si="1601"/>
        <v>43497</v>
      </c>
      <c r="BJ417" s="67">
        <f t="shared" si="1601"/>
        <v>43498</v>
      </c>
      <c r="BK417" s="67">
        <f t="shared" si="1601"/>
        <v>43499</v>
      </c>
      <c r="BL417" s="67">
        <f t="shared" si="1601"/>
        <v>43500</v>
      </c>
      <c r="BM417" s="67">
        <f t="shared" si="1601"/>
        <v>43501</v>
      </c>
      <c r="BN417" s="67">
        <f t="shared" si="1601"/>
        <v>43502</v>
      </c>
      <c r="BO417" s="67">
        <f t="shared" si="1601"/>
        <v>43503</v>
      </c>
      <c r="BP417" s="67">
        <f t="shared" si="1601"/>
        <v>43504</v>
      </c>
      <c r="BQ417" s="67">
        <f t="shared" si="1601"/>
        <v>43505</v>
      </c>
      <c r="BR417" s="67">
        <f t="shared" si="1601"/>
        <v>43506</v>
      </c>
      <c r="BS417" s="67">
        <f t="shared" si="1601"/>
        <v>43507</v>
      </c>
      <c r="BT417" s="67">
        <f t="shared" si="1601"/>
        <v>43508</v>
      </c>
      <c r="BU417" s="67">
        <f t="shared" si="1601"/>
        <v>43509</v>
      </c>
      <c r="BV417" s="67">
        <f t="shared" si="1601"/>
        <v>43510</v>
      </c>
      <c r="BW417" s="67">
        <f t="shared" si="1601"/>
        <v>43511</v>
      </c>
      <c r="BX417" s="67">
        <f t="shared" si="1601"/>
        <v>43512</v>
      </c>
      <c r="BY417" s="67">
        <f t="shared" si="1601"/>
        <v>43513</v>
      </c>
      <c r="BZ417" s="67">
        <f t="shared" si="1601"/>
        <v>43514</v>
      </c>
      <c r="CA417" s="67">
        <f t="shared" si="1601"/>
        <v>43515</v>
      </c>
      <c r="CB417" s="67">
        <f t="shared" si="1601"/>
        <v>43516</v>
      </c>
      <c r="CC417" s="67">
        <f t="shared" si="1601"/>
        <v>43517</v>
      </c>
      <c r="CD417" s="67">
        <f t="shared" si="1601"/>
        <v>43518</v>
      </c>
      <c r="CE417" s="67">
        <f t="shared" si="1601"/>
        <v>43519</v>
      </c>
      <c r="CF417" s="67">
        <f t="shared" si="1601"/>
        <v>43520</v>
      </c>
      <c r="CG417" s="67">
        <f t="shared" si="1601"/>
        <v>43521</v>
      </c>
      <c r="CH417" s="67">
        <f t="shared" si="1601"/>
        <v>43522</v>
      </c>
      <c r="CI417" s="67">
        <f t="shared" si="1601"/>
        <v>43523</v>
      </c>
      <c r="CJ417" s="67">
        <f t="shared" si="1601"/>
        <v>43524</v>
      </c>
      <c r="CK417" s="67">
        <f t="shared" si="1601"/>
        <v>43525</v>
      </c>
      <c r="CL417" s="67">
        <f t="shared" si="1601"/>
        <v>43526</v>
      </c>
      <c r="CM417" s="67">
        <f t="shared" si="1601"/>
        <v>43527</v>
      </c>
      <c r="CN417" s="67">
        <f t="shared" si="1601"/>
        <v>43528</v>
      </c>
      <c r="CO417" s="67">
        <f t="shared" si="1601"/>
        <v>43529</v>
      </c>
      <c r="CP417" s="67">
        <f t="shared" ref="CP417:FA419" si="1602">CP$20</f>
        <v>43530</v>
      </c>
      <c r="CQ417" s="67">
        <f t="shared" si="1602"/>
        <v>43531</v>
      </c>
      <c r="CR417" s="67">
        <f t="shared" si="1602"/>
        <v>43532</v>
      </c>
      <c r="CS417" s="67">
        <f t="shared" si="1602"/>
        <v>43533</v>
      </c>
      <c r="CT417" s="67">
        <f t="shared" si="1602"/>
        <v>43534</v>
      </c>
      <c r="CU417" s="67">
        <f t="shared" si="1602"/>
        <v>43535</v>
      </c>
      <c r="CV417" s="67">
        <f t="shared" si="1602"/>
        <v>43536</v>
      </c>
      <c r="CW417" s="67">
        <f t="shared" si="1602"/>
        <v>43537</v>
      </c>
      <c r="CX417" s="67">
        <f t="shared" si="1602"/>
        <v>43538</v>
      </c>
      <c r="CY417" s="67">
        <f t="shared" si="1602"/>
        <v>43539</v>
      </c>
      <c r="CZ417" s="67">
        <f t="shared" si="1602"/>
        <v>43540</v>
      </c>
      <c r="DA417" s="67">
        <f t="shared" si="1602"/>
        <v>43541</v>
      </c>
      <c r="DB417" s="67">
        <f t="shared" si="1602"/>
        <v>43542</v>
      </c>
      <c r="DC417" s="67">
        <f t="shared" si="1602"/>
        <v>43543</v>
      </c>
      <c r="DD417" s="67">
        <f t="shared" si="1602"/>
        <v>43544</v>
      </c>
      <c r="DE417" s="67">
        <f t="shared" si="1602"/>
        <v>43545</v>
      </c>
      <c r="DF417" s="67">
        <f t="shared" si="1602"/>
        <v>43546</v>
      </c>
      <c r="DG417" s="67">
        <f t="shared" si="1602"/>
        <v>43547</v>
      </c>
      <c r="DH417" s="67">
        <f t="shared" si="1602"/>
        <v>43548</v>
      </c>
      <c r="DI417" s="67">
        <f t="shared" si="1602"/>
        <v>43549</v>
      </c>
      <c r="DJ417" s="67">
        <f t="shared" si="1602"/>
        <v>43550</v>
      </c>
      <c r="DK417" s="67">
        <f t="shared" si="1602"/>
        <v>43551</v>
      </c>
      <c r="DL417" s="67">
        <f t="shared" si="1602"/>
        <v>43552</v>
      </c>
      <c r="DM417" s="67">
        <f t="shared" si="1602"/>
        <v>43553</v>
      </c>
      <c r="DN417" s="67">
        <f t="shared" si="1602"/>
        <v>43554</v>
      </c>
      <c r="DO417" s="67">
        <f t="shared" si="1602"/>
        <v>43555</v>
      </c>
      <c r="DP417" s="67">
        <f t="shared" si="1602"/>
        <v>43556</v>
      </c>
      <c r="DQ417" s="67">
        <f t="shared" si="1602"/>
        <v>43557</v>
      </c>
      <c r="DR417" s="67">
        <f t="shared" si="1602"/>
        <v>43558</v>
      </c>
      <c r="DS417" s="67">
        <f t="shared" si="1602"/>
        <v>43559</v>
      </c>
      <c r="DT417" s="67">
        <f t="shared" si="1602"/>
        <v>43560</v>
      </c>
      <c r="DU417" s="67">
        <f t="shared" si="1602"/>
        <v>43561</v>
      </c>
      <c r="DV417" s="67">
        <f t="shared" si="1602"/>
        <v>43562</v>
      </c>
      <c r="DW417" s="67">
        <f t="shared" si="1602"/>
        <v>43563</v>
      </c>
      <c r="DX417" s="67">
        <f t="shared" si="1602"/>
        <v>43564</v>
      </c>
      <c r="DY417" s="67">
        <f t="shared" si="1602"/>
        <v>43565</v>
      </c>
      <c r="DZ417" s="67">
        <f t="shared" si="1602"/>
        <v>43566</v>
      </c>
      <c r="EA417" s="67">
        <f t="shared" si="1602"/>
        <v>43567</v>
      </c>
      <c r="EB417" s="67">
        <f t="shared" si="1602"/>
        <v>43568</v>
      </c>
      <c r="EC417" s="67">
        <f t="shared" si="1602"/>
        <v>43569</v>
      </c>
      <c r="ED417" s="67">
        <f t="shared" si="1602"/>
        <v>43570</v>
      </c>
      <c r="EE417" s="67">
        <f t="shared" si="1602"/>
        <v>43571</v>
      </c>
      <c r="EF417" s="67">
        <f t="shared" si="1602"/>
        <v>43572</v>
      </c>
      <c r="EG417" s="67">
        <f t="shared" si="1602"/>
        <v>43573</v>
      </c>
      <c r="EH417" s="67">
        <f t="shared" si="1602"/>
        <v>43574</v>
      </c>
      <c r="EI417" s="67">
        <f t="shared" si="1602"/>
        <v>43575</v>
      </c>
      <c r="EJ417" s="67">
        <f t="shared" si="1602"/>
        <v>43576</v>
      </c>
      <c r="EK417" s="67">
        <f t="shared" si="1602"/>
        <v>43577</v>
      </c>
      <c r="EL417" s="67">
        <f t="shared" si="1602"/>
        <v>43578</v>
      </c>
      <c r="EM417" s="67">
        <f t="shared" si="1602"/>
        <v>43579</v>
      </c>
      <c r="EN417" s="67">
        <f t="shared" si="1602"/>
        <v>43580</v>
      </c>
      <c r="EO417" s="67">
        <f t="shared" si="1602"/>
        <v>43581</v>
      </c>
      <c r="EP417" s="67">
        <f t="shared" si="1602"/>
        <v>43582</v>
      </c>
      <c r="EQ417" s="67">
        <f t="shared" si="1602"/>
        <v>43583</v>
      </c>
      <c r="ER417" s="67">
        <f t="shared" si="1602"/>
        <v>43584</v>
      </c>
      <c r="ES417" s="67">
        <f t="shared" si="1602"/>
        <v>43585</v>
      </c>
      <c r="ET417" s="67">
        <f t="shared" si="1602"/>
        <v>43586</v>
      </c>
      <c r="EU417" s="67">
        <f t="shared" si="1602"/>
        <v>43587</v>
      </c>
      <c r="EV417" s="67">
        <f t="shared" si="1602"/>
        <v>43588</v>
      </c>
      <c r="EW417" s="67">
        <f t="shared" si="1602"/>
        <v>43589</v>
      </c>
      <c r="EX417" s="67">
        <f t="shared" si="1602"/>
        <v>43590</v>
      </c>
      <c r="EY417" s="67">
        <f t="shared" si="1602"/>
        <v>43591</v>
      </c>
      <c r="EZ417" s="67">
        <f t="shared" si="1602"/>
        <v>43592</v>
      </c>
      <c r="FA417" s="67">
        <f t="shared" si="1602"/>
        <v>43593</v>
      </c>
      <c r="FB417" s="67">
        <f t="shared" ref="FB417:HM419" si="1603">FB$20</f>
        <v>43594</v>
      </c>
      <c r="FC417" s="67">
        <f t="shared" si="1603"/>
        <v>43595</v>
      </c>
      <c r="FD417" s="67">
        <f t="shared" si="1603"/>
        <v>43596</v>
      </c>
      <c r="FE417" s="67">
        <f t="shared" si="1603"/>
        <v>43597</v>
      </c>
      <c r="FF417" s="67">
        <f t="shared" si="1603"/>
        <v>43598</v>
      </c>
      <c r="FG417" s="67">
        <f t="shared" si="1603"/>
        <v>43599</v>
      </c>
      <c r="FH417" s="67">
        <f t="shared" si="1603"/>
        <v>43600</v>
      </c>
      <c r="FI417" s="67">
        <f t="shared" si="1603"/>
        <v>43601</v>
      </c>
      <c r="FJ417" s="67">
        <f t="shared" si="1603"/>
        <v>43602</v>
      </c>
      <c r="FK417" s="67">
        <f t="shared" si="1603"/>
        <v>43603</v>
      </c>
      <c r="FL417" s="67">
        <f t="shared" si="1603"/>
        <v>43604</v>
      </c>
      <c r="FM417" s="67">
        <f t="shared" si="1603"/>
        <v>43605</v>
      </c>
      <c r="FN417" s="67">
        <f t="shared" si="1603"/>
        <v>43606</v>
      </c>
      <c r="FO417" s="67">
        <f t="shared" si="1603"/>
        <v>43607</v>
      </c>
      <c r="FP417" s="67">
        <f t="shared" si="1603"/>
        <v>43608</v>
      </c>
      <c r="FQ417" s="67">
        <f t="shared" si="1603"/>
        <v>43609</v>
      </c>
      <c r="FR417" s="67">
        <f t="shared" si="1603"/>
        <v>43610</v>
      </c>
      <c r="FS417" s="67">
        <f t="shared" si="1603"/>
        <v>43611</v>
      </c>
      <c r="FT417" s="67">
        <f t="shared" si="1603"/>
        <v>43612</v>
      </c>
      <c r="FU417" s="67">
        <f t="shared" si="1603"/>
        <v>43613</v>
      </c>
      <c r="FV417" s="67">
        <f t="shared" si="1603"/>
        <v>43614</v>
      </c>
      <c r="FW417" s="67">
        <f t="shared" si="1603"/>
        <v>43615</v>
      </c>
      <c r="FX417" s="67">
        <f t="shared" si="1603"/>
        <v>43616</v>
      </c>
      <c r="FY417" s="67">
        <f t="shared" si="1603"/>
        <v>43617</v>
      </c>
      <c r="FZ417" s="67">
        <f t="shared" si="1603"/>
        <v>43618</v>
      </c>
      <c r="GA417" s="67">
        <f t="shared" si="1603"/>
        <v>43619</v>
      </c>
      <c r="GB417" s="67">
        <f t="shared" si="1603"/>
        <v>43620</v>
      </c>
      <c r="GC417" s="67">
        <f t="shared" si="1603"/>
        <v>43621</v>
      </c>
      <c r="GD417" s="67">
        <f t="shared" si="1603"/>
        <v>43622</v>
      </c>
      <c r="GE417" s="67">
        <f t="shared" si="1603"/>
        <v>43623</v>
      </c>
      <c r="GF417" s="67">
        <f t="shared" si="1603"/>
        <v>43624</v>
      </c>
      <c r="GG417" s="67">
        <f t="shared" si="1603"/>
        <v>43625</v>
      </c>
      <c r="GH417" s="67">
        <f t="shared" si="1603"/>
        <v>43626</v>
      </c>
      <c r="GI417" s="67">
        <f t="shared" si="1603"/>
        <v>43627</v>
      </c>
      <c r="GJ417" s="67">
        <f t="shared" si="1603"/>
        <v>43628</v>
      </c>
      <c r="GK417" s="67">
        <f t="shared" si="1603"/>
        <v>43629</v>
      </c>
      <c r="GL417" s="67">
        <f t="shared" si="1603"/>
        <v>43630</v>
      </c>
      <c r="GM417" s="67">
        <f t="shared" si="1603"/>
        <v>43631</v>
      </c>
      <c r="GN417" s="67">
        <f t="shared" si="1603"/>
        <v>43632</v>
      </c>
      <c r="GO417" s="67">
        <f t="shared" si="1603"/>
        <v>43633</v>
      </c>
      <c r="GP417" s="67">
        <f t="shared" si="1603"/>
        <v>43634</v>
      </c>
      <c r="GQ417" s="67">
        <f t="shared" si="1603"/>
        <v>43635</v>
      </c>
      <c r="GR417" s="67">
        <f t="shared" si="1603"/>
        <v>43636</v>
      </c>
      <c r="GS417" s="67">
        <f t="shared" si="1603"/>
        <v>43637</v>
      </c>
      <c r="GT417" s="67">
        <f t="shared" si="1603"/>
        <v>43638</v>
      </c>
      <c r="GU417" s="67">
        <f t="shared" si="1603"/>
        <v>43639</v>
      </c>
      <c r="GV417" s="67">
        <f t="shared" si="1603"/>
        <v>43640</v>
      </c>
      <c r="GW417" s="67">
        <f t="shared" si="1603"/>
        <v>43641</v>
      </c>
      <c r="GX417" s="67">
        <f t="shared" si="1603"/>
        <v>43642</v>
      </c>
      <c r="GY417" s="67">
        <f t="shared" si="1603"/>
        <v>43643</v>
      </c>
      <c r="GZ417" s="67">
        <f t="shared" si="1603"/>
        <v>43644</v>
      </c>
      <c r="HA417" s="67">
        <f t="shared" si="1603"/>
        <v>43645</v>
      </c>
      <c r="HB417" s="67">
        <f t="shared" si="1603"/>
        <v>43646</v>
      </c>
      <c r="HC417" s="67">
        <f t="shared" si="1603"/>
        <v>43647</v>
      </c>
      <c r="HD417" s="67">
        <f t="shared" si="1603"/>
        <v>43648</v>
      </c>
      <c r="HE417" s="67">
        <f t="shared" si="1603"/>
        <v>43649</v>
      </c>
      <c r="HF417" s="67">
        <f t="shared" si="1603"/>
        <v>43650</v>
      </c>
      <c r="HG417" s="67">
        <f t="shared" si="1603"/>
        <v>43651</v>
      </c>
      <c r="HH417" s="67">
        <f t="shared" si="1603"/>
        <v>43652</v>
      </c>
      <c r="HI417" s="67">
        <f t="shared" si="1603"/>
        <v>43653</v>
      </c>
      <c r="HJ417" s="67">
        <f t="shared" si="1603"/>
        <v>43654</v>
      </c>
      <c r="HK417" s="67">
        <f t="shared" si="1603"/>
        <v>43655</v>
      </c>
      <c r="HL417" s="67">
        <f t="shared" si="1603"/>
        <v>43656</v>
      </c>
      <c r="HM417" s="67">
        <f t="shared" si="1603"/>
        <v>43657</v>
      </c>
      <c r="HN417" s="67">
        <f t="shared" ref="HN417:JY419" si="1604">HN$20</f>
        <v>43658</v>
      </c>
      <c r="HO417" s="67">
        <f t="shared" si="1604"/>
        <v>43659</v>
      </c>
      <c r="HP417" s="67">
        <f t="shared" si="1604"/>
        <v>43660</v>
      </c>
      <c r="HQ417" s="67">
        <f t="shared" si="1604"/>
        <v>43661</v>
      </c>
      <c r="HR417" s="67">
        <f t="shared" si="1604"/>
        <v>43662</v>
      </c>
      <c r="HS417" s="67">
        <f t="shared" si="1604"/>
        <v>43663</v>
      </c>
      <c r="HT417" s="67">
        <f t="shared" si="1604"/>
        <v>43664</v>
      </c>
      <c r="HU417" s="67">
        <f t="shared" si="1604"/>
        <v>43665</v>
      </c>
      <c r="HV417" s="67">
        <f t="shared" si="1604"/>
        <v>43666</v>
      </c>
      <c r="HW417" s="67">
        <f t="shared" si="1604"/>
        <v>43667</v>
      </c>
      <c r="HX417" s="67">
        <f t="shared" si="1604"/>
        <v>43668</v>
      </c>
      <c r="HY417" s="67">
        <f t="shared" si="1604"/>
        <v>43669</v>
      </c>
      <c r="HZ417" s="67">
        <f t="shared" si="1604"/>
        <v>43670</v>
      </c>
      <c r="IA417" s="67">
        <f t="shared" si="1604"/>
        <v>43671</v>
      </c>
      <c r="IB417" s="67">
        <f t="shared" si="1604"/>
        <v>43672</v>
      </c>
      <c r="IC417" s="67">
        <f t="shared" si="1604"/>
        <v>43673</v>
      </c>
      <c r="ID417" s="67">
        <f t="shared" si="1604"/>
        <v>43674</v>
      </c>
      <c r="IE417" s="67">
        <f t="shared" si="1604"/>
        <v>43675</v>
      </c>
      <c r="IF417" s="67">
        <f t="shared" si="1604"/>
        <v>43676</v>
      </c>
      <c r="IG417" s="67">
        <f t="shared" si="1604"/>
        <v>43677</v>
      </c>
      <c r="IH417" s="67">
        <f t="shared" si="1604"/>
        <v>43678</v>
      </c>
      <c r="II417" s="67">
        <f t="shared" si="1604"/>
        <v>43679</v>
      </c>
      <c r="IJ417" s="67">
        <f t="shared" si="1604"/>
        <v>43680</v>
      </c>
      <c r="IK417" s="67">
        <f t="shared" si="1604"/>
        <v>43681</v>
      </c>
      <c r="IL417" s="67">
        <f t="shared" si="1604"/>
        <v>43682</v>
      </c>
      <c r="IM417" s="67">
        <f t="shared" si="1604"/>
        <v>43683</v>
      </c>
      <c r="IN417" s="67">
        <f t="shared" si="1604"/>
        <v>43684</v>
      </c>
      <c r="IO417" s="67">
        <f t="shared" si="1604"/>
        <v>43685</v>
      </c>
      <c r="IP417" s="67">
        <f t="shared" si="1604"/>
        <v>43686</v>
      </c>
      <c r="IQ417" s="67">
        <f t="shared" si="1604"/>
        <v>43687</v>
      </c>
      <c r="IR417" s="67">
        <f t="shared" si="1604"/>
        <v>43688</v>
      </c>
      <c r="IS417" s="67">
        <f t="shared" si="1604"/>
        <v>43689</v>
      </c>
      <c r="IT417" s="67">
        <f t="shared" si="1604"/>
        <v>43690</v>
      </c>
      <c r="IU417" s="67">
        <f t="shared" si="1604"/>
        <v>43691</v>
      </c>
      <c r="IV417" s="67">
        <f t="shared" si="1604"/>
        <v>43692</v>
      </c>
      <c r="IW417" s="67">
        <f t="shared" si="1604"/>
        <v>43693</v>
      </c>
      <c r="IX417" s="67">
        <f t="shared" si="1604"/>
        <v>43694</v>
      </c>
      <c r="IY417" s="67">
        <f t="shared" si="1604"/>
        <v>43695</v>
      </c>
      <c r="IZ417" s="67">
        <f t="shared" si="1604"/>
        <v>43696</v>
      </c>
      <c r="JA417" s="67">
        <f t="shared" si="1604"/>
        <v>43697</v>
      </c>
      <c r="JB417" s="67">
        <f t="shared" si="1604"/>
        <v>43698</v>
      </c>
      <c r="JC417" s="67">
        <f t="shared" si="1604"/>
        <v>43699</v>
      </c>
      <c r="JD417" s="67">
        <f t="shared" si="1604"/>
        <v>43700</v>
      </c>
      <c r="JE417" s="67">
        <f t="shared" si="1604"/>
        <v>43701</v>
      </c>
      <c r="JF417" s="67">
        <f t="shared" si="1604"/>
        <v>43702</v>
      </c>
      <c r="JG417" s="67">
        <f t="shared" si="1604"/>
        <v>43703</v>
      </c>
      <c r="JH417" s="67">
        <f t="shared" si="1604"/>
        <v>43704</v>
      </c>
      <c r="JI417" s="67">
        <f t="shared" si="1604"/>
        <v>43705</v>
      </c>
      <c r="JJ417" s="67">
        <f t="shared" si="1604"/>
        <v>43706</v>
      </c>
      <c r="JK417" s="67">
        <f t="shared" si="1604"/>
        <v>43707</v>
      </c>
      <c r="JL417" s="67">
        <f t="shared" si="1604"/>
        <v>43708</v>
      </c>
      <c r="JM417" s="67">
        <f t="shared" si="1604"/>
        <v>43709</v>
      </c>
      <c r="JN417" s="67">
        <f t="shared" si="1604"/>
        <v>43710</v>
      </c>
      <c r="JO417" s="67">
        <f t="shared" si="1604"/>
        <v>43711</v>
      </c>
      <c r="JP417" s="67">
        <f t="shared" si="1604"/>
        <v>43712</v>
      </c>
      <c r="JQ417" s="67">
        <f t="shared" si="1604"/>
        <v>43713</v>
      </c>
      <c r="JR417" s="67">
        <f t="shared" si="1604"/>
        <v>43714</v>
      </c>
      <c r="JS417" s="67">
        <f t="shared" si="1604"/>
        <v>43715</v>
      </c>
      <c r="JT417" s="67">
        <f t="shared" si="1604"/>
        <v>43716</v>
      </c>
      <c r="JU417" s="67">
        <f t="shared" si="1604"/>
        <v>43717</v>
      </c>
      <c r="JV417" s="67">
        <f t="shared" si="1604"/>
        <v>43718</v>
      </c>
      <c r="JW417" s="67">
        <f t="shared" si="1604"/>
        <v>43719</v>
      </c>
      <c r="JX417" s="67">
        <f t="shared" si="1604"/>
        <v>43720</v>
      </c>
      <c r="JY417" s="67">
        <f t="shared" si="1604"/>
        <v>43721</v>
      </c>
      <c r="JZ417" s="67">
        <f t="shared" ref="JZ417:MK419" si="1605">JZ$20</f>
        <v>43722</v>
      </c>
      <c r="KA417" s="67">
        <f t="shared" si="1605"/>
        <v>43723</v>
      </c>
      <c r="KB417" s="67">
        <f t="shared" si="1605"/>
        <v>43724</v>
      </c>
      <c r="KC417" s="67">
        <f t="shared" si="1605"/>
        <v>43725</v>
      </c>
      <c r="KD417" s="67">
        <f t="shared" si="1605"/>
        <v>43726</v>
      </c>
      <c r="KE417" s="67">
        <f t="shared" si="1605"/>
        <v>43727</v>
      </c>
      <c r="KF417" s="67">
        <f t="shared" si="1605"/>
        <v>43728</v>
      </c>
      <c r="KG417" s="67">
        <f t="shared" si="1605"/>
        <v>43729</v>
      </c>
      <c r="KH417" s="67">
        <f t="shared" si="1605"/>
        <v>43730</v>
      </c>
      <c r="KI417" s="67">
        <f t="shared" si="1605"/>
        <v>43731</v>
      </c>
      <c r="KJ417" s="67">
        <f t="shared" si="1605"/>
        <v>43732</v>
      </c>
      <c r="KK417" s="67">
        <f t="shared" si="1605"/>
        <v>43733</v>
      </c>
      <c r="KL417" s="67">
        <f t="shared" si="1605"/>
        <v>43734</v>
      </c>
      <c r="KM417" s="67">
        <f t="shared" si="1605"/>
        <v>43735</v>
      </c>
      <c r="KN417" s="67">
        <f t="shared" si="1605"/>
        <v>43736</v>
      </c>
      <c r="KO417" s="67">
        <f t="shared" si="1605"/>
        <v>43737</v>
      </c>
      <c r="KP417" s="67">
        <f t="shared" si="1605"/>
        <v>43738</v>
      </c>
      <c r="KQ417" s="67">
        <f t="shared" si="1605"/>
        <v>43739</v>
      </c>
      <c r="KR417" s="67">
        <f t="shared" si="1605"/>
        <v>43740</v>
      </c>
      <c r="KS417" s="67">
        <f t="shared" si="1605"/>
        <v>43741</v>
      </c>
      <c r="KT417" s="67">
        <f t="shared" si="1605"/>
        <v>43742</v>
      </c>
      <c r="KU417" s="67">
        <f t="shared" si="1605"/>
        <v>43743</v>
      </c>
      <c r="KV417" s="67">
        <f t="shared" si="1605"/>
        <v>43744</v>
      </c>
      <c r="KW417" s="67">
        <f t="shared" si="1605"/>
        <v>43745</v>
      </c>
      <c r="KX417" s="67">
        <f t="shared" si="1605"/>
        <v>43746</v>
      </c>
      <c r="KY417" s="67">
        <f t="shared" si="1605"/>
        <v>43747</v>
      </c>
      <c r="KZ417" s="67">
        <f t="shared" si="1605"/>
        <v>43748</v>
      </c>
      <c r="LA417" s="67">
        <f t="shared" si="1605"/>
        <v>43749</v>
      </c>
      <c r="LB417" s="67">
        <f t="shared" si="1605"/>
        <v>43750</v>
      </c>
      <c r="LC417" s="67">
        <f t="shared" si="1605"/>
        <v>43751</v>
      </c>
      <c r="LD417" s="67">
        <f t="shared" si="1605"/>
        <v>43752</v>
      </c>
      <c r="LE417" s="67">
        <f t="shared" si="1605"/>
        <v>43753</v>
      </c>
      <c r="LF417" s="67">
        <f t="shared" si="1605"/>
        <v>43754</v>
      </c>
      <c r="LG417" s="67">
        <f t="shared" si="1605"/>
        <v>43755</v>
      </c>
      <c r="LH417" s="67">
        <f t="shared" si="1605"/>
        <v>43756</v>
      </c>
      <c r="LI417" s="67">
        <f t="shared" si="1605"/>
        <v>43757</v>
      </c>
      <c r="LJ417" s="67">
        <f t="shared" si="1605"/>
        <v>43758</v>
      </c>
      <c r="LK417" s="67">
        <f t="shared" si="1605"/>
        <v>43759</v>
      </c>
      <c r="LL417" s="67">
        <f t="shared" si="1605"/>
        <v>43760</v>
      </c>
      <c r="LM417" s="67">
        <f t="shared" si="1605"/>
        <v>43761</v>
      </c>
      <c r="LN417" s="67">
        <f t="shared" si="1605"/>
        <v>43762</v>
      </c>
      <c r="LO417" s="67">
        <f t="shared" si="1605"/>
        <v>43763</v>
      </c>
      <c r="LP417" s="67">
        <f t="shared" si="1605"/>
        <v>43764</v>
      </c>
      <c r="LQ417" s="67">
        <f t="shared" si="1605"/>
        <v>43765</v>
      </c>
      <c r="LR417" s="67">
        <f t="shared" si="1605"/>
        <v>43766</v>
      </c>
      <c r="LS417" s="67">
        <f t="shared" si="1605"/>
        <v>43767</v>
      </c>
      <c r="LT417" s="67">
        <f t="shared" si="1605"/>
        <v>43768</v>
      </c>
      <c r="LU417" s="67">
        <f t="shared" si="1605"/>
        <v>43769</v>
      </c>
      <c r="LV417" s="67">
        <f t="shared" si="1605"/>
        <v>43770</v>
      </c>
      <c r="LW417" s="67">
        <f t="shared" si="1605"/>
        <v>43771</v>
      </c>
      <c r="LX417" s="67">
        <f t="shared" si="1605"/>
        <v>43772</v>
      </c>
      <c r="LY417" s="67">
        <f t="shared" si="1605"/>
        <v>43773</v>
      </c>
      <c r="LZ417" s="67">
        <f t="shared" si="1605"/>
        <v>43774</v>
      </c>
      <c r="MA417" s="67">
        <f t="shared" si="1605"/>
        <v>43775</v>
      </c>
      <c r="MB417" s="67">
        <f t="shared" si="1605"/>
        <v>43776</v>
      </c>
      <c r="MC417" s="67">
        <f t="shared" si="1605"/>
        <v>43777</v>
      </c>
      <c r="MD417" s="67">
        <f t="shared" si="1605"/>
        <v>43778</v>
      </c>
      <c r="ME417" s="67">
        <f t="shared" si="1605"/>
        <v>43779</v>
      </c>
      <c r="MF417" s="67">
        <f t="shared" si="1605"/>
        <v>43780</v>
      </c>
      <c r="MG417" s="67">
        <f t="shared" si="1605"/>
        <v>43781</v>
      </c>
      <c r="MH417" s="67">
        <f t="shared" si="1605"/>
        <v>43782</v>
      </c>
      <c r="MI417" s="67">
        <f t="shared" si="1605"/>
        <v>43783</v>
      </c>
      <c r="MJ417" s="67">
        <f t="shared" si="1605"/>
        <v>43784</v>
      </c>
      <c r="MK417" s="67">
        <f t="shared" si="1605"/>
        <v>43785</v>
      </c>
      <c r="ML417" s="67">
        <f t="shared" ref="ML417:OD419" si="1606">ML$20</f>
        <v>43786</v>
      </c>
      <c r="MM417" s="67">
        <f t="shared" si="1606"/>
        <v>43787</v>
      </c>
      <c r="MN417" s="67">
        <f t="shared" si="1606"/>
        <v>43788</v>
      </c>
      <c r="MO417" s="67">
        <f t="shared" si="1606"/>
        <v>43789</v>
      </c>
      <c r="MP417" s="67">
        <f t="shared" si="1606"/>
        <v>43790</v>
      </c>
      <c r="MQ417" s="67">
        <f t="shared" si="1606"/>
        <v>43791</v>
      </c>
      <c r="MR417" s="67">
        <f t="shared" si="1606"/>
        <v>43792</v>
      </c>
      <c r="MS417" s="67">
        <f t="shared" si="1606"/>
        <v>43793</v>
      </c>
      <c r="MT417" s="67">
        <f t="shared" si="1606"/>
        <v>43794</v>
      </c>
      <c r="MU417" s="67">
        <f t="shared" si="1606"/>
        <v>43795</v>
      </c>
      <c r="MV417" s="67">
        <f t="shared" si="1606"/>
        <v>43796</v>
      </c>
      <c r="MW417" s="67">
        <f t="shared" si="1606"/>
        <v>43797</v>
      </c>
      <c r="MX417" s="67">
        <f t="shared" si="1606"/>
        <v>43798</v>
      </c>
      <c r="MY417" s="67">
        <f t="shared" si="1606"/>
        <v>43799</v>
      </c>
      <c r="MZ417" s="67">
        <f t="shared" si="1606"/>
        <v>43800</v>
      </c>
      <c r="NA417" s="67">
        <f t="shared" si="1606"/>
        <v>43801</v>
      </c>
      <c r="NB417" s="67">
        <f t="shared" si="1606"/>
        <v>43802</v>
      </c>
      <c r="NC417" s="67">
        <f t="shared" si="1606"/>
        <v>43803</v>
      </c>
      <c r="ND417" s="67">
        <f t="shared" si="1606"/>
        <v>43804</v>
      </c>
      <c r="NE417" s="67">
        <f t="shared" si="1606"/>
        <v>43805</v>
      </c>
      <c r="NF417" s="67">
        <f t="shared" si="1606"/>
        <v>43806</v>
      </c>
      <c r="NG417" s="67">
        <f t="shared" si="1606"/>
        <v>43807</v>
      </c>
      <c r="NH417" s="67">
        <f t="shared" si="1606"/>
        <v>43808</v>
      </c>
      <c r="NI417" s="67">
        <f t="shared" si="1606"/>
        <v>43809</v>
      </c>
      <c r="NJ417" s="67">
        <f t="shared" si="1606"/>
        <v>43810</v>
      </c>
      <c r="NK417" s="67">
        <f t="shared" si="1606"/>
        <v>43811</v>
      </c>
      <c r="NL417" s="67">
        <f t="shared" si="1606"/>
        <v>43812</v>
      </c>
      <c r="NM417" s="67">
        <f t="shared" si="1606"/>
        <v>43813</v>
      </c>
      <c r="NN417" s="67">
        <f t="shared" si="1606"/>
        <v>43814</v>
      </c>
      <c r="NO417" s="67">
        <f t="shared" si="1606"/>
        <v>43815</v>
      </c>
      <c r="NP417" s="67">
        <f t="shared" si="1606"/>
        <v>43816</v>
      </c>
      <c r="NQ417" s="67">
        <f t="shared" si="1606"/>
        <v>43817</v>
      </c>
      <c r="NR417" s="67">
        <f t="shared" si="1606"/>
        <v>43818</v>
      </c>
      <c r="NS417" s="67">
        <f t="shared" si="1606"/>
        <v>43819</v>
      </c>
      <c r="NT417" s="67">
        <f t="shared" si="1606"/>
        <v>43820</v>
      </c>
      <c r="NU417" s="67">
        <f t="shared" si="1606"/>
        <v>43821</v>
      </c>
      <c r="NV417" s="67">
        <f t="shared" si="1606"/>
        <v>43822</v>
      </c>
      <c r="NW417" s="67">
        <f t="shared" si="1606"/>
        <v>43823</v>
      </c>
      <c r="NX417" s="67">
        <f t="shared" si="1606"/>
        <v>43824</v>
      </c>
      <c r="NY417" s="67">
        <f t="shared" si="1606"/>
        <v>43825</v>
      </c>
      <c r="NZ417" s="67">
        <f t="shared" si="1606"/>
        <v>43826</v>
      </c>
      <c r="OA417" s="67">
        <f t="shared" si="1606"/>
        <v>43827</v>
      </c>
      <c r="OB417" s="67">
        <f t="shared" si="1606"/>
        <v>43828</v>
      </c>
      <c r="OC417" s="67">
        <f t="shared" si="1606"/>
        <v>43829</v>
      </c>
      <c r="OD417" s="67">
        <f t="shared" si="1606"/>
        <v>43830</v>
      </c>
      <c r="OE417" s="181"/>
      <c r="OF417" s="201">
        <f t="shared" ref="OF417:OF419" si="1607">OK417+OM417+OO417+OQ417+OS417+OU417+OW417</f>
        <v>0</v>
      </c>
      <c r="OG417" s="28">
        <f t="shared" ref="OG417:OG419" si="1608">OL417+ON417+OP417+OR417+OT417+OV417+OX417</f>
        <v>0</v>
      </c>
      <c r="OH417" s="200">
        <f>D417-OF417</f>
        <v>0.1096</v>
      </c>
      <c r="OI417" s="29">
        <f>G417-OG417</f>
        <v>1870</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76"/>
      <c r="G418" s="27">
        <f t="shared" si="1598"/>
        <v>0</v>
      </c>
      <c r="H418" s="86">
        <f t="shared" si="1599"/>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600"/>
        <v>0</v>
      </c>
      <c r="Z418" s="69">
        <f t="shared" si="1600"/>
        <v>0</v>
      </c>
      <c r="AA418" s="71">
        <f>MIN(AA420:AA422)</f>
        <v>0</v>
      </c>
      <c r="AB418" s="72">
        <f>AC418-AA418</f>
        <v>0</v>
      </c>
      <c r="AC418" s="71">
        <f>MAX(AC420:AC422)</f>
        <v>0</v>
      </c>
      <c r="AD418" s="67">
        <f t="shared" si="1601"/>
        <v>43466</v>
      </c>
      <c r="AE418" s="67">
        <f t="shared" si="1601"/>
        <v>43467</v>
      </c>
      <c r="AF418" s="67">
        <f t="shared" si="1601"/>
        <v>43468</v>
      </c>
      <c r="AG418" s="67">
        <f t="shared" si="1601"/>
        <v>43469</v>
      </c>
      <c r="AH418" s="67">
        <f t="shared" si="1601"/>
        <v>43470</v>
      </c>
      <c r="AI418" s="67">
        <f t="shared" si="1601"/>
        <v>43471</v>
      </c>
      <c r="AJ418" s="67">
        <f t="shared" si="1601"/>
        <v>43472</v>
      </c>
      <c r="AK418" s="67">
        <f t="shared" si="1601"/>
        <v>43473</v>
      </c>
      <c r="AL418" s="67">
        <f t="shared" si="1601"/>
        <v>43474</v>
      </c>
      <c r="AM418" s="67">
        <f t="shared" si="1601"/>
        <v>43475</v>
      </c>
      <c r="AN418" s="67">
        <f t="shared" si="1601"/>
        <v>43476</v>
      </c>
      <c r="AO418" s="67">
        <f t="shared" si="1601"/>
        <v>43477</v>
      </c>
      <c r="AP418" s="67">
        <f t="shared" si="1601"/>
        <v>43478</v>
      </c>
      <c r="AQ418" s="67">
        <f t="shared" si="1601"/>
        <v>43479</v>
      </c>
      <c r="AR418" s="67">
        <f t="shared" si="1601"/>
        <v>43480</v>
      </c>
      <c r="AS418" s="67">
        <f t="shared" si="1601"/>
        <v>43481</v>
      </c>
      <c r="AT418" s="67">
        <f t="shared" si="1601"/>
        <v>43482</v>
      </c>
      <c r="AU418" s="67">
        <f t="shared" si="1601"/>
        <v>43483</v>
      </c>
      <c r="AV418" s="67">
        <f t="shared" si="1601"/>
        <v>43484</v>
      </c>
      <c r="AW418" s="67">
        <f t="shared" si="1601"/>
        <v>43485</v>
      </c>
      <c r="AX418" s="67">
        <f t="shared" si="1601"/>
        <v>43486</v>
      </c>
      <c r="AY418" s="67">
        <f t="shared" si="1601"/>
        <v>43487</v>
      </c>
      <c r="AZ418" s="67">
        <f t="shared" si="1601"/>
        <v>43488</v>
      </c>
      <c r="BA418" s="67">
        <f t="shared" si="1601"/>
        <v>43489</v>
      </c>
      <c r="BB418" s="67">
        <f t="shared" si="1601"/>
        <v>43490</v>
      </c>
      <c r="BC418" s="67">
        <f t="shared" si="1601"/>
        <v>43491</v>
      </c>
      <c r="BD418" s="67">
        <f t="shared" si="1601"/>
        <v>43492</v>
      </c>
      <c r="BE418" s="67">
        <f t="shared" si="1601"/>
        <v>43493</v>
      </c>
      <c r="BF418" s="67">
        <f t="shared" si="1601"/>
        <v>43494</v>
      </c>
      <c r="BG418" s="67">
        <f t="shared" si="1601"/>
        <v>43495</v>
      </c>
      <c r="BH418" s="67">
        <f t="shared" si="1601"/>
        <v>43496</v>
      </c>
      <c r="BI418" s="67">
        <f t="shared" si="1601"/>
        <v>43497</v>
      </c>
      <c r="BJ418" s="67">
        <f t="shared" si="1601"/>
        <v>43498</v>
      </c>
      <c r="BK418" s="67">
        <f t="shared" si="1601"/>
        <v>43499</v>
      </c>
      <c r="BL418" s="67">
        <f t="shared" si="1601"/>
        <v>43500</v>
      </c>
      <c r="BM418" s="67">
        <f t="shared" si="1601"/>
        <v>43501</v>
      </c>
      <c r="BN418" s="67">
        <f t="shared" si="1601"/>
        <v>43502</v>
      </c>
      <c r="BO418" s="67">
        <f t="shared" si="1601"/>
        <v>43503</v>
      </c>
      <c r="BP418" s="67">
        <f t="shared" si="1601"/>
        <v>43504</v>
      </c>
      <c r="BQ418" s="67">
        <f t="shared" si="1601"/>
        <v>43505</v>
      </c>
      <c r="BR418" s="67">
        <f t="shared" si="1601"/>
        <v>43506</v>
      </c>
      <c r="BS418" s="67">
        <f t="shared" si="1601"/>
        <v>43507</v>
      </c>
      <c r="BT418" s="67">
        <f t="shared" si="1601"/>
        <v>43508</v>
      </c>
      <c r="BU418" s="67">
        <f t="shared" si="1601"/>
        <v>43509</v>
      </c>
      <c r="BV418" s="67">
        <f t="shared" si="1601"/>
        <v>43510</v>
      </c>
      <c r="BW418" s="67">
        <f t="shared" si="1601"/>
        <v>43511</v>
      </c>
      <c r="BX418" s="67">
        <f t="shared" si="1601"/>
        <v>43512</v>
      </c>
      <c r="BY418" s="67">
        <f t="shared" si="1601"/>
        <v>43513</v>
      </c>
      <c r="BZ418" s="67">
        <f t="shared" si="1601"/>
        <v>43514</v>
      </c>
      <c r="CA418" s="67">
        <f t="shared" si="1601"/>
        <v>43515</v>
      </c>
      <c r="CB418" s="67">
        <f t="shared" si="1601"/>
        <v>43516</v>
      </c>
      <c r="CC418" s="67">
        <f t="shared" si="1601"/>
        <v>43517</v>
      </c>
      <c r="CD418" s="67">
        <f t="shared" si="1601"/>
        <v>43518</v>
      </c>
      <c r="CE418" s="67">
        <f t="shared" si="1601"/>
        <v>43519</v>
      </c>
      <c r="CF418" s="67">
        <f t="shared" si="1601"/>
        <v>43520</v>
      </c>
      <c r="CG418" s="67">
        <f t="shared" si="1601"/>
        <v>43521</v>
      </c>
      <c r="CH418" s="67">
        <f t="shared" si="1601"/>
        <v>43522</v>
      </c>
      <c r="CI418" s="67">
        <f t="shared" si="1601"/>
        <v>43523</v>
      </c>
      <c r="CJ418" s="67">
        <f t="shared" si="1601"/>
        <v>43524</v>
      </c>
      <c r="CK418" s="67">
        <f t="shared" si="1601"/>
        <v>43525</v>
      </c>
      <c r="CL418" s="67">
        <f t="shared" si="1601"/>
        <v>43526</v>
      </c>
      <c r="CM418" s="67">
        <f t="shared" si="1601"/>
        <v>43527</v>
      </c>
      <c r="CN418" s="67">
        <f t="shared" si="1601"/>
        <v>43528</v>
      </c>
      <c r="CO418" s="67">
        <f t="shared" si="1601"/>
        <v>43529</v>
      </c>
      <c r="CP418" s="67">
        <f t="shared" si="1602"/>
        <v>43530</v>
      </c>
      <c r="CQ418" s="67">
        <f t="shared" si="1602"/>
        <v>43531</v>
      </c>
      <c r="CR418" s="67">
        <f t="shared" si="1602"/>
        <v>43532</v>
      </c>
      <c r="CS418" s="67">
        <f t="shared" si="1602"/>
        <v>43533</v>
      </c>
      <c r="CT418" s="67">
        <f t="shared" si="1602"/>
        <v>43534</v>
      </c>
      <c r="CU418" s="67">
        <f t="shared" si="1602"/>
        <v>43535</v>
      </c>
      <c r="CV418" s="67">
        <f t="shared" si="1602"/>
        <v>43536</v>
      </c>
      <c r="CW418" s="67">
        <f t="shared" si="1602"/>
        <v>43537</v>
      </c>
      <c r="CX418" s="67">
        <f t="shared" si="1602"/>
        <v>43538</v>
      </c>
      <c r="CY418" s="67">
        <f t="shared" si="1602"/>
        <v>43539</v>
      </c>
      <c r="CZ418" s="67">
        <f t="shared" si="1602"/>
        <v>43540</v>
      </c>
      <c r="DA418" s="67">
        <f t="shared" si="1602"/>
        <v>43541</v>
      </c>
      <c r="DB418" s="67">
        <f t="shared" si="1602"/>
        <v>43542</v>
      </c>
      <c r="DC418" s="67">
        <f t="shared" si="1602"/>
        <v>43543</v>
      </c>
      <c r="DD418" s="67">
        <f t="shared" si="1602"/>
        <v>43544</v>
      </c>
      <c r="DE418" s="67">
        <f t="shared" si="1602"/>
        <v>43545</v>
      </c>
      <c r="DF418" s="67">
        <f t="shared" si="1602"/>
        <v>43546</v>
      </c>
      <c r="DG418" s="67">
        <f t="shared" si="1602"/>
        <v>43547</v>
      </c>
      <c r="DH418" s="67">
        <f t="shared" si="1602"/>
        <v>43548</v>
      </c>
      <c r="DI418" s="67">
        <f t="shared" si="1602"/>
        <v>43549</v>
      </c>
      <c r="DJ418" s="67">
        <f t="shared" si="1602"/>
        <v>43550</v>
      </c>
      <c r="DK418" s="67">
        <f t="shared" si="1602"/>
        <v>43551</v>
      </c>
      <c r="DL418" s="67">
        <f t="shared" si="1602"/>
        <v>43552</v>
      </c>
      <c r="DM418" s="67">
        <f t="shared" si="1602"/>
        <v>43553</v>
      </c>
      <c r="DN418" s="67">
        <f t="shared" si="1602"/>
        <v>43554</v>
      </c>
      <c r="DO418" s="67">
        <f t="shared" si="1602"/>
        <v>43555</v>
      </c>
      <c r="DP418" s="67">
        <f t="shared" si="1602"/>
        <v>43556</v>
      </c>
      <c r="DQ418" s="67">
        <f t="shared" si="1602"/>
        <v>43557</v>
      </c>
      <c r="DR418" s="67">
        <f t="shared" si="1602"/>
        <v>43558</v>
      </c>
      <c r="DS418" s="67">
        <f t="shared" si="1602"/>
        <v>43559</v>
      </c>
      <c r="DT418" s="67">
        <f t="shared" si="1602"/>
        <v>43560</v>
      </c>
      <c r="DU418" s="67">
        <f t="shared" si="1602"/>
        <v>43561</v>
      </c>
      <c r="DV418" s="67">
        <f t="shared" si="1602"/>
        <v>43562</v>
      </c>
      <c r="DW418" s="67">
        <f t="shared" si="1602"/>
        <v>43563</v>
      </c>
      <c r="DX418" s="67">
        <f t="shared" si="1602"/>
        <v>43564</v>
      </c>
      <c r="DY418" s="67">
        <f t="shared" si="1602"/>
        <v>43565</v>
      </c>
      <c r="DZ418" s="67">
        <f t="shared" si="1602"/>
        <v>43566</v>
      </c>
      <c r="EA418" s="67">
        <f t="shared" si="1602"/>
        <v>43567</v>
      </c>
      <c r="EB418" s="67">
        <f t="shared" si="1602"/>
        <v>43568</v>
      </c>
      <c r="EC418" s="67">
        <f t="shared" si="1602"/>
        <v>43569</v>
      </c>
      <c r="ED418" s="67">
        <f t="shared" si="1602"/>
        <v>43570</v>
      </c>
      <c r="EE418" s="67">
        <f t="shared" si="1602"/>
        <v>43571</v>
      </c>
      <c r="EF418" s="67">
        <f t="shared" si="1602"/>
        <v>43572</v>
      </c>
      <c r="EG418" s="67">
        <f t="shared" si="1602"/>
        <v>43573</v>
      </c>
      <c r="EH418" s="67">
        <f t="shared" si="1602"/>
        <v>43574</v>
      </c>
      <c r="EI418" s="67">
        <f t="shared" si="1602"/>
        <v>43575</v>
      </c>
      <c r="EJ418" s="67">
        <f t="shared" si="1602"/>
        <v>43576</v>
      </c>
      <c r="EK418" s="67">
        <f t="shared" si="1602"/>
        <v>43577</v>
      </c>
      <c r="EL418" s="67">
        <f t="shared" si="1602"/>
        <v>43578</v>
      </c>
      <c r="EM418" s="67">
        <f t="shared" si="1602"/>
        <v>43579</v>
      </c>
      <c r="EN418" s="67">
        <f t="shared" si="1602"/>
        <v>43580</v>
      </c>
      <c r="EO418" s="67">
        <f t="shared" si="1602"/>
        <v>43581</v>
      </c>
      <c r="EP418" s="67">
        <f t="shared" si="1602"/>
        <v>43582</v>
      </c>
      <c r="EQ418" s="67">
        <f t="shared" si="1602"/>
        <v>43583</v>
      </c>
      <c r="ER418" s="67">
        <f t="shared" si="1602"/>
        <v>43584</v>
      </c>
      <c r="ES418" s="67">
        <f t="shared" si="1602"/>
        <v>43585</v>
      </c>
      <c r="ET418" s="67">
        <f t="shared" si="1602"/>
        <v>43586</v>
      </c>
      <c r="EU418" s="67">
        <f t="shared" si="1602"/>
        <v>43587</v>
      </c>
      <c r="EV418" s="67">
        <f t="shared" si="1602"/>
        <v>43588</v>
      </c>
      <c r="EW418" s="67">
        <f t="shared" si="1602"/>
        <v>43589</v>
      </c>
      <c r="EX418" s="67">
        <f t="shared" si="1602"/>
        <v>43590</v>
      </c>
      <c r="EY418" s="67">
        <f t="shared" si="1602"/>
        <v>43591</v>
      </c>
      <c r="EZ418" s="67">
        <f t="shared" si="1602"/>
        <v>43592</v>
      </c>
      <c r="FA418" s="67">
        <f t="shared" si="1602"/>
        <v>43593</v>
      </c>
      <c r="FB418" s="67">
        <f t="shared" si="1603"/>
        <v>43594</v>
      </c>
      <c r="FC418" s="67">
        <f t="shared" si="1603"/>
        <v>43595</v>
      </c>
      <c r="FD418" s="67">
        <f t="shared" si="1603"/>
        <v>43596</v>
      </c>
      <c r="FE418" s="67">
        <f t="shared" si="1603"/>
        <v>43597</v>
      </c>
      <c r="FF418" s="67">
        <f t="shared" si="1603"/>
        <v>43598</v>
      </c>
      <c r="FG418" s="67">
        <f t="shared" si="1603"/>
        <v>43599</v>
      </c>
      <c r="FH418" s="67">
        <f t="shared" si="1603"/>
        <v>43600</v>
      </c>
      <c r="FI418" s="67">
        <f t="shared" si="1603"/>
        <v>43601</v>
      </c>
      <c r="FJ418" s="67">
        <f t="shared" si="1603"/>
        <v>43602</v>
      </c>
      <c r="FK418" s="67">
        <f t="shared" si="1603"/>
        <v>43603</v>
      </c>
      <c r="FL418" s="67">
        <f t="shared" si="1603"/>
        <v>43604</v>
      </c>
      <c r="FM418" s="67">
        <f t="shared" si="1603"/>
        <v>43605</v>
      </c>
      <c r="FN418" s="67">
        <f t="shared" si="1603"/>
        <v>43606</v>
      </c>
      <c r="FO418" s="67">
        <f t="shared" si="1603"/>
        <v>43607</v>
      </c>
      <c r="FP418" s="67">
        <f t="shared" si="1603"/>
        <v>43608</v>
      </c>
      <c r="FQ418" s="67">
        <f t="shared" si="1603"/>
        <v>43609</v>
      </c>
      <c r="FR418" s="67">
        <f t="shared" si="1603"/>
        <v>43610</v>
      </c>
      <c r="FS418" s="67">
        <f t="shared" si="1603"/>
        <v>43611</v>
      </c>
      <c r="FT418" s="67">
        <f t="shared" si="1603"/>
        <v>43612</v>
      </c>
      <c r="FU418" s="67">
        <f t="shared" si="1603"/>
        <v>43613</v>
      </c>
      <c r="FV418" s="67">
        <f t="shared" si="1603"/>
        <v>43614</v>
      </c>
      <c r="FW418" s="67">
        <f t="shared" si="1603"/>
        <v>43615</v>
      </c>
      <c r="FX418" s="67">
        <f t="shared" si="1603"/>
        <v>43616</v>
      </c>
      <c r="FY418" s="67">
        <f t="shared" si="1603"/>
        <v>43617</v>
      </c>
      <c r="FZ418" s="67">
        <f t="shared" si="1603"/>
        <v>43618</v>
      </c>
      <c r="GA418" s="67">
        <f t="shared" si="1603"/>
        <v>43619</v>
      </c>
      <c r="GB418" s="67">
        <f t="shared" si="1603"/>
        <v>43620</v>
      </c>
      <c r="GC418" s="67">
        <f t="shared" si="1603"/>
        <v>43621</v>
      </c>
      <c r="GD418" s="67">
        <f t="shared" si="1603"/>
        <v>43622</v>
      </c>
      <c r="GE418" s="67">
        <f t="shared" si="1603"/>
        <v>43623</v>
      </c>
      <c r="GF418" s="67">
        <f t="shared" si="1603"/>
        <v>43624</v>
      </c>
      <c r="GG418" s="67">
        <f t="shared" si="1603"/>
        <v>43625</v>
      </c>
      <c r="GH418" s="67">
        <f t="shared" si="1603"/>
        <v>43626</v>
      </c>
      <c r="GI418" s="67">
        <f t="shared" si="1603"/>
        <v>43627</v>
      </c>
      <c r="GJ418" s="67">
        <f t="shared" si="1603"/>
        <v>43628</v>
      </c>
      <c r="GK418" s="67">
        <f t="shared" si="1603"/>
        <v>43629</v>
      </c>
      <c r="GL418" s="67">
        <f t="shared" si="1603"/>
        <v>43630</v>
      </c>
      <c r="GM418" s="67">
        <f t="shared" si="1603"/>
        <v>43631</v>
      </c>
      <c r="GN418" s="67">
        <f t="shared" si="1603"/>
        <v>43632</v>
      </c>
      <c r="GO418" s="67">
        <f t="shared" si="1603"/>
        <v>43633</v>
      </c>
      <c r="GP418" s="67">
        <f t="shared" si="1603"/>
        <v>43634</v>
      </c>
      <c r="GQ418" s="67">
        <f t="shared" si="1603"/>
        <v>43635</v>
      </c>
      <c r="GR418" s="67">
        <f t="shared" si="1603"/>
        <v>43636</v>
      </c>
      <c r="GS418" s="67">
        <f t="shared" si="1603"/>
        <v>43637</v>
      </c>
      <c r="GT418" s="67">
        <f t="shared" si="1603"/>
        <v>43638</v>
      </c>
      <c r="GU418" s="67">
        <f t="shared" si="1603"/>
        <v>43639</v>
      </c>
      <c r="GV418" s="67">
        <f t="shared" si="1603"/>
        <v>43640</v>
      </c>
      <c r="GW418" s="67">
        <f t="shared" si="1603"/>
        <v>43641</v>
      </c>
      <c r="GX418" s="67">
        <f t="shared" si="1603"/>
        <v>43642</v>
      </c>
      <c r="GY418" s="67">
        <f t="shared" si="1603"/>
        <v>43643</v>
      </c>
      <c r="GZ418" s="67">
        <f t="shared" si="1603"/>
        <v>43644</v>
      </c>
      <c r="HA418" s="67">
        <f t="shared" si="1603"/>
        <v>43645</v>
      </c>
      <c r="HB418" s="67">
        <f t="shared" si="1603"/>
        <v>43646</v>
      </c>
      <c r="HC418" s="67">
        <f t="shared" si="1603"/>
        <v>43647</v>
      </c>
      <c r="HD418" s="67">
        <f t="shared" si="1603"/>
        <v>43648</v>
      </c>
      <c r="HE418" s="67">
        <f t="shared" si="1603"/>
        <v>43649</v>
      </c>
      <c r="HF418" s="67">
        <f t="shared" si="1603"/>
        <v>43650</v>
      </c>
      <c r="HG418" s="67">
        <f t="shared" si="1603"/>
        <v>43651</v>
      </c>
      <c r="HH418" s="67">
        <f t="shared" si="1603"/>
        <v>43652</v>
      </c>
      <c r="HI418" s="67">
        <f t="shared" si="1603"/>
        <v>43653</v>
      </c>
      <c r="HJ418" s="67">
        <f t="shared" si="1603"/>
        <v>43654</v>
      </c>
      <c r="HK418" s="67">
        <f t="shared" si="1603"/>
        <v>43655</v>
      </c>
      <c r="HL418" s="67">
        <f t="shared" si="1603"/>
        <v>43656</v>
      </c>
      <c r="HM418" s="67">
        <f t="shared" si="1603"/>
        <v>43657</v>
      </c>
      <c r="HN418" s="67">
        <f t="shared" si="1604"/>
        <v>43658</v>
      </c>
      <c r="HO418" s="67">
        <f t="shared" si="1604"/>
        <v>43659</v>
      </c>
      <c r="HP418" s="67">
        <f t="shared" si="1604"/>
        <v>43660</v>
      </c>
      <c r="HQ418" s="67">
        <f t="shared" si="1604"/>
        <v>43661</v>
      </c>
      <c r="HR418" s="67">
        <f t="shared" si="1604"/>
        <v>43662</v>
      </c>
      <c r="HS418" s="67">
        <f t="shared" si="1604"/>
        <v>43663</v>
      </c>
      <c r="HT418" s="67">
        <f t="shared" si="1604"/>
        <v>43664</v>
      </c>
      <c r="HU418" s="67">
        <f t="shared" si="1604"/>
        <v>43665</v>
      </c>
      <c r="HV418" s="67">
        <f t="shared" si="1604"/>
        <v>43666</v>
      </c>
      <c r="HW418" s="67">
        <f t="shared" si="1604"/>
        <v>43667</v>
      </c>
      <c r="HX418" s="67">
        <f t="shared" si="1604"/>
        <v>43668</v>
      </c>
      <c r="HY418" s="67">
        <f t="shared" si="1604"/>
        <v>43669</v>
      </c>
      <c r="HZ418" s="67">
        <f t="shared" si="1604"/>
        <v>43670</v>
      </c>
      <c r="IA418" s="67">
        <f t="shared" si="1604"/>
        <v>43671</v>
      </c>
      <c r="IB418" s="67">
        <f t="shared" si="1604"/>
        <v>43672</v>
      </c>
      <c r="IC418" s="67">
        <f t="shared" si="1604"/>
        <v>43673</v>
      </c>
      <c r="ID418" s="67">
        <f t="shared" si="1604"/>
        <v>43674</v>
      </c>
      <c r="IE418" s="67">
        <f t="shared" si="1604"/>
        <v>43675</v>
      </c>
      <c r="IF418" s="67">
        <f t="shared" si="1604"/>
        <v>43676</v>
      </c>
      <c r="IG418" s="67">
        <f t="shared" si="1604"/>
        <v>43677</v>
      </c>
      <c r="IH418" s="67">
        <f t="shared" si="1604"/>
        <v>43678</v>
      </c>
      <c r="II418" s="67">
        <f t="shared" si="1604"/>
        <v>43679</v>
      </c>
      <c r="IJ418" s="67">
        <f t="shared" si="1604"/>
        <v>43680</v>
      </c>
      <c r="IK418" s="67">
        <f t="shared" si="1604"/>
        <v>43681</v>
      </c>
      <c r="IL418" s="67">
        <f t="shared" si="1604"/>
        <v>43682</v>
      </c>
      <c r="IM418" s="67">
        <f t="shared" si="1604"/>
        <v>43683</v>
      </c>
      <c r="IN418" s="67">
        <f t="shared" si="1604"/>
        <v>43684</v>
      </c>
      <c r="IO418" s="67">
        <f t="shared" si="1604"/>
        <v>43685</v>
      </c>
      <c r="IP418" s="67">
        <f t="shared" si="1604"/>
        <v>43686</v>
      </c>
      <c r="IQ418" s="67">
        <f t="shared" si="1604"/>
        <v>43687</v>
      </c>
      <c r="IR418" s="67">
        <f t="shared" si="1604"/>
        <v>43688</v>
      </c>
      <c r="IS418" s="67">
        <f t="shared" si="1604"/>
        <v>43689</v>
      </c>
      <c r="IT418" s="67">
        <f t="shared" si="1604"/>
        <v>43690</v>
      </c>
      <c r="IU418" s="67">
        <f t="shared" si="1604"/>
        <v>43691</v>
      </c>
      <c r="IV418" s="67">
        <f t="shared" si="1604"/>
        <v>43692</v>
      </c>
      <c r="IW418" s="67">
        <f t="shared" si="1604"/>
        <v>43693</v>
      </c>
      <c r="IX418" s="67">
        <f t="shared" si="1604"/>
        <v>43694</v>
      </c>
      <c r="IY418" s="67">
        <f t="shared" si="1604"/>
        <v>43695</v>
      </c>
      <c r="IZ418" s="67">
        <f t="shared" si="1604"/>
        <v>43696</v>
      </c>
      <c r="JA418" s="67">
        <f t="shared" si="1604"/>
        <v>43697</v>
      </c>
      <c r="JB418" s="67">
        <f t="shared" si="1604"/>
        <v>43698</v>
      </c>
      <c r="JC418" s="67">
        <f t="shared" si="1604"/>
        <v>43699</v>
      </c>
      <c r="JD418" s="67">
        <f t="shared" si="1604"/>
        <v>43700</v>
      </c>
      <c r="JE418" s="67">
        <f t="shared" si="1604"/>
        <v>43701</v>
      </c>
      <c r="JF418" s="67">
        <f t="shared" si="1604"/>
        <v>43702</v>
      </c>
      <c r="JG418" s="67">
        <f t="shared" si="1604"/>
        <v>43703</v>
      </c>
      <c r="JH418" s="67">
        <f t="shared" si="1604"/>
        <v>43704</v>
      </c>
      <c r="JI418" s="67">
        <f t="shared" si="1604"/>
        <v>43705</v>
      </c>
      <c r="JJ418" s="67">
        <f t="shared" si="1604"/>
        <v>43706</v>
      </c>
      <c r="JK418" s="67">
        <f t="shared" si="1604"/>
        <v>43707</v>
      </c>
      <c r="JL418" s="67">
        <f t="shared" si="1604"/>
        <v>43708</v>
      </c>
      <c r="JM418" s="67">
        <f t="shared" si="1604"/>
        <v>43709</v>
      </c>
      <c r="JN418" s="67">
        <f t="shared" si="1604"/>
        <v>43710</v>
      </c>
      <c r="JO418" s="67">
        <f t="shared" si="1604"/>
        <v>43711</v>
      </c>
      <c r="JP418" s="67">
        <f t="shared" si="1604"/>
        <v>43712</v>
      </c>
      <c r="JQ418" s="67">
        <f t="shared" si="1604"/>
        <v>43713</v>
      </c>
      <c r="JR418" s="67">
        <f t="shared" si="1604"/>
        <v>43714</v>
      </c>
      <c r="JS418" s="67">
        <f t="shared" si="1604"/>
        <v>43715</v>
      </c>
      <c r="JT418" s="67">
        <f t="shared" si="1604"/>
        <v>43716</v>
      </c>
      <c r="JU418" s="67">
        <f t="shared" si="1604"/>
        <v>43717</v>
      </c>
      <c r="JV418" s="67">
        <f t="shared" si="1604"/>
        <v>43718</v>
      </c>
      <c r="JW418" s="67">
        <f t="shared" si="1604"/>
        <v>43719</v>
      </c>
      <c r="JX418" s="67">
        <f t="shared" si="1604"/>
        <v>43720</v>
      </c>
      <c r="JY418" s="67">
        <f t="shared" si="1604"/>
        <v>43721</v>
      </c>
      <c r="JZ418" s="67">
        <f t="shared" si="1605"/>
        <v>43722</v>
      </c>
      <c r="KA418" s="67">
        <f t="shared" si="1605"/>
        <v>43723</v>
      </c>
      <c r="KB418" s="67">
        <f t="shared" si="1605"/>
        <v>43724</v>
      </c>
      <c r="KC418" s="67">
        <f t="shared" si="1605"/>
        <v>43725</v>
      </c>
      <c r="KD418" s="67">
        <f t="shared" si="1605"/>
        <v>43726</v>
      </c>
      <c r="KE418" s="67">
        <f t="shared" si="1605"/>
        <v>43727</v>
      </c>
      <c r="KF418" s="67">
        <f t="shared" si="1605"/>
        <v>43728</v>
      </c>
      <c r="KG418" s="67">
        <f t="shared" si="1605"/>
        <v>43729</v>
      </c>
      <c r="KH418" s="67">
        <f t="shared" si="1605"/>
        <v>43730</v>
      </c>
      <c r="KI418" s="67">
        <f t="shared" si="1605"/>
        <v>43731</v>
      </c>
      <c r="KJ418" s="67">
        <f t="shared" si="1605"/>
        <v>43732</v>
      </c>
      <c r="KK418" s="67">
        <f t="shared" si="1605"/>
        <v>43733</v>
      </c>
      <c r="KL418" s="67">
        <f t="shared" si="1605"/>
        <v>43734</v>
      </c>
      <c r="KM418" s="67">
        <f t="shared" si="1605"/>
        <v>43735</v>
      </c>
      <c r="KN418" s="67">
        <f t="shared" si="1605"/>
        <v>43736</v>
      </c>
      <c r="KO418" s="67">
        <f t="shared" si="1605"/>
        <v>43737</v>
      </c>
      <c r="KP418" s="67">
        <f t="shared" si="1605"/>
        <v>43738</v>
      </c>
      <c r="KQ418" s="67">
        <f t="shared" si="1605"/>
        <v>43739</v>
      </c>
      <c r="KR418" s="67">
        <f t="shared" si="1605"/>
        <v>43740</v>
      </c>
      <c r="KS418" s="67">
        <f t="shared" si="1605"/>
        <v>43741</v>
      </c>
      <c r="KT418" s="67">
        <f t="shared" si="1605"/>
        <v>43742</v>
      </c>
      <c r="KU418" s="67">
        <f t="shared" si="1605"/>
        <v>43743</v>
      </c>
      <c r="KV418" s="67">
        <f t="shared" si="1605"/>
        <v>43744</v>
      </c>
      <c r="KW418" s="67">
        <f t="shared" si="1605"/>
        <v>43745</v>
      </c>
      <c r="KX418" s="67">
        <f t="shared" si="1605"/>
        <v>43746</v>
      </c>
      <c r="KY418" s="67">
        <f t="shared" si="1605"/>
        <v>43747</v>
      </c>
      <c r="KZ418" s="67">
        <f t="shared" si="1605"/>
        <v>43748</v>
      </c>
      <c r="LA418" s="67">
        <f t="shared" si="1605"/>
        <v>43749</v>
      </c>
      <c r="LB418" s="67">
        <f t="shared" si="1605"/>
        <v>43750</v>
      </c>
      <c r="LC418" s="67">
        <f t="shared" si="1605"/>
        <v>43751</v>
      </c>
      <c r="LD418" s="67">
        <f t="shared" si="1605"/>
        <v>43752</v>
      </c>
      <c r="LE418" s="67">
        <f t="shared" si="1605"/>
        <v>43753</v>
      </c>
      <c r="LF418" s="67">
        <f t="shared" si="1605"/>
        <v>43754</v>
      </c>
      <c r="LG418" s="67">
        <f t="shared" si="1605"/>
        <v>43755</v>
      </c>
      <c r="LH418" s="67">
        <f t="shared" si="1605"/>
        <v>43756</v>
      </c>
      <c r="LI418" s="67">
        <f t="shared" si="1605"/>
        <v>43757</v>
      </c>
      <c r="LJ418" s="67">
        <f t="shared" si="1605"/>
        <v>43758</v>
      </c>
      <c r="LK418" s="67">
        <f t="shared" si="1605"/>
        <v>43759</v>
      </c>
      <c r="LL418" s="67">
        <f t="shared" si="1605"/>
        <v>43760</v>
      </c>
      <c r="LM418" s="67">
        <f t="shared" si="1605"/>
        <v>43761</v>
      </c>
      <c r="LN418" s="67">
        <f t="shared" si="1605"/>
        <v>43762</v>
      </c>
      <c r="LO418" s="67">
        <f t="shared" si="1605"/>
        <v>43763</v>
      </c>
      <c r="LP418" s="67">
        <f t="shared" si="1605"/>
        <v>43764</v>
      </c>
      <c r="LQ418" s="67">
        <f t="shared" si="1605"/>
        <v>43765</v>
      </c>
      <c r="LR418" s="67">
        <f t="shared" si="1605"/>
        <v>43766</v>
      </c>
      <c r="LS418" s="67">
        <f t="shared" si="1605"/>
        <v>43767</v>
      </c>
      <c r="LT418" s="67">
        <f t="shared" si="1605"/>
        <v>43768</v>
      </c>
      <c r="LU418" s="67">
        <f t="shared" si="1605"/>
        <v>43769</v>
      </c>
      <c r="LV418" s="67">
        <f t="shared" si="1605"/>
        <v>43770</v>
      </c>
      <c r="LW418" s="67">
        <f t="shared" si="1605"/>
        <v>43771</v>
      </c>
      <c r="LX418" s="67">
        <f t="shared" si="1605"/>
        <v>43772</v>
      </c>
      <c r="LY418" s="67">
        <f t="shared" si="1605"/>
        <v>43773</v>
      </c>
      <c r="LZ418" s="67">
        <f t="shared" si="1605"/>
        <v>43774</v>
      </c>
      <c r="MA418" s="67">
        <f t="shared" si="1605"/>
        <v>43775</v>
      </c>
      <c r="MB418" s="67">
        <f t="shared" si="1605"/>
        <v>43776</v>
      </c>
      <c r="MC418" s="67">
        <f t="shared" si="1605"/>
        <v>43777</v>
      </c>
      <c r="MD418" s="67">
        <f t="shared" si="1605"/>
        <v>43778</v>
      </c>
      <c r="ME418" s="67">
        <f t="shared" si="1605"/>
        <v>43779</v>
      </c>
      <c r="MF418" s="67">
        <f t="shared" si="1605"/>
        <v>43780</v>
      </c>
      <c r="MG418" s="67">
        <f t="shared" si="1605"/>
        <v>43781</v>
      </c>
      <c r="MH418" s="67">
        <f t="shared" si="1605"/>
        <v>43782</v>
      </c>
      <c r="MI418" s="67">
        <f t="shared" si="1605"/>
        <v>43783</v>
      </c>
      <c r="MJ418" s="67">
        <f t="shared" si="1605"/>
        <v>43784</v>
      </c>
      <c r="MK418" s="67">
        <f t="shared" si="1605"/>
        <v>43785</v>
      </c>
      <c r="ML418" s="67">
        <f t="shared" si="1606"/>
        <v>43786</v>
      </c>
      <c r="MM418" s="67">
        <f t="shared" si="1606"/>
        <v>43787</v>
      </c>
      <c r="MN418" s="67">
        <f t="shared" si="1606"/>
        <v>43788</v>
      </c>
      <c r="MO418" s="67">
        <f t="shared" si="1606"/>
        <v>43789</v>
      </c>
      <c r="MP418" s="67">
        <f t="shared" si="1606"/>
        <v>43790</v>
      </c>
      <c r="MQ418" s="67">
        <f t="shared" si="1606"/>
        <v>43791</v>
      </c>
      <c r="MR418" s="67">
        <f t="shared" si="1606"/>
        <v>43792</v>
      </c>
      <c r="MS418" s="67">
        <f t="shared" si="1606"/>
        <v>43793</v>
      </c>
      <c r="MT418" s="67">
        <f t="shared" si="1606"/>
        <v>43794</v>
      </c>
      <c r="MU418" s="67">
        <f t="shared" si="1606"/>
        <v>43795</v>
      </c>
      <c r="MV418" s="67">
        <f t="shared" si="1606"/>
        <v>43796</v>
      </c>
      <c r="MW418" s="67">
        <f t="shared" si="1606"/>
        <v>43797</v>
      </c>
      <c r="MX418" s="67">
        <f t="shared" si="1606"/>
        <v>43798</v>
      </c>
      <c r="MY418" s="67">
        <f t="shared" si="1606"/>
        <v>43799</v>
      </c>
      <c r="MZ418" s="67">
        <f t="shared" si="1606"/>
        <v>43800</v>
      </c>
      <c r="NA418" s="67">
        <f t="shared" si="1606"/>
        <v>43801</v>
      </c>
      <c r="NB418" s="67">
        <f t="shared" si="1606"/>
        <v>43802</v>
      </c>
      <c r="NC418" s="67">
        <f t="shared" si="1606"/>
        <v>43803</v>
      </c>
      <c r="ND418" s="67">
        <f t="shared" si="1606"/>
        <v>43804</v>
      </c>
      <c r="NE418" s="67">
        <f t="shared" si="1606"/>
        <v>43805</v>
      </c>
      <c r="NF418" s="67">
        <f t="shared" si="1606"/>
        <v>43806</v>
      </c>
      <c r="NG418" s="67">
        <f t="shared" si="1606"/>
        <v>43807</v>
      </c>
      <c r="NH418" s="67">
        <f t="shared" si="1606"/>
        <v>43808</v>
      </c>
      <c r="NI418" s="67">
        <f t="shared" si="1606"/>
        <v>43809</v>
      </c>
      <c r="NJ418" s="67">
        <f t="shared" si="1606"/>
        <v>43810</v>
      </c>
      <c r="NK418" s="67">
        <f t="shared" si="1606"/>
        <v>43811</v>
      </c>
      <c r="NL418" s="67">
        <f t="shared" si="1606"/>
        <v>43812</v>
      </c>
      <c r="NM418" s="67">
        <f t="shared" si="1606"/>
        <v>43813</v>
      </c>
      <c r="NN418" s="67">
        <f t="shared" si="1606"/>
        <v>43814</v>
      </c>
      <c r="NO418" s="67">
        <f t="shared" si="1606"/>
        <v>43815</v>
      </c>
      <c r="NP418" s="67">
        <f t="shared" si="1606"/>
        <v>43816</v>
      </c>
      <c r="NQ418" s="67">
        <f t="shared" si="1606"/>
        <v>43817</v>
      </c>
      <c r="NR418" s="67">
        <f t="shared" si="1606"/>
        <v>43818</v>
      </c>
      <c r="NS418" s="67">
        <f t="shared" si="1606"/>
        <v>43819</v>
      </c>
      <c r="NT418" s="67">
        <f t="shared" si="1606"/>
        <v>43820</v>
      </c>
      <c r="NU418" s="67">
        <f t="shared" si="1606"/>
        <v>43821</v>
      </c>
      <c r="NV418" s="67">
        <f t="shared" si="1606"/>
        <v>43822</v>
      </c>
      <c r="NW418" s="67">
        <f t="shared" si="1606"/>
        <v>43823</v>
      </c>
      <c r="NX418" s="67">
        <f t="shared" si="1606"/>
        <v>43824</v>
      </c>
      <c r="NY418" s="67">
        <f t="shared" si="1606"/>
        <v>43825</v>
      </c>
      <c r="NZ418" s="67">
        <f t="shared" si="1606"/>
        <v>43826</v>
      </c>
      <c r="OA418" s="67">
        <f t="shared" si="1606"/>
        <v>43827</v>
      </c>
      <c r="OB418" s="67">
        <f t="shared" si="1606"/>
        <v>43828</v>
      </c>
      <c r="OC418" s="67">
        <f t="shared" si="1606"/>
        <v>43829</v>
      </c>
      <c r="OD418" s="67">
        <f t="shared" si="1606"/>
        <v>43830</v>
      </c>
      <c r="OE418" s="181"/>
      <c r="OF418" s="201">
        <f t="shared" si="1607"/>
        <v>0</v>
      </c>
      <c r="OG418" s="28">
        <f t="shared" si="1608"/>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76"/>
      <c r="G419" s="27">
        <f t="shared" si="1598"/>
        <v>0</v>
      </c>
      <c r="H419" s="86">
        <f t="shared" si="1599"/>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600"/>
        <v>0</v>
      </c>
      <c r="Z419" s="69">
        <f t="shared" si="1600"/>
        <v>0</v>
      </c>
      <c r="AA419" s="71">
        <f>MIN(AA420:AA422)</f>
        <v>0</v>
      </c>
      <c r="AB419" s="72">
        <f>AC419-AA419</f>
        <v>0</v>
      </c>
      <c r="AC419" s="71">
        <f>MAX(AC420:AC422)</f>
        <v>0</v>
      </c>
      <c r="AD419" s="67">
        <f t="shared" si="1601"/>
        <v>43466</v>
      </c>
      <c r="AE419" s="67">
        <f t="shared" si="1601"/>
        <v>43467</v>
      </c>
      <c r="AF419" s="67">
        <f t="shared" si="1601"/>
        <v>43468</v>
      </c>
      <c r="AG419" s="67">
        <f t="shared" si="1601"/>
        <v>43469</v>
      </c>
      <c r="AH419" s="67">
        <f t="shared" si="1601"/>
        <v>43470</v>
      </c>
      <c r="AI419" s="67">
        <f t="shared" si="1601"/>
        <v>43471</v>
      </c>
      <c r="AJ419" s="67">
        <f t="shared" si="1601"/>
        <v>43472</v>
      </c>
      <c r="AK419" s="67">
        <f t="shared" si="1601"/>
        <v>43473</v>
      </c>
      <c r="AL419" s="67">
        <f t="shared" si="1601"/>
        <v>43474</v>
      </c>
      <c r="AM419" s="67">
        <f t="shared" si="1601"/>
        <v>43475</v>
      </c>
      <c r="AN419" s="67">
        <f t="shared" si="1601"/>
        <v>43476</v>
      </c>
      <c r="AO419" s="67">
        <f t="shared" si="1601"/>
        <v>43477</v>
      </c>
      <c r="AP419" s="67">
        <f t="shared" si="1601"/>
        <v>43478</v>
      </c>
      <c r="AQ419" s="67">
        <f t="shared" si="1601"/>
        <v>43479</v>
      </c>
      <c r="AR419" s="67">
        <f t="shared" si="1601"/>
        <v>43480</v>
      </c>
      <c r="AS419" s="67">
        <f t="shared" si="1601"/>
        <v>43481</v>
      </c>
      <c r="AT419" s="67">
        <f t="shared" si="1601"/>
        <v>43482</v>
      </c>
      <c r="AU419" s="67">
        <f t="shared" si="1601"/>
        <v>43483</v>
      </c>
      <c r="AV419" s="67">
        <f t="shared" si="1601"/>
        <v>43484</v>
      </c>
      <c r="AW419" s="67">
        <f t="shared" si="1601"/>
        <v>43485</v>
      </c>
      <c r="AX419" s="67">
        <f t="shared" si="1601"/>
        <v>43486</v>
      </c>
      <c r="AY419" s="67">
        <f t="shared" si="1601"/>
        <v>43487</v>
      </c>
      <c r="AZ419" s="67">
        <f t="shared" si="1601"/>
        <v>43488</v>
      </c>
      <c r="BA419" s="67">
        <f t="shared" si="1601"/>
        <v>43489</v>
      </c>
      <c r="BB419" s="67">
        <f t="shared" si="1601"/>
        <v>43490</v>
      </c>
      <c r="BC419" s="67">
        <f t="shared" si="1601"/>
        <v>43491</v>
      </c>
      <c r="BD419" s="67">
        <f t="shared" si="1601"/>
        <v>43492</v>
      </c>
      <c r="BE419" s="67">
        <f t="shared" si="1601"/>
        <v>43493</v>
      </c>
      <c r="BF419" s="67">
        <f t="shared" si="1601"/>
        <v>43494</v>
      </c>
      <c r="BG419" s="67">
        <f t="shared" si="1601"/>
        <v>43495</v>
      </c>
      <c r="BH419" s="67">
        <f t="shared" si="1601"/>
        <v>43496</v>
      </c>
      <c r="BI419" s="67">
        <f t="shared" si="1601"/>
        <v>43497</v>
      </c>
      <c r="BJ419" s="67">
        <f t="shared" si="1601"/>
        <v>43498</v>
      </c>
      <c r="BK419" s="67">
        <f t="shared" si="1601"/>
        <v>43499</v>
      </c>
      <c r="BL419" s="67">
        <f t="shared" si="1601"/>
        <v>43500</v>
      </c>
      <c r="BM419" s="67">
        <f t="shared" si="1601"/>
        <v>43501</v>
      </c>
      <c r="BN419" s="67">
        <f t="shared" si="1601"/>
        <v>43502</v>
      </c>
      <c r="BO419" s="67">
        <f t="shared" si="1601"/>
        <v>43503</v>
      </c>
      <c r="BP419" s="67">
        <f t="shared" si="1601"/>
        <v>43504</v>
      </c>
      <c r="BQ419" s="67">
        <f t="shared" si="1601"/>
        <v>43505</v>
      </c>
      <c r="BR419" s="67">
        <f t="shared" si="1601"/>
        <v>43506</v>
      </c>
      <c r="BS419" s="67">
        <f t="shared" si="1601"/>
        <v>43507</v>
      </c>
      <c r="BT419" s="67">
        <f t="shared" si="1601"/>
        <v>43508</v>
      </c>
      <c r="BU419" s="67">
        <f t="shared" si="1601"/>
        <v>43509</v>
      </c>
      <c r="BV419" s="67">
        <f t="shared" si="1601"/>
        <v>43510</v>
      </c>
      <c r="BW419" s="67">
        <f t="shared" si="1601"/>
        <v>43511</v>
      </c>
      <c r="BX419" s="67">
        <f t="shared" si="1601"/>
        <v>43512</v>
      </c>
      <c r="BY419" s="67">
        <f t="shared" si="1601"/>
        <v>43513</v>
      </c>
      <c r="BZ419" s="67">
        <f t="shared" si="1601"/>
        <v>43514</v>
      </c>
      <c r="CA419" s="67">
        <f t="shared" si="1601"/>
        <v>43515</v>
      </c>
      <c r="CB419" s="67">
        <f t="shared" si="1601"/>
        <v>43516</v>
      </c>
      <c r="CC419" s="67">
        <f t="shared" si="1601"/>
        <v>43517</v>
      </c>
      <c r="CD419" s="67">
        <f t="shared" si="1601"/>
        <v>43518</v>
      </c>
      <c r="CE419" s="67">
        <f t="shared" si="1601"/>
        <v>43519</v>
      </c>
      <c r="CF419" s="67">
        <f t="shared" si="1601"/>
        <v>43520</v>
      </c>
      <c r="CG419" s="67">
        <f t="shared" si="1601"/>
        <v>43521</v>
      </c>
      <c r="CH419" s="67">
        <f t="shared" si="1601"/>
        <v>43522</v>
      </c>
      <c r="CI419" s="67">
        <f t="shared" si="1601"/>
        <v>43523</v>
      </c>
      <c r="CJ419" s="67">
        <f t="shared" si="1601"/>
        <v>43524</v>
      </c>
      <c r="CK419" s="67">
        <f t="shared" si="1601"/>
        <v>43525</v>
      </c>
      <c r="CL419" s="67">
        <f t="shared" si="1601"/>
        <v>43526</v>
      </c>
      <c r="CM419" s="67">
        <f t="shared" si="1601"/>
        <v>43527</v>
      </c>
      <c r="CN419" s="67">
        <f t="shared" si="1601"/>
        <v>43528</v>
      </c>
      <c r="CO419" s="67">
        <f t="shared" si="1601"/>
        <v>43529</v>
      </c>
      <c r="CP419" s="67">
        <f t="shared" si="1602"/>
        <v>43530</v>
      </c>
      <c r="CQ419" s="67">
        <f t="shared" si="1602"/>
        <v>43531</v>
      </c>
      <c r="CR419" s="67">
        <f t="shared" si="1602"/>
        <v>43532</v>
      </c>
      <c r="CS419" s="67">
        <f t="shared" si="1602"/>
        <v>43533</v>
      </c>
      <c r="CT419" s="67">
        <f t="shared" si="1602"/>
        <v>43534</v>
      </c>
      <c r="CU419" s="67">
        <f t="shared" si="1602"/>
        <v>43535</v>
      </c>
      <c r="CV419" s="67">
        <f t="shared" si="1602"/>
        <v>43536</v>
      </c>
      <c r="CW419" s="67">
        <f t="shared" si="1602"/>
        <v>43537</v>
      </c>
      <c r="CX419" s="67">
        <f t="shared" si="1602"/>
        <v>43538</v>
      </c>
      <c r="CY419" s="67">
        <f t="shared" si="1602"/>
        <v>43539</v>
      </c>
      <c r="CZ419" s="67">
        <f t="shared" si="1602"/>
        <v>43540</v>
      </c>
      <c r="DA419" s="67">
        <f t="shared" si="1602"/>
        <v>43541</v>
      </c>
      <c r="DB419" s="67">
        <f t="shared" si="1602"/>
        <v>43542</v>
      </c>
      <c r="DC419" s="67">
        <f t="shared" si="1602"/>
        <v>43543</v>
      </c>
      <c r="DD419" s="67">
        <f t="shared" si="1602"/>
        <v>43544</v>
      </c>
      <c r="DE419" s="67">
        <f t="shared" si="1602"/>
        <v>43545</v>
      </c>
      <c r="DF419" s="67">
        <f t="shared" si="1602"/>
        <v>43546</v>
      </c>
      <c r="DG419" s="67">
        <f t="shared" si="1602"/>
        <v>43547</v>
      </c>
      <c r="DH419" s="67">
        <f t="shared" si="1602"/>
        <v>43548</v>
      </c>
      <c r="DI419" s="67">
        <f t="shared" si="1602"/>
        <v>43549</v>
      </c>
      <c r="DJ419" s="67">
        <f t="shared" si="1602"/>
        <v>43550</v>
      </c>
      <c r="DK419" s="67">
        <f t="shared" si="1602"/>
        <v>43551</v>
      </c>
      <c r="DL419" s="67">
        <f t="shared" si="1602"/>
        <v>43552</v>
      </c>
      <c r="DM419" s="67">
        <f t="shared" si="1602"/>
        <v>43553</v>
      </c>
      <c r="DN419" s="67">
        <f t="shared" si="1602"/>
        <v>43554</v>
      </c>
      <c r="DO419" s="67">
        <f t="shared" si="1602"/>
        <v>43555</v>
      </c>
      <c r="DP419" s="67">
        <f t="shared" si="1602"/>
        <v>43556</v>
      </c>
      <c r="DQ419" s="67">
        <f t="shared" si="1602"/>
        <v>43557</v>
      </c>
      <c r="DR419" s="67">
        <f t="shared" si="1602"/>
        <v>43558</v>
      </c>
      <c r="DS419" s="67">
        <f t="shared" si="1602"/>
        <v>43559</v>
      </c>
      <c r="DT419" s="67">
        <f t="shared" si="1602"/>
        <v>43560</v>
      </c>
      <c r="DU419" s="67">
        <f t="shared" si="1602"/>
        <v>43561</v>
      </c>
      <c r="DV419" s="67">
        <f t="shared" si="1602"/>
        <v>43562</v>
      </c>
      <c r="DW419" s="67">
        <f t="shared" si="1602"/>
        <v>43563</v>
      </c>
      <c r="DX419" s="67">
        <f t="shared" si="1602"/>
        <v>43564</v>
      </c>
      <c r="DY419" s="67">
        <f t="shared" si="1602"/>
        <v>43565</v>
      </c>
      <c r="DZ419" s="67">
        <f t="shared" si="1602"/>
        <v>43566</v>
      </c>
      <c r="EA419" s="67">
        <f t="shared" si="1602"/>
        <v>43567</v>
      </c>
      <c r="EB419" s="67">
        <f t="shared" si="1602"/>
        <v>43568</v>
      </c>
      <c r="EC419" s="67">
        <f t="shared" si="1602"/>
        <v>43569</v>
      </c>
      <c r="ED419" s="67">
        <f t="shared" si="1602"/>
        <v>43570</v>
      </c>
      <c r="EE419" s="67">
        <f t="shared" si="1602"/>
        <v>43571</v>
      </c>
      <c r="EF419" s="67">
        <f t="shared" si="1602"/>
        <v>43572</v>
      </c>
      <c r="EG419" s="67">
        <f t="shared" si="1602"/>
        <v>43573</v>
      </c>
      <c r="EH419" s="67">
        <f t="shared" si="1602"/>
        <v>43574</v>
      </c>
      <c r="EI419" s="67">
        <f t="shared" si="1602"/>
        <v>43575</v>
      </c>
      <c r="EJ419" s="67">
        <f t="shared" si="1602"/>
        <v>43576</v>
      </c>
      <c r="EK419" s="67">
        <f t="shared" si="1602"/>
        <v>43577</v>
      </c>
      <c r="EL419" s="67">
        <f t="shared" si="1602"/>
        <v>43578</v>
      </c>
      <c r="EM419" s="67">
        <f t="shared" si="1602"/>
        <v>43579</v>
      </c>
      <c r="EN419" s="67">
        <f t="shared" si="1602"/>
        <v>43580</v>
      </c>
      <c r="EO419" s="67">
        <f t="shared" si="1602"/>
        <v>43581</v>
      </c>
      <c r="EP419" s="67">
        <f t="shared" si="1602"/>
        <v>43582</v>
      </c>
      <c r="EQ419" s="67">
        <f t="shared" si="1602"/>
        <v>43583</v>
      </c>
      <c r="ER419" s="67">
        <f t="shared" si="1602"/>
        <v>43584</v>
      </c>
      <c r="ES419" s="67">
        <f t="shared" si="1602"/>
        <v>43585</v>
      </c>
      <c r="ET419" s="67">
        <f t="shared" si="1602"/>
        <v>43586</v>
      </c>
      <c r="EU419" s="67">
        <f t="shared" si="1602"/>
        <v>43587</v>
      </c>
      <c r="EV419" s="67">
        <f t="shared" si="1602"/>
        <v>43588</v>
      </c>
      <c r="EW419" s="67">
        <f t="shared" si="1602"/>
        <v>43589</v>
      </c>
      <c r="EX419" s="67">
        <f t="shared" si="1602"/>
        <v>43590</v>
      </c>
      <c r="EY419" s="67">
        <f t="shared" si="1602"/>
        <v>43591</v>
      </c>
      <c r="EZ419" s="67">
        <f t="shared" si="1602"/>
        <v>43592</v>
      </c>
      <c r="FA419" s="67">
        <f t="shared" si="1602"/>
        <v>43593</v>
      </c>
      <c r="FB419" s="67">
        <f t="shared" si="1603"/>
        <v>43594</v>
      </c>
      <c r="FC419" s="67">
        <f t="shared" si="1603"/>
        <v>43595</v>
      </c>
      <c r="FD419" s="67">
        <f t="shared" si="1603"/>
        <v>43596</v>
      </c>
      <c r="FE419" s="67">
        <f t="shared" si="1603"/>
        <v>43597</v>
      </c>
      <c r="FF419" s="67">
        <f t="shared" si="1603"/>
        <v>43598</v>
      </c>
      <c r="FG419" s="67">
        <f t="shared" si="1603"/>
        <v>43599</v>
      </c>
      <c r="FH419" s="67">
        <f t="shared" si="1603"/>
        <v>43600</v>
      </c>
      <c r="FI419" s="67">
        <f t="shared" si="1603"/>
        <v>43601</v>
      </c>
      <c r="FJ419" s="67">
        <f t="shared" si="1603"/>
        <v>43602</v>
      </c>
      <c r="FK419" s="67">
        <f t="shared" si="1603"/>
        <v>43603</v>
      </c>
      <c r="FL419" s="67">
        <f t="shared" si="1603"/>
        <v>43604</v>
      </c>
      <c r="FM419" s="67">
        <f t="shared" si="1603"/>
        <v>43605</v>
      </c>
      <c r="FN419" s="67">
        <f t="shared" si="1603"/>
        <v>43606</v>
      </c>
      <c r="FO419" s="67">
        <f t="shared" si="1603"/>
        <v>43607</v>
      </c>
      <c r="FP419" s="67">
        <f t="shared" si="1603"/>
        <v>43608</v>
      </c>
      <c r="FQ419" s="67">
        <f t="shared" si="1603"/>
        <v>43609</v>
      </c>
      <c r="FR419" s="67">
        <f t="shared" si="1603"/>
        <v>43610</v>
      </c>
      <c r="FS419" s="67">
        <f t="shared" si="1603"/>
        <v>43611</v>
      </c>
      <c r="FT419" s="67">
        <f t="shared" si="1603"/>
        <v>43612</v>
      </c>
      <c r="FU419" s="67">
        <f t="shared" si="1603"/>
        <v>43613</v>
      </c>
      <c r="FV419" s="67">
        <f t="shared" si="1603"/>
        <v>43614</v>
      </c>
      <c r="FW419" s="67">
        <f t="shared" si="1603"/>
        <v>43615</v>
      </c>
      <c r="FX419" s="67">
        <f t="shared" si="1603"/>
        <v>43616</v>
      </c>
      <c r="FY419" s="67">
        <f t="shared" si="1603"/>
        <v>43617</v>
      </c>
      <c r="FZ419" s="67">
        <f t="shared" si="1603"/>
        <v>43618</v>
      </c>
      <c r="GA419" s="67">
        <f t="shared" si="1603"/>
        <v>43619</v>
      </c>
      <c r="GB419" s="67">
        <f t="shared" si="1603"/>
        <v>43620</v>
      </c>
      <c r="GC419" s="67">
        <f t="shared" si="1603"/>
        <v>43621</v>
      </c>
      <c r="GD419" s="67">
        <f t="shared" si="1603"/>
        <v>43622</v>
      </c>
      <c r="GE419" s="67">
        <f t="shared" si="1603"/>
        <v>43623</v>
      </c>
      <c r="GF419" s="67">
        <f t="shared" si="1603"/>
        <v>43624</v>
      </c>
      <c r="GG419" s="67">
        <f t="shared" si="1603"/>
        <v>43625</v>
      </c>
      <c r="GH419" s="67">
        <f t="shared" si="1603"/>
        <v>43626</v>
      </c>
      <c r="GI419" s="67">
        <f t="shared" si="1603"/>
        <v>43627</v>
      </c>
      <c r="GJ419" s="67">
        <f t="shared" si="1603"/>
        <v>43628</v>
      </c>
      <c r="GK419" s="67">
        <f t="shared" si="1603"/>
        <v>43629</v>
      </c>
      <c r="GL419" s="67">
        <f t="shared" si="1603"/>
        <v>43630</v>
      </c>
      <c r="GM419" s="67">
        <f t="shared" si="1603"/>
        <v>43631</v>
      </c>
      <c r="GN419" s="67">
        <f t="shared" si="1603"/>
        <v>43632</v>
      </c>
      <c r="GO419" s="67">
        <f t="shared" si="1603"/>
        <v>43633</v>
      </c>
      <c r="GP419" s="67">
        <f t="shared" si="1603"/>
        <v>43634</v>
      </c>
      <c r="GQ419" s="67">
        <f t="shared" si="1603"/>
        <v>43635</v>
      </c>
      <c r="GR419" s="67">
        <f t="shared" si="1603"/>
        <v>43636</v>
      </c>
      <c r="GS419" s="67">
        <f t="shared" si="1603"/>
        <v>43637</v>
      </c>
      <c r="GT419" s="67">
        <f t="shared" si="1603"/>
        <v>43638</v>
      </c>
      <c r="GU419" s="67">
        <f t="shared" si="1603"/>
        <v>43639</v>
      </c>
      <c r="GV419" s="67">
        <f t="shared" si="1603"/>
        <v>43640</v>
      </c>
      <c r="GW419" s="67">
        <f t="shared" si="1603"/>
        <v>43641</v>
      </c>
      <c r="GX419" s="67">
        <f t="shared" si="1603"/>
        <v>43642</v>
      </c>
      <c r="GY419" s="67">
        <f t="shared" si="1603"/>
        <v>43643</v>
      </c>
      <c r="GZ419" s="67">
        <f t="shared" si="1603"/>
        <v>43644</v>
      </c>
      <c r="HA419" s="67">
        <f t="shared" si="1603"/>
        <v>43645</v>
      </c>
      <c r="HB419" s="67">
        <f t="shared" si="1603"/>
        <v>43646</v>
      </c>
      <c r="HC419" s="67">
        <f t="shared" si="1603"/>
        <v>43647</v>
      </c>
      <c r="HD419" s="67">
        <f t="shared" si="1603"/>
        <v>43648</v>
      </c>
      <c r="HE419" s="67">
        <f t="shared" si="1603"/>
        <v>43649</v>
      </c>
      <c r="HF419" s="67">
        <f t="shared" si="1603"/>
        <v>43650</v>
      </c>
      <c r="HG419" s="67">
        <f t="shared" si="1603"/>
        <v>43651</v>
      </c>
      <c r="HH419" s="67">
        <f t="shared" si="1603"/>
        <v>43652</v>
      </c>
      <c r="HI419" s="67">
        <f t="shared" si="1603"/>
        <v>43653</v>
      </c>
      <c r="HJ419" s="67">
        <f t="shared" si="1603"/>
        <v>43654</v>
      </c>
      <c r="HK419" s="67">
        <f t="shared" si="1603"/>
        <v>43655</v>
      </c>
      <c r="HL419" s="67">
        <f t="shared" si="1603"/>
        <v>43656</v>
      </c>
      <c r="HM419" s="67">
        <f t="shared" si="1603"/>
        <v>43657</v>
      </c>
      <c r="HN419" s="67">
        <f t="shared" si="1604"/>
        <v>43658</v>
      </c>
      <c r="HO419" s="67">
        <f t="shared" si="1604"/>
        <v>43659</v>
      </c>
      <c r="HP419" s="67">
        <f t="shared" si="1604"/>
        <v>43660</v>
      </c>
      <c r="HQ419" s="67">
        <f t="shared" si="1604"/>
        <v>43661</v>
      </c>
      <c r="HR419" s="67">
        <f t="shared" si="1604"/>
        <v>43662</v>
      </c>
      <c r="HS419" s="67">
        <f t="shared" si="1604"/>
        <v>43663</v>
      </c>
      <c r="HT419" s="67">
        <f t="shared" si="1604"/>
        <v>43664</v>
      </c>
      <c r="HU419" s="67">
        <f t="shared" si="1604"/>
        <v>43665</v>
      </c>
      <c r="HV419" s="67">
        <f t="shared" si="1604"/>
        <v>43666</v>
      </c>
      <c r="HW419" s="67">
        <f t="shared" si="1604"/>
        <v>43667</v>
      </c>
      <c r="HX419" s="67">
        <f t="shared" si="1604"/>
        <v>43668</v>
      </c>
      <c r="HY419" s="67">
        <f t="shared" si="1604"/>
        <v>43669</v>
      </c>
      <c r="HZ419" s="67">
        <f t="shared" si="1604"/>
        <v>43670</v>
      </c>
      <c r="IA419" s="67">
        <f t="shared" si="1604"/>
        <v>43671</v>
      </c>
      <c r="IB419" s="67">
        <f t="shared" si="1604"/>
        <v>43672</v>
      </c>
      <c r="IC419" s="67">
        <f t="shared" si="1604"/>
        <v>43673</v>
      </c>
      <c r="ID419" s="67">
        <f t="shared" si="1604"/>
        <v>43674</v>
      </c>
      <c r="IE419" s="67">
        <f t="shared" si="1604"/>
        <v>43675</v>
      </c>
      <c r="IF419" s="67">
        <f t="shared" si="1604"/>
        <v>43676</v>
      </c>
      <c r="IG419" s="67">
        <f t="shared" si="1604"/>
        <v>43677</v>
      </c>
      <c r="IH419" s="67">
        <f t="shared" si="1604"/>
        <v>43678</v>
      </c>
      <c r="II419" s="67">
        <f t="shared" si="1604"/>
        <v>43679</v>
      </c>
      <c r="IJ419" s="67">
        <f t="shared" si="1604"/>
        <v>43680</v>
      </c>
      <c r="IK419" s="67">
        <f t="shared" si="1604"/>
        <v>43681</v>
      </c>
      <c r="IL419" s="67">
        <f t="shared" si="1604"/>
        <v>43682</v>
      </c>
      <c r="IM419" s="67">
        <f t="shared" si="1604"/>
        <v>43683</v>
      </c>
      <c r="IN419" s="67">
        <f t="shared" si="1604"/>
        <v>43684</v>
      </c>
      <c r="IO419" s="67">
        <f t="shared" si="1604"/>
        <v>43685</v>
      </c>
      <c r="IP419" s="67">
        <f t="shared" si="1604"/>
        <v>43686</v>
      </c>
      <c r="IQ419" s="67">
        <f t="shared" si="1604"/>
        <v>43687</v>
      </c>
      <c r="IR419" s="67">
        <f t="shared" si="1604"/>
        <v>43688</v>
      </c>
      <c r="IS419" s="67">
        <f t="shared" si="1604"/>
        <v>43689</v>
      </c>
      <c r="IT419" s="67">
        <f t="shared" si="1604"/>
        <v>43690</v>
      </c>
      <c r="IU419" s="67">
        <f t="shared" si="1604"/>
        <v>43691</v>
      </c>
      <c r="IV419" s="67">
        <f t="shared" si="1604"/>
        <v>43692</v>
      </c>
      <c r="IW419" s="67">
        <f t="shared" si="1604"/>
        <v>43693</v>
      </c>
      <c r="IX419" s="67">
        <f t="shared" si="1604"/>
        <v>43694</v>
      </c>
      <c r="IY419" s="67">
        <f t="shared" si="1604"/>
        <v>43695</v>
      </c>
      <c r="IZ419" s="67">
        <f t="shared" si="1604"/>
        <v>43696</v>
      </c>
      <c r="JA419" s="67">
        <f t="shared" si="1604"/>
        <v>43697</v>
      </c>
      <c r="JB419" s="67">
        <f t="shared" si="1604"/>
        <v>43698</v>
      </c>
      <c r="JC419" s="67">
        <f t="shared" si="1604"/>
        <v>43699</v>
      </c>
      <c r="JD419" s="67">
        <f t="shared" si="1604"/>
        <v>43700</v>
      </c>
      <c r="JE419" s="67">
        <f t="shared" si="1604"/>
        <v>43701</v>
      </c>
      <c r="JF419" s="67">
        <f t="shared" si="1604"/>
        <v>43702</v>
      </c>
      <c r="JG419" s="67">
        <f t="shared" si="1604"/>
        <v>43703</v>
      </c>
      <c r="JH419" s="67">
        <f t="shared" si="1604"/>
        <v>43704</v>
      </c>
      <c r="JI419" s="67">
        <f t="shared" si="1604"/>
        <v>43705</v>
      </c>
      <c r="JJ419" s="67">
        <f t="shared" si="1604"/>
        <v>43706</v>
      </c>
      <c r="JK419" s="67">
        <f t="shared" si="1604"/>
        <v>43707</v>
      </c>
      <c r="JL419" s="67">
        <f t="shared" si="1604"/>
        <v>43708</v>
      </c>
      <c r="JM419" s="67">
        <f t="shared" si="1604"/>
        <v>43709</v>
      </c>
      <c r="JN419" s="67">
        <f t="shared" si="1604"/>
        <v>43710</v>
      </c>
      <c r="JO419" s="67">
        <f t="shared" si="1604"/>
        <v>43711</v>
      </c>
      <c r="JP419" s="67">
        <f t="shared" si="1604"/>
        <v>43712</v>
      </c>
      <c r="JQ419" s="67">
        <f t="shared" si="1604"/>
        <v>43713</v>
      </c>
      <c r="JR419" s="67">
        <f t="shared" si="1604"/>
        <v>43714</v>
      </c>
      <c r="JS419" s="67">
        <f t="shared" si="1604"/>
        <v>43715</v>
      </c>
      <c r="JT419" s="67">
        <f t="shared" si="1604"/>
        <v>43716</v>
      </c>
      <c r="JU419" s="67">
        <f t="shared" si="1604"/>
        <v>43717</v>
      </c>
      <c r="JV419" s="67">
        <f t="shared" si="1604"/>
        <v>43718</v>
      </c>
      <c r="JW419" s="67">
        <f t="shared" si="1604"/>
        <v>43719</v>
      </c>
      <c r="JX419" s="67">
        <f t="shared" si="1604"/>
        <v>43720</v>
      </c>
      <c r="JY419" s="67">
        <f t="shared" si="1604"/>
        <v>43721</v>
      </c>
      <c r="JZ419" s="67">
        <f t="shared" si="1605"/>
        <v>43722</v>
      </c>
      <c r="KA419" s="67">
        <f t="shared" si="1605"/>
        <v>43723</v>
      </c>
      <c r="KB419" s="67">
        <f t="shared" si="1605"/>
        <v>43724</v>
      </c>
      <c r="KC419" s="67">
        <f t="shared" si="1605"/>
        <v>43725</v>
      </c>
      <c r="KD419" s="67">
        <f t="shared" si="1605"/>
        <v>43726</v>
      </c>
      <c r="KE419" s="67">
        <f t="shared" si="1605"/>
        <v>43727</v>
      </c>
      <c r="KF419" s="67">
        <f t="shared" si="1605"/>
        <v>43728</v>
      </c>
      <c r="KG419" s="67">
        <f t="shared" si="1605"/>
        <v>43729</v>
      </c>
      <c r="KH419" s="67">
        <f t="shared" si="1605"/>
        <v>43730</v>
      </c>
      <c r="KI419" s="67">
        <f t="shared" si="1605"/>
        <v>43731</v>
      </c>
      <c r="KJ419" s="67">
        <f t="shared" si="1605"/>
        <v>43732</v>
      </c>
      <c r="KK419" s="67">
        <f t="shared" si="1605"/>
        <v>43733</v>
      </c>
      <c r="KL419" s="67">
        <f t="shared" si="1605"/>
        <v>43734</v>
      </c>
      <c r="KM419" s="67">
        <f t="shared" si="1605"/>
        <v>43735</v>
      </c>
      <c r="KN419" s="67">
        <f t="shared" si="1605"/>
        <v>43736</v>
      </c>
      <c r="KO419" s="67">
        <f t="shared" si="1605"/>
        <v>43737</v>
      </c>
      <c r="KP419" s="67">
        <f t="shared" si="1605"/>
        <v>43738</v>
      </c>
      <c r="KQ419" s="67">
        <f t="shared" si="1605"/>
        <v>43739</v>
      </c>
      <c r="KR419" s="67">
        <f t="shared" si="1605"/>
        <v>43740</v>
      </c>
      <c r="KS419" s="67">
        <f t="shared" si="1605"/>
        <v>43741</v>
      </c>
      <c r="KT419" s="67">
        <f t="shared" si="1605"/>
        <v>43742</v>
      </c>
      <c r="KU419" s="67">
        <f t="shared" si="1605"/>
        <v>43743</v>
      </c>
      <c r="KV419" s="67">
        <f t="shared" si="1605"/>
        <v>43744</v>
      </c>
      <c r="KW419" s="67">
        <f t="shared" si="1605"/>
        <v>43745</v>
      </c>
      <c r="KX419" s="67">
        <f t="shared" si="1605"/>
        <v>43746</v>
      </c>
      <c r="KY419" s="67">
        <f t="shared" si="1605"/>
        <v>43747</v>
      </c>
      <c r="KZ419" s="67">
        <f t="shared" si="1605"/>
        <v>43748</v>
      </c>
      <c r="LA419" s="67">
        <f t="shared" si="1605"/>
        <v>43749</v>
      </c>
      <c r="LB419" s="67">
        <f t="shared" si="1605"/>
        <v>43750</v>
      </c>
      <c r="LC419" s="67">
        <f t="shared" si="1605"/>
        <v>43751</v>
      </c>
      <c r="LD419" s="67">
        <f t="shared" si="1605"/>
        <v>43752</v>
      </c>
      <c r="LE419" s="67">
        <f t="shared" si="1605"/>
        <v>43753</v>
      </c>
      <c r="LF419" s="67">
        <f t="shared" si="1605"/>
        <v>43754</v>
      </c>
      <c r="LG419" s="67">
        <f t="shared" si="1605"/>
        <v>43755</v>
      </c>
      <c r="LH419" s="67">
        <f t="shared" si="1605"/>
        <v>43756</v>
      </c>
      <c r="LI419" s="67">
        <f t="shared" si="1605"/>
        <v>43757</v>
      </c>
      <c r="LJ419" s="67">
        <f t="shared" si="1605"/>
        <v>43758</v>
      </c>
      <c r="LK419" s="67">
        <f t="shared" si="1605"/>
        <v>43759</v>
      </c>
      <c r="LL419" s="67">
        <f t="shared" si="1605"/>
        <v>43760</v>
      </c>
      <c r="LM419" s="67">
        <f t="shared" si="1605"/>
        <v>43761</v>
      </c>
      <c r="LN419" s="67">
        <f t="shared" si="1605"/>
        <v>43762</v>
      </c>
      <c r="LO419" s="67">
        <f t="shared" si="1605"/>
        <v>43763</v>
      </c>
      <c r="LP419" s="67">
        <f t="shared" si="1605"/>
        <v>43764</v>
      </c>
      <c r="LQ419" s="67">
        <f t="shared" si="1605"/>
        <v>43765</v>
      </c>
      <c r="LR419" s="67">
        <f t="shared" si="1605"/>
        <v>43766</v>
      </c>
      <c r="LS419" s="67">
        <f t="shared" si="1605"/>
        <v>43767</v>
      </c>
      <c r="LT419" s="67">
        <f t="shared" si="1605"/>
        <v>43768</v>
      </c>
      <c r="LU419" s="67">
        <f t="shared" si="1605"/>
        <v>43769</v>
      </c>
      <c r="LV419" s="67">
        <f t="shared" si="1605"/>
        <v>43770</v>
      </c>
      <c r="LW419" s="67">
        <f t="shared" si="1605"/>
        <v>43771</v>
      </c>
      <c r="LX419" s="67">
        <f t="shared" si="1605"/>
        <v>43772</v>
      </c>
      <c r="LY419" s="67">
        <f t="shared" si="1605"/>
        <v>43773</v>
      </c>
      <c r="LZ419" s="67">
        <f t="shared" si="1605"/>
        <v>43774</v>
      </c>
      <c r="MA419" s="67">
        <f t="shared" si="1605"/>
        <v>43775</v>
      </c>
      <c r="MB419" s="67">
        <f t="shared" si="1605"/>
        <v>43776</v>
      </c>
      <c r="MC419" s="67">
        <f t="shared" si="1605"/>
        <v>43777</v>
      </c>
      <c r="MD419" s="67">
        <f t="shared" si="1605"/>
        <v>43778</v>
      </c>
      <c r="ME419" s="67">
        <f t="shared" si="1605"/>
        <v>43779</v>
      </c>
      <c r="MF419" s="67">
        <f t="shared" si="1605"/>
        <v>43780</v>
      </c>
      <c r="MG419" s="67">
        <f t="shared" si="1605"/>
        <v>43781</v>
      </c>
      <c r="MH419" s="67">
        <f t="shared" si="1605"/>
        <v>43782</v>
      </c>
      <c r="MI419" s="67">
        <f t="shared" si="1605"/>
        <v>43783</v>
      </c>
      <c r="MJ419" s="67">
        <f t="shared" si="1605"/>
        <v>43784</v>
      </c>
      <c r="MK419" s="67">
        <f t="shared" si="1605"/>
        <v>43785</v>
      </c>
      <c r="ML419" s="67">
        <f t="shared" si="1606"/>
        <v>43786</v>
      </c>
      <c r="MM419" s="67">
        <f t="shared" si="1606"/>
        <v>43787</v>
      </c>
      <c r="MN419" s="67">
        <f t="shared" si="1606"/>
        <v>43788</v>
      </c>
      <c r="MO419" s="67">
        <f t="shared" si="1606"/>
        <v>43789</v>
      </c>
      <c r="MP419" s="67">
        <f t="shared" si="1606"/>
        <v>43790</v>
      </c>
      <c r="MQ419" s="67">
        <f t="shared" si="1606"/>
        <v>43791</v>
      </c>
      <c r="MR419" s="67">
        <f t="shared" si="1606"/>
        <v>43792</v>
      </c>
      <c r="MS419" s="67">
        <f t="shared" si="1606"/>
        <v>43793</v>
      </c>
      <c r="MT419" s="67">
        <f t="shared" si="1606"/>
        <v>43794</v>
      </c>
      <c r="MU419" s="67">
        <f t="shared" si="1606"/>
        <v>43795</v>
      </c>
      <c r="MV419" s="67">
        <f t="shared" si="1606"/>
        <v>43796</v>
      </c>
      <c r="MW419" s="67">
        <f t="shared" si="1606"/>
        <v>43797</v>
      </c>
      <c r="MX419" s="67">
        <f t="shared" si="1606"/>
        <v>43798</v>
      </c>
      <c r="MY419" s="67">
        <f t="shared" si="1606"/>
        <v>43799</v>
      </c>
      <c r="MZ419" s="67">
        <f t="shared" si="1606"/>
        <v>43800</v>
      </c>
      <c r="NA419" s="67">
        <f t="shared" si="1606"/>
        <v>43801</v>
      </c>
      <c r="NB419" s="67">
        <f t="shared" si="1606"/>
        <v>43802</v>
      </c>
      <c r="NC419" s="67">
        <f t="shared" si="1606"/>
        <v>43803</v>
      </c>
      <c r="ND419" s="67">
        <f t="shared" si="1606"/>
        <v>43804</v>
      </c>
      <c r="NE419" s="67">
        <f t="shared" si="1606"/>
        <v>43805</v>
      </c>
      <c r="NF419" s="67">
        <f t="shared" si="1606"/>
        <v>43806</v>
      </c>
      <c r="NG419" s="67">
        <f t="shared" si="1606"/>
        <v>43807</v>
      </c>
      <c r="NH419" s="67">
        <f t="shared" si="1606"/>
        <v>43808</v>
      </c>
      <c r="NI419" s="67">
        <f t="shared" si="1606"/>
        <v>43809</v>
      </c>
      <c r="NJ419" s="67">
        <f t="shared" si="1606"/>
        <v>43810</v>
      </c>
      <c r="NK419" s="67">
        <f t="shared" si="1606"/>
        <v>43811</v>
      </c>
      <c r="NL419" s="67">
        <f t="shared" si="1606"/>
        <v>43812</v>
      </c>
      <c r="NM419" s="67">
        <f t="shared" si="1606"/>
        <v>43813</v>
      </c>
      <c r="NN419" s="67">
        <f t="shared" si="1606"/>
        <v>43814</v>
      </c>
      <c r="NO419" s="67">
        <f t="shared" si="1606"/>
        <v>43815</v>
      </c>
      <c r="NP419" s="67">
        <f t="shared" si="1606"/>
        <v>43816</v>
      </c>
      <c r="NQ419" s="67">
        <f t="shared" si="1606"/>
        <v>43817</v>
      </c>
      <c r="NR419" s="67">
        <f t="shared" si="1606"/>
        <v>43818</v>
      </c>
      <c r="NS419" s="67">
        <f t="shared" si="1606"/>
        <v>43819</v>
      </c>
      <c r="NT419" s="67">
        <f t="shared" si="1606"/>
        <v>43820</v>
      </c>
      <c r="NU419" s="67">
        <f t="shared" si="1606"/>
        <v>43821</v>
      </c>
      <c r="NV419" s="67">
        <f t="shared" si="1606"/>
        <v>43822</v>
      </c>
      <c r="NW419" s="67">
        <f t="shared" si="1606"/>
        <v>43823</v>
      </c>
      <c r="NX419" s="67">
        <f t="shared" si="1606"/>
        <v>43824</v>
      </c>
      <c r="NY419" s="67">
        <f t="shared" si="1606"/>
        <v>43825</v>
      </c>
      <c r="NZ419" s="67">
        <f t="shared" si="1606"/>
        <v>43826</v>
      </c>
      <c r="OA419" s="67">
        <f t="shared" si="1606"/>
        <v>43827</v>
      </c>
      <c r="OB419" s="67">
        <f t="shared" si="1606"/>
        <v>43828</v>
      </c>
      <c r="OC419" s="67">
        <f t="shared" si="1606"/>
        <v>43829</v>
      </c>
      <c r="OD419" s="67">
        <f t="shared" si="1606"/>
        <v>43830</v>
      </c>
      <c r="OE419" s="181"/>
      <c r="OF419" s="201">
        <f t="shared" si="1607"/>
        <v>0</v>
      </c>
      <c r="OG419" s="28">
        <f t="shared" si="1608"/>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76"/>
      <c r="G421" s="27">
        <f t="shared" ref="G421" si="1609">ROUND(ROUND(D421,3)*$F421,2)</f>
        <v>0</v>
      </c>
      <c r="H421" s="86">
        <f t="shared" ref="H421" si="1610">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1">AD$20</f>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ref="AT421:BH432" si="1612">AT$20</f>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ref="BI421:BX432" si="1613">BI$20</f>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ref="BY421:CJ432" si="1614">BY$20</f>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ref="CK421:CZ432" si="1615">CK$20</f>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ref="DA421:DO432" si="1616">DA$20</f>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ref="DP421:EE432" si="1617">DP$20</f>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ref="EF421:ES432" si="1618">EF$20</f>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ref="ET421:FI432" si="1619">ET$20</f>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ref="FJ421:FX432" si="1620">FJ$20</f>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ref="FY421:GN432" si="1621">FY$20</f>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ref="GO421:HB432" si="1622">GO$20</f>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ref="HC421:HR432" si="1623">HC$20</f>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ref="HS421:IG432" si="1624">HS$20</f>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ref="IH421:IW432" si="1625">IH$20</f>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ref="IX421:JL432" si="1626">IX$20</f>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ref="JM421:KB432" si="1627">JM$20</f>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ref="KC421:KP432" si="1628">KC$20</f>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ref="KQ421:LF432" si="1629">KQ$20</f>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ref="LG421:LU432" si="1630">LG$20</f>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ref="LV421:MK432" si="1631">LV$20</f>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MY432"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ref="MZ421:NO432" si="1633">MZ$20</f>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ref="NP421:OD432" si="1634">NP$20</f>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81"/>
      <c r="OF421" s="201">
        <f t="shared" ref="OF421" si="1635">OK421+OM421+OO421+OQ421+OS421+OU421+OW421</f>
        <v>0</v>
      </c>
      <c r="OG421" s="28">
        <f t="shared" ref="OG421" si="1636">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76"/>
      <c r="G425" s="27">
        <f t="shared" ref="G425" si="1637">ROUND(ROUND(D425,3)*$F425,2)</f>
        <v>0</v>
      </c>
      <c r="H425" s="86">
        <f t="shared" ref="H425" si="1638">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81"/>
      <c r="OF425" s="201">
        <f t="shared" ref="OF425" si="1639">OK425+OM425+OO425+OQ425+OS425+OU425+OW425</f>
        <v>0</v>
      </c>
      <c r="OG425" s="28">
        <f t="shared" ref="OG425" si="1640">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1"/>
        <v>43466</v>
      </c>
      <c r="AE427" s="67">
        <f t="shared" si="1611"/>
        <v>43467</v>
      </c>
      <c r="AF427" s="67">
        <f t="shared" si="1611"/>
        <v>43468</v>
      </c>
      <c r="AG427" s="67">
        <f t="shared" si="1611"/>
        <v>43469</v>
      </c>
      <c r="AH427" s="67">
        <f t="shared" si="1611"/>
        <v>43470</v>
      </c>
      <c r="AI427" s="67">
        <f t="shared" si="1611"/>
        <v>43471</v>
      </c>
      <c r="AJ427" s="67">
        <f t="shared" si="1611"/>
        <v>43472</v>
      </c>
      <c r="AK427" s="67">
        <f t="shared" si="1611"/>
        <v>43473</v>
      </c>
      <c r="AL427" s="67">
        <f t="shared" si="1611"/>
        <v>43474</v>
      </c>
      <c r="AM427" s="67">
        <f t="shared" si="1611"/>
        <v>43475</v>
      </c>
      <c r="AN427" s="67">
        <f t="shared" si="1611"/>
        <v>43476</v>
      </c>
      <c r="AO427" s="67">
        <f t="shared" si="1611"/>
        <v>43477</v>
      </c>
      <c r="AP427" s="67">
        <f t="shared" si="1611"/>
        <v>43478</v>
      </c>
      <c r="AQ427" s="67">
        <f t="shared" si="1611"/>
        <v>43479</v>
      </c>
      <c r="AR427" s="67">
        <f t="shared" si="1611"/>
        <v>43480</v>
      </c>
      <c r="AS427" s="67">
        <f t="shared" si="1611"/>
        <v>43481</v>
      </c>
      <c r="AT427" s="67">
        <f t="shared" si="1612"/>
        <v>43482</v>
      </c>
      <c r="AU427" s="67">
        <f t="shared" si="1612"/>
        <v>43483</v>
      </c>
      <c r="AV427" s="67">
        <f t="shared" si="1612"/>
        <v>43484</v>
      </c>
      <c r="AW427" s="67">
        <f t="shared" si="1612"/>
        <v>43485</v>
      </c>
      <c r="AX427" s="67">
        <f t="shared" si="1612"/>
        <v>43486</v>
      </c>
      <c r="AY427" s="67">
        <f t="shared" si="1612"/>
        <v>43487</v>
      </c>
      <c r="AZ427" s="67">
        <f t="shared" si="1612"/>
        <v>43488</v>
      </c>
      <c r="BA427" s="67">
        <f t="shared" si="1612"/>
        <v>43489</v>
      </c>
      <c r="BB427" s="67">
        <f t="shared" si="1612"/>
        <v>43490</v>
      </c>
      <c r="BC427" s="67">
        <f t="shared" si="1612"/>
        <v>43491</v>
      </c>
      <c r="BD427" s="67">
        <f t="shared" si="1612"/>
        <v>43492</v>
      </c>
      <c r="BE427" s="67">
        <f t="shared" si="1612"/>
        <v>43493</v>
      </c>
      <c r="BF427" s="67">
        <f t="shared" si="1612"/>
        <v>43494</v>
      </c>
      <c r="BG427" s="67">
        <f t="shared" si="1612"/>
        <v>43495</v>
      </c>
      <c r="BH427" s="67">
        <f t="shared" si="1612"/>
        <v>43496</v>
      </c>
      <c r="BI427" s="67">
        <f t="shared" si="1613"/>
        <v>43497</v>
      </c>
      <c r="BJ427" s="67">
        <f t="shared" si="1613"/>
        <v>43498</v>
      </c>
      <c r="BK427" s="67">
        <f t="shared" si="1613"/>
        <v>43499</v>
      </c>
      <c r="BL427" s="67">
        <f t="shared" si="1613"/>
        <v>43500</v>
      </c>
      <c r="BM427" s="67">
        <f t="shared" si="1613"/>
        <v>43501</v>
      </c>
      <c r="BN427" s="67">
        <f t="shared" si="1613"/>
        <v>43502</v>
      </c>
      <c r="BO427" s="67">
        <f t="shared" si="1613"/>
        <v>43503</v>
      </c>
      <c r="BP427" s="67">
        <f t="shared" si="1613"/>
        <v>43504</v>
      </c>
      <c r="BQ427" s="67">
        <f t="shared" si="1613"/>
        <v>43505</v>
      </c>
      <c r="BR427" s="67">
        <f t="shared" si="1613"/>
        <v>43506</v>
      </c>
      <c r="BS427" s="67">
        <f t="shared" si="1613"/>
        <v>43507</v>
      </c>
      <c r="BT427" s="67">
        <f t="shared" si="1613"/>
        <v>43508</v>
      </c>
      <c r="BU427" s="67">
        <f t="shared" si="1613"/>
        <v>43509</v>
      </c>
      <c r="BV427" s="67">
        <f t="shared" si="1613"/>
        <v>43510</v>
      </c>
      <c r="BW427" s="67">
        <f t="shared" si="1613"/>
        <v>43511</v>
      </c>
      <c r="BX427" s="67">
        <f t="shared" si="1613"/>
        <v>43512</v>
      </c>
      <c r="BY427" s="67">
        <f t="shared" si="1614"/>
        <v>43513</v>
      </c>
      <c r="BZ427" s="67">
        <f t="shared" si="1614"/>
        <v>43514</v>
      </c>
      <c r="CA427" s="67">
        <f t="shared" si="1614"/>
        <v>43515</v>
      </c>
      <c r="CB427" s="67">
        <f t="shared" si="1614"/>
        <v>43516</v>
      </c>
      <c r="CC427" s="67">
        <f t="shared" si="1614"/>
        <v>43517</v>
      </c>
      <c r="CD427" s="67">
        <f t="shared" si="1614"/>
        <v>43518</v>
      </c>
      <c r="CE427" s="67">
        <f t="shared" si="1614"/>
        <v>43519</v>
      </c>
      <c r="CF427" s="67">
        <f t="shared" si="1614"/>
        <v>43520</v>
      </c>
      <c r="CG427" s="67">
        <f t="shared" si="1614"/>
        <v>43521</v>
      </c>
      <c r="CH427" s="67">
        <f t="shared" si="1614"/>
        <v>43522</v>
      </c>
      <c r="CI427" s="67">
        <f t="shared" si="1614"/>
        <v>43523</v>
      </c>
      <c r="CJ427" s="67">
        <f t="shared" si="1614"/>
        <v>43524</v>
      </c>
      <c r="CK427" s="67">
        <f t="shared" si="1615"/>
        <v>43525</v>
      </c>
      <c r="CL427" s="67">
        <f t="shared" si="1615"/>
        <v>43526</v>
      </c>
      <c r="CM427" s="67">
        <f t="shared" si="1615"/>
        <v>43527</v>
      </c>
      <c r="CN427" s="67">
        <f t="shared" si="1615"/>
        <v>43528</v>
      </c>
      <c r="CO427" s="67">
        <f t="shared" si="1615"/>
        <v>43529</v>
      </c>
      <c r="CP427" s="67">
        <f t="shared" si="1615"/>
        <v>43530</v>
      </c>
      <c r="CQ427" s="67">
        <f t="shared" si="1615"/>
        <v>43531</v>
      </c>
      <c r="CR427" s="67">
        <f t="shared" si="1615"/>
        <v>43532</v>
      </c>
      <c r="CS427" s="67">
        <f t="shared" si="1615"/>
        <v>43533</v>
      </c>
      <c r="CT427" s="67">
        <f t="shared" si="1615"/>
        <v>43534</v>
      </c>
      <c r="CU427" s="67">
        <f t="shared" si="1615"/>
        <v>43535</v>
      </c>
      <c r="CV427" s="67">
        <f t="shared" si="1615"/>
        <v>43536</v>
      </c>
      <c r="CW427" s="67">
        <f t="shared" si="1615"/>
        <v>43537</v>
      </c>
      <c r="CX427" s="67">
        <f t="shared" si="1615"/>
        <v>43538</v>
      </c>
      <c r="CY427" s="67">
        <f t="shared" si="1615"/>
        <v>43539</v>
      </c>
      <c r="CZ427" s="67">
        <f t="shared" si="1615"/>
        <v>43540</v>
      </c>
      <c r="DA427" s="67">
        <f t="shared" si="1616"/>
        <v>43541</v>
      </c>
      <c r="DB427" s="67">
        <f t="shared" si="1616"/>
        <v>43542</v>
      </c>
      <c r="DC427" s="67">
        <f t="shared" si="1616"/>
        <v>43543</v>
      </c>
      <c r="DD427" s="67">
        <f t="shared" si="1616"/>
        <v>43544</v>
      </c>
      <c r="DE427" s="67">
        <f t="shared" si="1616"/>
        <v>43545</v>
      </c>
      <c r="DF427" s="67">
        <f t="shared" si="1616"/>
        <v>43546</v>
      </c>
      <c r="DG427" s="67">
        <f t="shared" si="1616"/>
        <v>43547</v>
      </c>
      <c r="DH427" s="67">
        <f t="shared" si="1616"/>
        <v>43548</v>
      </c>
      <c r="DI427" s="67">
        <f t="shared" si="1616"/>
        <v>43549</v>
      </c>
      <c r="DJ427" s="67">
        <f t="shared" si="1616"/>
        <v>43550</v>
      </c>
      <c r="DK427" s="67">
        <f t="shared" si="1616"/>
        <v>43551</v>
      </c>
      <c r="DL427" s="67">
        <f t="shared" si="1616"/>
        <v>43552</v>
      </c>
      <c r="DM427" s="67">
        <f t="shared" si="1616"/>
        <v>43553</v>
      </c>
      <c r="DN427" s="67">
        <f t="shared" si="1616"/>
        <v>43554</v>
      </c>
      <c r="DO427" s="67">
        <f t="shared" si="1616"/>
        <v>43555</v>
      </c>
      <c r="DP427" s="67">
        <f t="shared" si="1617"/>
        <v>43556</v>
      </c>
      <c r="DQ427" s="67">
        <f t="shared" si="1617"/>
        <v>43557</v>
      </c>
      <c r="DR427" s="67">
        <f t="shared" si="1617"/>
        <v>43558</v>
      </c>
      <c r="DS427" s="67">
        <f t="shared" si="1617"/>
        <v>43559</v>
      </c>
      <c r="DT427" s="67">
        <f t="shared" si="1617"/>
        <v>43560</v>
      </c>
      <c r="DU427" s="67">
        <f t="shared" si="1617"/>
        <v>43561</v>
      </c>
      <c r="DV427" s="67">
        <f t="shared" si="1617"/>
        <v>43562</v>
      </c>
      <c r="DW427" s="67">
        <f t="shared" si="1617"/>
        <v>43563</v>
      </c>
      <c r="DX427" s="67">
        <f t="shared" si="1617"/>
        <v>43564</v>
      </c>
      <c r="DY427" s="67">
        <f t="shared" si="1617"/>
        <v>43565</v>
      </c>
      <c r="DZ427" s="67">
        <f t="shared" si="1617"/>
        <v>43566</v>
      </c>
      <c r="EA427" s="67">
        <f t="shared" si="1617"/>
        <v>43567</v>
      </c>
      <c r="EB427" s="67">
        <f t="shared" si="1617"/>
        <v>43568</v>
      </c>
      <c r="EC427" s="67">
        <f t="shared" si="1617"/>
        <v>43569</v>
      </c>
      <c r="ED427" s="67">
        <f t="shared" si="1617"/>
        <v>43570</v>
      </c>
      <c r="EE427" s="67">
        <f t="shared" si="1617"/>
        <v>43571</v>
      </c>
      <c r="EF427" s="67">
        <f t="shared" si="1618"/>
        <v>43572</v>
      </c>
      <c r="EG427" s="67">
        <f t="shared" si="1618"/>
        <v>43573</v>
      </c>
      <c r="EH427" s="67">
        <f t="shared" si="1618"/>
        <v>43574</v>
      </c>
      <c r="EI427" s="67">
        <f t="shared" si="1618"/>
        <v>43575</v>
      </c>
      <c r="EJ427" s="67">
        <f t="shared" si="1618"/>
        <v>43576</v>
      </c>
      <c r="EK427" s="67">
        <f t="shared" si="1618"/>
        <v>43577</v>
      </c>
      <c r="EL427" s="67">
        <f t="shared" si="1618"/>
        <v>43578</v>
      </c>
      <c r="EM427" s="67">
        <f t="shared" si="1618"/>
        <v>43579</v>
      </c>
      <c r="EN427" s="67">
        <f t="shared" si="1618"/>
        <v>43580</v>
      </c>
      <c r="EO427" s="67">
        <f t="shared" si="1618"/>
        <v>43581</v>
      </c>
      <c r="EP427" s="67">
        <f t="shared" si="1618"/>
        <v>43582</v>
      </c>
      <c r="EQ427" s="67">
        <f t="shared" si="1618"/>
        <v>43583</v>
      </c>
      <c r="ER427" s="67">
        <f t="shared" si="1618"/>
        <v>43584</v>
      </c>
      <c r="ES427" s="67">
        <f t="shared" si="1618"/>
        <v>43585</v>
      </c>
      <c r="ET427" s="67">
        <f t="shared" si="1619"/>
        <v>43586</v>
      </c>
      <c r="EU427" s="67">
        <f t="shared" si="1619"/>
        <v>43587</v>
      </c>
      <c r="EV427" s="67">
        <f t="shared" si="1619"/>
        <v>43588</v>
      </c>
      <c r="EW427" s="67">
        <f t="shared" si="1619"/>
        <v>43589</v>
      </c>
      <c r="EX427" s="67">
        <f t="shared" si="1619"/>
        <v>43590</v>
      </c>
      <c r="EY427" s="67">
        <f t="shared" si="1619"/>
        <v>43591</v>
      </c>
      <c r="EZ427" s="67">
        <f t="shared" si="1619"/>
        <v>43592</v>
      </c>
      <c r="FA427" s="67">
        <f t="shared" si="1619"/>
        <v>43593</v>
      </c>
      <c r="FB427" s="67">
        <f t="shared" si="1619"/>
        <v>43594</v>
      </c>
      <c r="FC427" s="67">
        <f t="shared" si="1619"/>
        <v>43595</v>
      </c>
      <c r="FD427" s="67">
        <f t="shared" si="1619"/>
        <v>43596</v>
      </c>
      <c r="FE427" s="67">
        <f t="shared" si="1619"/>
        <v>43597</v>
      </c>
      <c r="FF427" s="67">
        <f t="shared" si="1619"/>
        <v>43598</v>
      </c>
      <c r="FG427" s="67">
        <f t="shared" si="1619"/>
        <v>43599</v>
      </c>
      <c r="FH427" s="67">
        <f t="shared" si="1619"/>
        <v>43600</v>
      </c>
      <c r="FI427" s="67">
        <f t="shared" si="1619"/>
        <v>43601</v>
      </c>
      <c r="FJ427" s="67">
        <f t="shared" si="1620"/>
        <v>43602</v>
      </c>
      <c r="FK427" s="67">
        <f t="shared" si="1620"/>
        <v>43603</v>
      </c>
      <c r="FL427" s="67">
        <f t="shared" si="1620"/>
        <v>43604</v>
      </c>
      <c r="FM427" s="67">
        <f t="shared" si="1620"/>
        <v>43605</v>
      </c>
      <c r="FN427" s="67">
        <f t="shared" si="1620"/>
        <v>43606</v>
      </c>
      <c r="FO427" s="67">
        <f t="shared" si="1620"/>
        <v>43607</v>
      </c>
      <c r="FP427" s="67">
        <f t="shared" si="1620"/>
        <v>43608</v>
      </c>
      <c r="FQ427" s="67">
        <f t="shared" si="1620"/>
        <v>43609</v>
      </c>
      <c r="FR427" s="67">
        <f t="shared" si="1620"/>
        <v>43610</v>
      </c>
      <c r="FS427" s="67">
        <f t="shared" si="1620"/>
        <v>43611</v>
      </c>
      <c r="FT427" s="67">
        <f t="shared" si="1620"/>
        <v>43612</v>
      </c>
      <c r="FU427" s="67">
        <f t="shared" si="1620"/>
        <v>43613</v>
      </c>
      <c r="FV427" s="67">
        <f t="shared" si="1620"/>
        <v>43614</v>
      </c>
      <c r="FW427" s="67">
        <f t="shared" si="1620"/>
        <v>43615</v>
      </c>
      <c r="FX427" s="67">
        <f t="shared" si="1620"/>
        <v>43616</v>
      </c>
      <c r="FY427" s="67">
        <f t="shared" si="1621"/>
        <v>43617</v>
      </c>
      <c r="FZ427" s="67">
        <f t="shared" si="1621"/>
        <v>43618</v>
      </c>
      <c r="GA427" s="67">
        <f t="shared" si="1621"/>
        <v>43619</v>
      </c>
      <c r="GB427" s="67">
        <f t="shared" si="1621"/>
        <v>43620</v>
      </c>
      <c r="GC427" s="67">
        <f t="shared" si="1621"/>
        <v>43621</v>
      </c>
      <c r="GD427" s="67">
        <f t="shared" si="1621"/>
        <v>43622</v>
      </c>
      <c r="GE427" s="67">
        <f t="shared" si="1621"/>
        <v>43623</v>
      </c>
      <c r="GF427" s="67">
        <f t="shared" si="1621"/>
        <v>43624</v>
      </c>
      <c r="GG427" s="67">
        <f t="shared" si="1621"/>
        <v>43625</v>
      </c>
      <c r="GH427" s="67">
        <f t="shared" si="1621"/>
        <v>43626</v>
      </c>
      <c r="GI427" s="67">
        <f t="shared" si="1621"/>
        <v>43627</v>
      </c>
      <c r="GJ427" s="67">
        <f t="shared" si="1621"/>
        <v>43628</v>
      </c>
      <c r="GK427" s="67">
        <f t="shared" si="1621"/>
        <v>43629</v>
      </c>
      <c r="GL427" s="67">
        <f t="shared" si="1621"/>
        <v>43630</v>
      </c>
      <c r="GM427" s="67">
        <f t="shared" si="1621"/>
        <v>43631</v>
      </c>
      <c r="GN427" s="67">
        <f t="shared" si="1621"/>
        <v>43632</v>
      </c>
      <c r="GO427" s="67">
        <f t="shared" si="1622"/>
        <v>43633</v>
      </c>
      <c r="GP427" s="67">
        <f t="shared" si="1622"/>
        <v>43634</v>
      </c>
      <c r="GQ427" s="67">
        <f t="shared" si="1622"/>
        <v>43635</v>
      </c>
      <c r="GR427" s="67">
        <f t="shared" si="1622"/>
        <v>43636</v>
      </c>
      <c r="GS427" s="67">
        <f t="shared" si="1622"/>
        <v>43637</v>
      </c>
      <c r="GT427" s="67">
        <f t="shared" si="1622"/>
        <v>43638</v>
      </c>
      <c r="GU427" s="67">
        <f t="shared" si="1622"/>
        <v>43639</v>
      </c>
      <c r="GV427" s="67">
        <f t="shared" si="1622"/>
        <v>43640</v>
      </c>
      <c r="GW427" s="67">
        <f t="shared" si="1622"/>
        <v>43641</v>
      </c>
      <c r="GX427" s="67">
        <f t="shared" si="1622"/>
        <v>43642</v>
      </c>
      <c r="GY427" s="67">
        <f t="shared" si="1622"/>
        <v>43643</v>
      </c>
      <c r="GZ427" s="67">
        <f t="shared" si="1622"/>
        <v>43644</v>
      </c>
      <c r="HA427" s="67">
        <f t="shared" si="1622"/>
        <v>43645</v>
      </c>
      <c r="HB427" s="67">
        <f t="shared" si="1622"/>
        <v>43646</v>
      </c>
      <c r="HC427" s="67">
        <f t="shared" si="1623"/>
        <v>43647</v>
      </c>
      <c r="HD427" s="67">
        <f t="shared" si="1623"/>
        <v>43648</v>
      </c>
      <c r="HE427" s="67">
        <f t="shared" si="1623"/>
        <v>43649</v>
      </c>
      <c r="HF427" s="67">
        <f t="shared" si="1623"/>
        <v>43650</v>
      </c>
      <c r="HG427" s="67">
        <f t="shared" si="1623"/>
        <v>43651</v>
      </c>
      <c r="HH427" s="67">
        <f t="shared" si="1623"/>
        <v>43652</v>
      </c>
      <c r="HI427" s="67">
        <f t="shared" si="1623"/>
        <v>43653</v>
      </c>
      <c r="HJ427" s="67">
        <f t="shared" si="1623"/>
        <v>43654</v>
      </c>
      <c r="HK427" s="67">
        <f t="shared" si="1623"/>
        <v>43655</v>
      </c>
      <c r="HL427" s="67">
        <f t="shared" si="1623"/>
        <v>43656</v>
      </c>
      <c r="HM427" s="67">
        <f t="shared" si="1623"/>
        <v>43657</v>
      </c>
      <c r="HN427" s="67">
        <f t="shared" si="1623"/>
        <v>43658</v>
      </c>
      <c r="HO427" s="67">
        <f t="shared" si="1623"/>
        <v>43659</v>
      </c>
      <c r="HP427" s="67">
        <f t="shared" si="1623"/>
        <v>43660</v>
      </c>
      <c r="HQ427" s="67">
        <f t="shared" si="1623"/>
        <v>43661</v>
      </c>
      <c r="HR427" s="67">
        <f t="shared" si="1623"/>
        <v>43662</v>
      </c>
      <c r="HS427" s="67">
        <f t="shared" si="1624"/>
        <v>43663</v>
      </c>
      <c r="HT427" s="67">
        <f t="shared" si="1624"/>
        <v>43664</v>
      </c>
      <c r="HU427" s="67">
        <f t="shared" si="1624"/>
        <v>43665</v>
      </c>
      <c r="HV427" s="67">
        <f t="shared" si="1624"/>
        <v>43666</v>
      </c>
      <c r="HW427" s="67">
        <f t="shared" si="1624"/>
        <v>43667</v>
      </c>
      <c r="HX427" s="67">
        <f t="shared" si="1624"/>
        <v>43668</v>
      </c>
      <c r="HY427" s="67">
        <f t="shared" si="1624"/>
        <v>43669</v>
      </c>
      <c r="HZ427" s="67">
        <f t="shared" si="1624"/>
        <v>43670</v>
      </c>
      <c r="IA427" s="67">
        <f t="shared" si="1624"/>
        <v>43671</v>
      </c>
      <c r="IB427" s="67">
        <f t="shared" si="1624"/>
        <v>43672</v>
      </c>
      <c r="IC427" s="67">
        <f t="shared" si="1624"/>
        <v>43673</v>
      </c>
      <c r="ID427" s="67">
        <f t="shared" si="1624"/>
        <v>43674</v>
      </c>
      <c r="IE427" s="67">
        <f t="shared" si="1624"/>
        <v>43675</v>
      </c>
      <c r="IF427" s="67">
        <f t="shared" si="1624"/>
        <v>43676</v>
      </c>
      <c r="IG427" s="67">
        <f t="shared" si="1624"/>
        <v>43677</v>
      </c>
      <c r="IH427" s="67">
        <f t="shared" si="1625"/>
        <v>43678</v>
      </c>
      <c r="II427" s="67">
        <f t="shared" si="1625"/>
        <v>43679</v>
      </c>
      <c r="IJ427" s="67">
        <f t="shared" si="1625"/>
        <v>43680</v>
      </c>
      <c r="IK427" s="67">
        <f t="shared" si="1625"/>
        <v>43681</v>
      </c>
      <c r="IL427" s="67">
        <f t="shared" si="1625"/>
        <v>43682</v>
      </c>
      <c r="IM427" s="67">
        <f t="shared" si="1625"/>
        <v>43683</v>
      </c>
      <c r="IN427" s="67">
        <f t="shared" si="1625"/>
        <v>43684</v>
      </c>
      <c r="IO427" s="67">
        <f t="shared" si="1625"/>
        <v>43685</v>
      </c>
      <c r="IP427" s="67">
        <f t="shared" si="1625"/>
        <v>43686</v>
      </c>
      <c r="IQ427" s="67">
        <f t="shared" si="1625"/>
        <v>43687</v>
      </c>
      <c r="IR427" s="67">
        <f t="shared" si="1625"/>
        <v>43688</v>
      </c>
      <c r="IS427" s="67">
        <f t="shared" si="1625"/>
        <v>43689</v>
      </c>
      <c r="IT427" s="67">
        <f t="shared" si="1625"/>
        <v>43690</v>
      </c>
      <c r="IU427" s="67">
        <f t="shared" si="1625"/>
        <v>43691</v>
      </c>
      <c r="IV427" s="67">
        <f t="shared" si="1625"/>
        <v>43692</v>
      </c>
      <c r="IW427" s="67">
        <f t="shared" si="1625"/>
        <v>43693</v>
      </c>
      <c r="IX427" s="67">
        <f t="shared" si="1626"/>
        <v>43694</v>
      </c>
      <c r="IY427" s="67">
        <f t="shared" si="1626"/>
        <v>43695</v>
      </c>
      <c r="IZ427" s="67">
        <f t="shared" si="1626"/>
        <v>43696</v>
      </c>
      <c r="JA427" s="67">
        <f t="shared" si="1626"/>
        <v>43697</v>
      </c>
      <c r="JB427" s="67">
        <f t="shared" si="1626"/>
        <v>43698</v>
      </c>
      <c r="JC427" s="67">
        <f t="shared" si="1626"/>
        <v>43699</v>
      </c>
      <c r="JD427" s="67">
        <f t="shared" si="1626"/>
        <v>43700</v>
      </c>
      <c r="JE427" s="67">
        <f t="shared" si="1626"/>
        <v>43701</v>
      </c>
      <c r="JF427" s="67">
        <f t="shared" si="1626"/>
        <v>43702</v>
      </c>
      <c r="JG427" s="67">
        <f t="shared" si="1626"/>
        <v>43703</v>
      </c>
      <c r="JH427" s="67">
        <f t="shared" si="1626"/>
        <v>43704</v>
      </c>
      <c r="JI427" s="67">
        <f t="shared" si="1626"/>
        <v>43705</v>
      </c>
      <c r="JJ427" s="67">
        <f t="shared" si="1626"/>
        <v>43706</v>
      </c>
      <c r="JK427" s="67">
        <f t="shared" si="1626"/>
        <v>43707</v>
      </c>
      <c r="JL427" s="67">
        <f t="shared" si="1626"/>
        <v>43708</v>
      </c>
      <c r="JM427" s="67">
        <f t="shared" si="1627"/>
        <v>43709</v>
      </c>
      <c r="JN427" s="67">
        <f t="shared" si="1627"/>
        <v>43710</v>
      </c>
      <c r="JO427" s="67">
        <f t="shared" si="1627"/>
        <v>43711</v>
      </c>
      <c r="JP427" s="67">
        <f t="shared" si="1627"/>
        <v>43712</v>
      </c>
      <c r="JQ427" s="67">
        <f t="shared" si="1627"/>
        <v>43713</v>
      </c>
      <c r="JR427" s="67">
        <f t="shared" si="1627"/>
        <v>43714</v>
      </c>
      <c r="JS427" s="67">
        <f t="shared" si="1627"/>
        <v>43715</v>
      </c>
      <c r="JT427" s="67">
        <f t="shared" si="1627"/>
        <v>43716</v>
      </c>
      <c r="JU427" s="67">
        <f t="shared" si="1627"/>
        <v>43717</v>
      </c>
      <c r="JV427" s="67">
        <f t="shared" si="1627"/>
        <v>43718</v>
      </c>
      <c r="JW427" s="67">
        <f t="shared" si="1627"/>
        <v>43719</v>
      </c>
      <c r="JX427" s="67">
        <f t="shared" si="1627"/>
        <v>43720</v>
      </c>
      <c r="JY427" s="67">
        <f t="shared" si="1627"/>
        <v>43721</v>
      </c>
      <c r="JZ427" s="67">
        <f t="shared" si="1627"/>
        <v>43722</v>
      </c>
      <c r="KA427" s="67">
        <f t="shared" si="1627"/>
        <v>43723</v>
      </c>
      <c r="KB427" s="67">
        <f t="shared" si="1627"/>
        <v>43724</v>
      </c>
      <c r="KC427" s="67">
        <f t="shared" si="1628"/>
        <v>43725</v>
      </c>
      <c r="KD427" s="67">
        <f t="shared" si="1628"/>
        <v>43726</v>
      </c>
      <c r="KE427" s="67">
        <f t="shared" si="1628"/>
        <v>43727</v>
      </c>
      <c r="KF427" s="67">
        <f t="shared" si="1628"/>
        <v>43728</v>
      </c>
      <c r="KG427" s="67">
        <f t="shared" si="1628"/>
        <v>43729</v>
      </c>
      <c r="KH427" s="67">
        <f t="shared" si="1628"/>
        <v>43730</v>
      </c>
      <c r="KI427" s="67">
        <f t="shared" si="1628"/>
        <v>43731</v>
      </c>
      <c r="KJ427" s="67">
        <f t="shared" si="1628"/>
        <v>43732</v>
      </c>
      <c r="KK427" s="67">
        <f t="shared" si="1628"/>
        <v>43733</v>
      </c>
      <c r="KL427" s="67">
        <f t="shared" si="1628"/>
        <v>43734</v>
      </c>
      <c r="KM427" s="67">
        <f t="shared" si="1628"/>
        <v>43735</v>
      </c>
      <c r="KN427" s="67">
        <f t="shared" si="1628"/>
        <v>43736</v>
      </c>
      <c r="KO427" s="67">
        <f t="shared" si="1628"/>
        <v>43737</v>
      </c>
      <c r="KP427" s="67">
        <f t="shared" si="1628"/>
        <v>43738</v>
      </c>
      <c r="KQ427" s="67">
        <f t="shared" si="1629"/>
        <v>43739</v>
      </c>
      <c r="KR427" s="67">
        <f t="shared" si="1629"/>
        <v>43740</v>
      </c>
      <c r="KS427" s="67">
        <f t="shared" si="1629"/>
        <v>43741</v>
      </c>
      <c r="KT427" s="67">
        <f t="shared" si="1629"/>
        <v>43742</v>
      </c>
      <c r="KU427" s="67">
        <f t="shared" si="1629"/>
        <v>43743</v>
      </c>
      <c r="KV427" s="67">
        <f t="shared" si="1629"/>
        <v>43744</v>
      </c>
      <c r="KW427" s="67">
        <f t="shared" si="1629"/>
        <v>43745</v>
      </c>
      <c r="KX427" s="67">
        <f t="shared" si="1629"/>
        <v>43746</v>
      </c>
      <c r="KY427" s="67">
        <f t="shared" si="1629"/>
        <v>43747</v>
      </c>
      <c r="KZ427" s="67">
        <f t="shared" si="1629"/>
        <v>43748</v>
      </c>
      <c r="LA427" s="67">
        <f t="shared" si="1629"/>
        <v>43749</v>
      </c>
      <c r="LB427" s="67">
        <f t="shared" si="1629"/>
        <v>43750</v>
      </c>
      <c r="LC427" s="67">
        <f t="shared" si="1629"/>
        <v>43751</v>
      </c>
      <c r="LD427" s="67">
        <f t="shared" si="1629"/>
        <v>43752</v>
      </c>
      <c r="LE427" s="67">
        <f t="shared" si="1629"/>
        <v>43753</v>
      </c>
      <c r="LF427" s="67">
        <f t="shared" si="1629"/>
        <v>43754</v>
      </c>
      <c r="LG427" s="67">
        <f t="shared" si="1630"/>
        <v>43755</v>
      </c>
      <c r="LH427" s="67">
        <f t="shared" si="1630"/>
        <v>43756</v>
      </c>
      <c r="LI427" s="67">
        <f t="shared" si="1630"/>
        <v>43757</v>
      </c>
      <c r="LJ427" s="67">
        <f t="shared" si="1630"/>
        <v>43758</v>
      </c>
      <c r="LK427" s="67">
        <f t="shared" si="1630"/>
        <v>43759</v>
      </c>
      <c r="LL427" s="67">
        <f t="shared" si="1630"/>
        <v>43760</v>
      </c>
      <c r="LM427" s="67">
        <f t="shared" si="1630"/>
        <v>43761</v>
      </c>
      <c r="LN427" s="67">
        <f t="shared" si="1630"/>
        <v>43762</v>
      </c>
      <c r="LO427" s="67">
        <f t="shared" si="1630"/>
        <v>43763</v>
      </c>
      <c r="LP427" s="67">
        <f t="shared" si="1630"/>
        <v>43764</v>
      </c>
      <c r="LQ427" s="67">
        <f t="shared" si="1630"/>
        <v>43765</v>
      </c>
      <c r="LR427" s="67">
        <f t="shared" si="1630"/>
        <v>43766</v>
      </c>
      <c r="LS427" s="67">
        <f t="shared" si="1630"/>
        <v>43767</v>
      </c>
      <c r="LT427" s="67">
        <f t="shared" si="1630"/>
        <v>43768</v>
      </c>
      <c r="LU427" s="67">
        <f t="shared" si="1630"/>
        <v>43769</v>
      </c>
      <c r="LV427" s="67">
        <f t="shared" si="1631"/>
        <v>43770</v>
      </c>
      <c r="LW427" s="67">
        <f t="shared" si="1631"/>
        <v>43771</v>
      </c>
      <c r="LX427" s="67">
        <f t="shared" si="1631"/>
        <v>43772</v>
      </c>
      <c r="LY427" s="67">
        <f t="shared" si="1631"/>
        <v>43773</v>
      </c>
      <c r="LZ427" s="67">
        <f t="shared" si="1631"/>
        <v>43774</v>
      </c>
      <c r="MA427" s="67">
        <f t="shared" si="1631"/>
        <v>43775</v>
      </c>
      <c r="MB427" s="67">
        <f t="shared" si="1631"/>
        <v>43776</v>
      </c>
      <c r="MC427" s="67">
        <f t="shared" si="1631"/>
        <v>43777</v>
      </c>
      <c r="MD427" s="67">
        <f t="shared" si="1631"/>
        <v>43778</v>
      </c>
      <c r="ME427" s="67">
        <f t="shared" si="1631"/>
        <v>43779</v>
      </c>
      <c r="MF427" s="67">
        <f t="shared" si="1631"/>
        <v>43780</v>
      </c>
      <c r="MG427" s="67">
        <f t="shared" si="1631"/>
        <v>43781</v>
      </c>
      <c r="MH427" s="67">
        <f t="shared" si="1631"/>
        <v>43782</v>
      </c>
      <c r="MI427" s="67">
        <f t="shared" si="1631"/>
        <v>43783</v>
      </c>
      <c r="MJ427" s="67">
        <f t="shared" si="1631"/>
        <v>43784</v>
      </c>
      <c r="MK427" s="67">
        <f t="shared" si="1631"/>
        <v>43785</v>
      </c>
      <c r="ML427" s="67">
        <f t="shared" si="1632"/>
        <v>43786</v>
      </c>
      <c r="MM427" s="67">
        <f t="shared" si="1632"/>
        <v>43787</v>
      </c>
      <c r="MN427" s="67">
        <f t="shared" si="1632"/>
        <v>43788</v>
      </c>
      <c r="MO427" s="67">
        <f t="shared" si="1632"/>
        <v>43789</v>
      </c>
      <c r="MP427" s="67">
        <f t="shared" si="1632"/>
        <v>43790</v>
      </c>
      <c r="MQ427" s="67">
        <f t="shared" si="1632"/>
        <v>43791</v>
      </c>
      <c r="MR427" s="67">
        <f t="shared" si="1632"/>
        <v>43792</v>
      </c>
      <c r="MS427" s="67">
        <f t="shared" si="1632"/>
        <v>43793</v>
      </c>
      <c r="MT427" s="67">
        <f t="shared" si="1632"/>
        <v>43794</v>
      </c>
      <c r="MU427" s="67">
        <f t="shared" si="1632"/>
        <v>43795</v>
      </c>
      <c r="MV427" s="67">
        <f t="shared" si="1632"/>
        <v>43796</v>
      </c>
      <c r="MW427" s="67">
        <f t="shared" si="1632"/>
        <v>43797</v>
      </c>
      <c r="MX427" s="67">
        <f t="shared" si="1632"/>
        <v>43798</v>
      </c>
      <c r="MY427" s="67">
        <f t="shared" si="1632"/>
        <v>43799</v>
      </c>
      <c r="MZ427" s="67">
        <f t="shared" si="1633"/>
        <v>43800</v>
      </c>
      <c r="NA427" s="67">
        <f t="shared" si="1633"/>
        <v>43801</v>
      </c>
      <c r="NB427" s="67">
        <f t="shared" si="1633"/>
        <v>43802</v>
      </c>
      <c r="NC427" s="67">
        <f t="shared" si="1633"/>
        <v>43803</v>
      </c>
      <c r="ND427" s="67">
        <f t="shared" si="1633"/>
        <v>43804</v>
      </c>
      <c r="NE427" s="67">
        <f t="shared" si="1633"/>
        <v>43805</v>
      </c>
      <c r="NF427" s="67">
        <f t="shared" si="1633"/>
        <v>43806</v>
      </c>
      <c r="NG427" s="67">
        <f t="shared" si="1633"/>
        <v>43807</v>
      </c>
      <c r="NH427" s="67">
        <f t="shared" si="1633"/>
        <v>43808</v>
      </c>
      <c r="NI427" s="67">
        <f t="shared" si="1633"/>
        <v>43809</v>
      </c>
      <c r="NJ427" s="67">
        <f t="shared" si="1633"/>
        <v>43810</v>
      </c>
      <c r="NK427" s="67">
        <f t="shared" si="1633"/>
        <v>43811</v>
      </c>
      <c r="NL427" s="67">
        <f t="shared" si="1633"/>
        <v>43812</v>
      </c>
      <c r="NM427" s="67">
        <f t="shared" si="1633"/>
        <v>43813</v>
      </c>
      <c r="NN427" s="67">
        <f t="shared" si="1633"/>
        <v>43814</v>
      </c>
      <c r="NO427" s="67">
        <f t="shared" si="1633"/>
        <v>43815</v>
      </c>
      <c r="NP427" s="67">
        <f t="shared" si="1634"/>
        <v>43816</v>
      </c>
      <c r="NQ427" s="67">
        <f t="shared" si="1634"/>
        <v>43817</v>
      </c>
      <c r="NR427" s="67">
        <f t="shared" si="1634"/>
        <v>43818</v>
      </c>
      <c r="NS427" s="67">
        <f t="shared" si="1634"/>
        <v>43819</v>
      </c>
      <c r="NT427" s="67">
        <f t="shared" si="1634"/>
        <v>43820</v>
      </c>
      <c r="NU427" s="67">
        <f t="shared" si="1634"/>
        <v>43821</v>
      </c>
      <c r="NV427" s="67">
        <f t="shared" si="1634"/>
        <v>43822</v>
      </c>
      <c r="NW427" s="67">
        <f t="shared" si="1634"/>
        <v>43823</v>
      </c>
      <c r="NX427" s="67">
        <f t="shared" si="1634"/>
        <v>43824</v>
      </c>
      <c r="NY427" s="67">
        <f t="shared" si="1634"/>
        <v>43825</v>
      </c>
      <c r="NZ427" s="67">
        <f t="shared" si="1634"/>
        <v>43826</v>
      </c>
      <c r="OA427" s="67">
        <f t="shared" si="1634"/>
        <v>43827</v>
      </c>
      <c r="OB427" s="67">
        <f t="shared" si="1634"/>
        <v>43828</v>
      </c>
      <c r="OC427" s="67">
        <f t="shared" si="1634"/>
        <v>43829</v>
      </c>
      <c r="OD427" s="67">
        <f t="shared" si="1634"/>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1"/>
        <v>43466</v>
      </c>
      <c r="AE428" s="67">
        <f t="shared" si="1611"/>
        <v>43467</v>
      </c>
      <c r="AF428" s="67">
        <f t="shared" si="1611"/>
        <v>43468</v>
      </c>
      <c r="AG428" s="67">
        <f t="shared" si="1611"/>
        <v>43469</v>
      </c>
      <c r="AH428" s="67">
        <f t="shared" si="1611"/>
        <v>43470</v>
      </c>
      <c r="AI428" s="67">
        <f t="shared" si="1611"/>
        <v>43471</v>
      </c>
      <c r="AJ428" s="67">
        <f t="shared" si="1611"/>
        <v>43472</v>
      </c>
      <c r="AK428" s="67">
        <f t="shared" si="1611"/>
        <v>43473</v>
      </c>
      <c r="AL428" s="67">
        <f t="shared" si="1611"/>
        <v>43474</v>
      </c>
      <c r="AM428" s="67">
        <f t="shared" si="1611"/>
        <v>43475</v>
      </c>
      <c r="AN428" s="67">
        <f t="shared" si="1611"/>
        <v>43476</v>
      </c>
      <c r="AO428" s="67">
        <f t="shared" si="1611"/>
        <v>43477</v>
      </c>
      <c r="AP428" s="67">
        <f t="shared" si="1611"/>
        <v>43478</v>
      </c>
      <c r="AQ428" s="67">
        <f t="shared" si="1611"/>
        <v>43479</v>
      </c>
      <c r="AR428" s="67">
        <f t="shared" si="1611"/>
        <v>43480</v>
      </c>
      <c r="AS428" s="67">
        <f t="shared" si="1611"/>
        <v>43481</v>
      </c>
      <c r="AT428" s="67">
        <f t="shared" si="1612"/>
        <v>43482</v>
      </c>
      <c r="AU428" s="67">
        <f t="shared" si="1612"/>
        <v>43483</v>
      </c>
      <c r="AV428" s="67">
        <f t="shared" si="1612"/>
        <v>43484</v>
      </c>
      <c r="AW428" s="67">
        <f t="shared" si="1612"/>
        <v>43485</v>
      </c>
      <c r="AX428" s="67">
        <f t="shared" si="1612"/>
        <v>43486</v>
      </c>
      <c r="AY428" s="67">
        <f t="shared" si="1612"/>
        <v>43487</v>
      </c>
      <c r="AZ428" s="67">
        <f t="shared" si="1612"/>
        <v>43488</v>
      </c>
      <c r="BA428" s="67">
        <f t="shared" si="1612"/>
        <v>43489</v>
      </c>
      <c r="BB428" s="67">
        <f t="shared" si="1612"/>
        <v>43490</v>
      </c>
      <c r="BC428" s="67">
        <f t="shared" si="1612"/>
        <v>43491</v>
      </c>
      <c r="BD428" s="67">
        <f t="shared" si="1612"/>
        <v>43492</v>
      </c>
      <c r="BE428" s="67">
        <f t="shared" si="1612"/>
        <v>43493</v>
      </c>
      <c r="BF428" s="67">
        <f t="shared" si="1612"/>
        <v>43494</v>
      </c>
      <c r="BG428" s="67">
        <f t="shared" si="1612"/>
        <v>43495</v>
      </c>
      <c r="BH428" s="67">
        <f t="shared" si="1612"/>
        <v>43496</v>
      </c>
      <c r="BI428" s="67">
        <f t="shared" si="1613"/>
        <v>43497</v>
      </c>
      <c r="BJ428" s="67">
        <f t="shared" si="1613"/>
        <v>43498</v>
      </c>
      <c r="BK428" s="67">
        <f t="shared" si="1613"/>
        <v>43499</v>
      </c>
      <c r="BL428" s="67">
        <f t="shared" si="1613"/>
        <v>43500</v>
      </c>
      <c r="BM428" s="67">
        <f t="shared" si="1613"/>
        <v>43501</v>
      </c>
      <c r="BN428" s="67">
        <f t="shared" si="1613"/>
        <v>43502</v>
      </c>
      <c r="BO428" s="67">
        <f t="shared" si="1613"/>
        <v>43503</v>
      </c>
      <c r="BP428" s="67">
        <f t="shared" si="1613"/>
        <v>43504</v>
      </c>
      <c r="BQ428" s="67">
        <f t="shared" si="1613"/>
        <v>43505</v>
      </c>
      <c r="BR428" s="67">
        <f t="shared" si="1613"/>
        <v>43506</v>
      </c>
      <c r="BS428" s="67">
        <f t="shared" si="1613"/>
        <v>43507</v>
      </c>
      <c r="BT428" s="67">
        <f t="shared" si="1613"/>
        <v>43508</v>
      </c>
      <c r="BU428" s="67">
        <f t="shared" si="1613"/>
        <v>43509</v>
      </c>
      <c r="BV428" s="67">
        <f t="shared" si="1613"/>
        <v>43510</v>
      </c>
      <c r="BW428" s="67">
        <f t="shared" si="1613"/>
        <v>43511</v>
      </c>
      <c r="BX428" s="67">
        <f t="shared" si="1613"/>
        <v>43512</v>
      </c>
      <c r="BY428" s="67">
        <f t="shared" si="1614"/>
        <v>43513</v>
      </c>
      <c r="BZ428" s="67">
        <f t="shared" si="1614"/>
        <v>43514</v>
      </c>
      <c r="CA428" s="67">
        <f t="shared" si="1614"/>
        <v>43515</v>
      </c>
      <c r="CB428" s="67">
        <f t="shared" si="1614"/>
        <v>43516</v>
      </c>
      <c r="CC428" s="67">
        <f t="shared" si="1614"/>
        <v>43517</v>
      </c>
      <c r="CD428" s="67">
        <f t="shared" si="1614"/>
        <v>43518</v>
      </c>
      <c r="CE428" s="67">
        <f t="shared" si="1614"/>
        <v>43519</v>
      </c>
      <c r="CF428" s="67">
        <f t="shared" si="1614"/>
        <v>43520</v>
      </c>
      <c r="CG428" s="67">
        <f t="shared" si="1614"/>
        <v>43521</v>
      </c>
      <c r="CH428" s="67">
        <f t="shared" si="1614"/>
        <v>43522</v>
      </c>
      <c r="CI428" s="67">
        <f t="shared" si="1614"/>
        <v>43523</v>
      </c>
      <c r="CJ428" s="67">
        <f t="shared" si="1614"/>
        <v>43524</v>
      </c>
      <c r="CK428" s="67">
        <f t="shared" si="1615"/>
        <v>43525</v>
      </c>
      <c r="CL428" s="67">
        <f t="shared" si="1615"/>
        <v>43526</v>
      </c>
      <c r="CM428" s="67">
        <f t="shared" si="1615"/>
        <v>43527</v>
      </c>
      <c r="CN428" s="67">
        <f t="shared" si="1615"/>
        <v>43528</v>
      </c>
      <c r="CO428" s="67">
        <f t="shared" si="1615"/>
        <v>43529</v>
      </c>
      <c r="CP428" s="67">
        <f t="shared" si="1615"/>
        <v>43530</v>
      </c>
      <c r="CQ428" s="67">
        <f t="shared" si="1615"/>
        <v>43531</v>
      </c>
      <c r="CR428" s="67">
        <f t="shared" si="1615"/>
        <v>43532</v>
      </c>
      <c r="CS428" s="67">
        <f t="shared" si="1615"/>
        <v>43533</v>
      </c>
      <c r="CT428" s="67">
        <f t="shared" si="1615"/>
        <v>43534</v>
      </c>
      <c r="CU428" s="67">
        <f t="shared" si="1615"/>
        <v>43535</v>
      </c>
      <c r="CV428" s="67">
        <f t="shared" si="1615"/>
        <v>43536</v>
      </c>
      <c r="CW428" s="67">
        <f t="shared" si="1615"/>
        <v>43537</v>
      </c>
      <c r="CX428" s="67">
        <f t="shared" si="1615"/>
        <v>43538</v>
      </c>
      <c r="CY428" s="67">
        <f t="shared" si="1615"/>
        <v>43539</v>
      </c>
      <c r="CZ428" s="67">
        <f t="shared" si="1615"/>
        <v>43540</v>
      </c>
      <c r="DA428" s="67">
        <f t="shared" si="1616"/>
        <v>43541</v>
      </c>
      <c r="DB428" s="67">
        <f t="shared" si="1616"/>
        <v>43542</v>
      </c>
      <c r="DC428" s="67">
        <f t="shared" si="1616"/>
        <v>43543</v>
      </c>
      <c r="DD428" s="67">
        <f t="shared" si="1616"/>
        <v>43544</v>
      </c>
      <c r="DE428" s="67">
        <f t="shared" si="1616"/>
        <v>43545</v>
      </c>
      <c r="DF428" s="67">
        <f t="shared" si="1616"/>
        <v>43546</v>
      </c>
      <c r="DG428" s="67">
        <f t="shared" si="1616"/>
        <v>43547</v>
      </c>
      <c r="DH428" s="67">
        <f t="shared" si="1616"/>
        <v>43548</v>
      </c>
      <c r="DI428" s="67">
        <f t="shared" si="1616"/>
        <v>43549</v>
      </c>
      <c r="DJ428" s="67">
        <f t="shared" si="1616"/>
        <v>43550</v>
      </c>
      <c r="DK428" s="67">
        <f t="shared" si="1616"/>
        <v>43551</v>
      </c>
      <c r="DL428" s="67">
        <f t="shared" si="1616"/>
        <v>43552</v>
      </c>
      <c r="DM428" s="67">
        <f t="shared" si="1616"/>
        <v>43553</v>
      </c>
      <c r="DN428" s="67">
        <f t="shared" si="1616"/>
        <v>43554</v>
      </c>
      <c r="DO428" s="67">
        <f t="shared" si="1616"/>
        <v>43555</v>
      </c>
      <c r="DP428" s="67">
        <f t="shared" si="1617"/>
        <v>43556</v>
      </c>
      <c r="DQ428" s="67">
        <f t="shared" si="1617"/>
        <v>43557</v>
      </c>
      <c r="DR428" s="67">
        <f t="shared" si="1617"/>
        <v>43558</v>
      </c>
      <c r="DS428" s="67">
        <f t="shared" si="1617"/>
        <v>43559</v>
      </c>
      <c r="DT428" s="67">
        <f t="shared" si="1617"/>
        <v>43560</v>
      </c>
      <c r="DU428" s="67">
        <f t="shared" si="1617"/>
        <v>43561</v>
      </c>
      <c r="DV428" s="67">
        <f t="shared" si="1617"/>
        <v>43562</v>
      </c>
      <c r="DW428" s="67">
        <f t="shared" si="1617"/>
        <v>43563</v>
      </c>
      <c r="DX428" s="67">
        <f t="shared" si="1617"/>
        <v>43564</v>
      </c>
      <c r="DY428" s="67">
        <f t="shared" si="1617"/>
        <v>43565</v>
      </c>
      <c r="DZ428" s="67">
        <f t="shared" si="1617"/>
        <v>43566</v>
      </c>
      <c r="EA428" s="67">
        <f t="shared" si="1617"/>
        <v>43567</v>
      </c>
      <c r="EB428" s="67">
        <f t="shared" si="1617"/>
        <v>43568</v>
      </c>
      <c r="EC428" s="67">
        <f t="shared" si="1617"/>
        <v>43569</v>
      </c>
      <c r="ED428" s="67">
        <f t="shared" si="1617"/>
        <v>43570</v>
      </c>
      <c r="EE428" s="67">
        <f t="shared" si="1617"/>
        <v>43571</v>
      </c>
      <c r="EF428" s="67">
        <f t="shared" si="1618"/>
        <v>43572</v>
      </c>
      <c r="EG428" s="67">
        <f t="shared" si="1618"/>
        <v>43573</v>
      </c>
      <c r="EH428" s="67">
        <f t="shared" si="1618"/>
        <v>43574</v>
      </c>
      <c r="EI428" s="67">
        <f t="shared" si="1618"/>
        <v>43575</v>
      </c>
      <c r="EJ428" s="67">
        <f t="shared" si="1618"/>
        <v>43576</v>
      </c>
      <c r="EK428" s="67">
        <f t="shared" si="1618"/>
        <v>43577</v>
      </c>
      <c r="EL428" s="67">
        <f t="shared" si="1618"/>
        <v>43578</v>
      </c>
      <c r="EM428" s="67">
        <f t="shared" si="1618"/>
        <v>43579</v>
      </c>
      <c r="EN428" s="67">
        <f t="shared" si="1618"/>
        <v>43580</v>
      </c>
      <c r="EO428" s="67">
        <f t="shared" si="1618"/>
        <v>43581</v>
      </c>
      <c r="EP428" s="67">
        <f t="shared" si="1618"/>
        <v>43582</v>
      </c>
      <c r="EQ428" s="67">
        <f t="shared" si="1618"/>
        <v>43583</v>
      </c>
      <c r="ER428" s="67">
        <f t="shared" si="1618"/>
        <v>43584</v>
      </c>
      <c r="ES428" s="67">
        <f t="shared" si="1618"/>
        <v>43585</v>
      </c>
      <c r="ET428" s="67">
        <f t="shared" si="1619"/>
        <v>43586</v>
      </c>
      <c r="EU428" s="67">
        <f t="shared" si="1619"/>
        <v>43587</v>
      </c>
      <c r="EV428" s="67">
        <f t="shared" si="1619"/>
        <v>43588</v>
      </c>
      <c r="EW428" s="67">
        <f t="shared" si="1619"/>
        <v>43589</v>
      </c>
      <c r="EX428" s="67">
        <f t="shared" si="1619"/>
        <v>43590</v>
      </c>
      <c r="EY428" s="67">
        <f t="shared" si="1619"/>
        <v>43591</v>
      </c>
      <c r="EZ428" s="67">
        <f t="shared" si="1619"/>
        <v>43592</v>
      </c>
      <c r="FA428" s="67">
        <f t="shared" si="1619"/>
        <v>43593</v>
      </c>
      <c r="FB428" s="67">
        <f t="shared" si="1619"/>
        <v>43594</v>
      </c>
      <c r="FC428" s="67">
        <f t="shared" si="1619"/>
        <v>43595</v>
      </c>
      <c r="FD428" s="67">
        <f t="shared" si="1619"/>
        <v>43596</v>
      </c>
      <c r="FE428" s="67">
        <f t="shared" si="1619"/>
        <v>43597</v>
      </c>
      <c r="FF428" s="67">
        <f t="shared" si="1619"/>
        <v>43598</v>
      </c>
      <c r="FG428" s="67">
        <f t="shared" si="1619"/>
        <v>43599</v>
      </c>
      <c r="FH428" s="67">
        <f t="shared" si="1619"/>
        <v>43600</v>
      </c>
      <c r="FI428" s="67">
        <f t="shared" si="1619"/>
        <v>43601</v>
      </c>
      <c r="FJ428" s="67">
        <f t="shared" si="1620"/>
        <v>43602</v>
      </c>
      <c r="FK428" s="67">
        <f t="shared" si="1620"/>
        <v>43603</v>
      </c>
      <c r="FL428" s="67">
        <f t="shared" si="1620"/>
        <v>43604</v>
      </c>
      <c r="FM428" s="67">
        <f t="shared" si="1620"/>
        <v>43605</v>
      </c>
      <c r="FN428" s="67">
        <f t="shared" si="1620"/>
        <v>43606</v>
      </c>
      <c r="FO428" s="67">
        <f t="shared" si="1620"/>
        <v>43607</v>
      </c>
      <c r="FP428" s="67">
        <f t="shared" si="1620"/>
        <v>43608</v>
      </c>
      <c r="FQ428" s="67">
        <f t="shared" si="1620"/>
        <v>43609</v>
      </c>
      <c r="FR428" s="67">
        <f t="shared" si="1620"/>
        <v>43610</v>
      </c>
      <c r="FS428" s="67">
        <f t="shared" si="1620"/>
        <v>43611</v>
      </c>
      <c r="FT428" s="67">
        <f t="shared" si="1620"/>
        <v>43612</v>
      </c>
      <c r="FU428" s="67">
        <f t="shared" si="1620"/>
        <v>43613</v>
      </c>
      <c r="FV428" s="67">
        <f t="shared" si="1620"/>
        <v>43614</v>
      </c>
      <c r="FW428" s="67">
        <f t="shared" si="1620"/>
        <v>43615</v>
      </c>
      <c r="FX428" s="67">
        <f t="shared" si="1620"/>
        <v>43616</v>
      </c>
      <c r="FY428" s="67">
        <f t="shared" si="1621"/>
        <v>43617</v>
      </c>
      <c r="FZ428" s="67">
        <f t="shared" si="1621"/>
        <v>43618</v>
      </c>
      <c r="GA428" s="67">
        <f t="shared" si="1621"/>
        <v>43619</v>
      </c>
      <c r="GB428" s="67">
        <f t="shared" si="1621"/>
        <v>43620</v>
      </c>
      <c r="GC428" s="67">
        <f t="shared" si="1621"/>
        <v>43621</v>
      </c>
      <c r="GD428" s="67">
        <f t="shared" si="1621"/>
        <v>43622</v>
      </c>
      <c r="GE428" s="67">
        <f t="shared" si="1621"/>
        <v>43623</v>
      </c>
      <c r="GF428" s="67">
        <f t="shared" si="1621"/>
        <v>43624</v>
      </c>
      <c r="GG428" s="67">
        <f t="shared" si="1621"/>
        <v>43625</v>
      </c>
      <c r="GH428" s="67">
        <f t="shared" si="1621"/>
        <v>43626</v>
      </c>
      <c r="GI428" s="67">
        <f t="shared" si="1621"/>
        <v>43627</v>
      </c>
      <c r="GJ428" s="67">
        <f t="shared" si="1621"/>
        <v>43628</v>
      </c>
      <c r="GK428" s="67">
        <f t="shared" si="1621"/>
        <v>43629</v>
      </c>
      <c r="GL428" s="67">
        <f t="shared" si="1621"/>
        <v>43630</v>
      </c>
      <c r="GM428" s="67">
        <f t="shared" si="1621"/>
        <v>43631</v>
      </c>
      <c r="GN428" s="67">
        <f t="shared" si="1621"/>
        <v>43632</v>
      </c>
      <c r="GO428" s="67">
        <f t="shared" si="1622"/>
        <v>43633</v>
      </c>
      <c r="GP428" s="67">
        <f t="shared" si="1622"/>
        <v>43634</v>
      </c>
      <c r="GQ428" s="67">
        <f t="shared" si="1622"/>
        <v>43635</v>
      </c>
      <c r="GR428" s="67">
        <f t="shared" si="1622"/>
        <v>43636</v>
      </c>
      <c r="GS428" s="67">
        <f t="shared" si="1622"/>
        <v>43637</v>
      </c>
      <c r="GT428" s="67">
        <f t="shared" si="1622"/>
        <v>43638</v>
      </c>
      <c r="GU428" s="67">
        <f t="shared" si="1622"/>
        <v>43639</v>
      </c>
      <c r="GV428" s="67">
        <f t="shared" si="1622"/>
        <v>43640</v>
      </c>
      <c r="GW428" s="67">
        <f t="shared" si="1622"/>
        <v>43641</v>
      </c>
      <c r="GX428" s="67">
        <f t="shared" si="1622"/>
        <v>43642</v>
      </c>
      <c r="GY428" s="67">
        <f t="shared" si="1622"/>
        <v>43643</v>
      </c>
      <c r="GZ428" s="67">
        <f t="shared" si="1622"/>
        <v>43644</v>
      </c>
      <c r="HA428" s="67">
        <f t="shared" si="1622"/>
        <v>43645</v>
      </c>
      <c r="HB428" s="67">
        <f t="shared" si="1622"/>
        <v>43646</v>
      </c>
      <c r="HC428" s="67">
        <f t="shared" si="1623"/>
        <v>43647</v>
      </c>
      <c r="HD428" s="67">
        <f t="shared" si="1623"/>
        <v>43648</v>
      </c>
      <c r="HE428" s="67">
        <f t="shared" si="1623"/>
        <v>43649</v>
      </c>
      <c r="HF428" s="67">
        <f t="shared" si="1623"/>
        <v>43650</v>
      </c>
      <c r="HG428" s="67">
        <f t="shared" si="1623"/>
        <v>43651</v>
      </c>
      <c r="HH428" s="67">
        <f t="shared" si="1623"/>
        <v>43652</v>
      </c>
      <c r="HI428" s="67">
        <f t="shared" si="1623"/>
        <v>43653</v>
      </c>
      <c r="HJ428" s="67">
        <f t="shared" si="1623"/>
        <v>43654</v>
      </c>
      <c r="HK428" s="67">
        <f t="shared" si="1623"/>
        <v>43655</v>
      </c>
      <c r="HL428" s="67">
        <f t="shared" si="1623"/>
        <v>43656</v>
      </c>
      <c r="HM428" s="67">
        <f t="shared" si="1623"/>
        <v>43657</v>
      </c>
      <c r="HN428" s="67">
        <f t="shared" si="1623"/>
        <v>43658</v>
      </c>
      <c r="HO428" s="67">
        <f t="shared" si="1623"/>
        <v>43659</v>
      </c>
      <c r="HP428" s="67">
        <f t="shared" si="1623"/>
        <v>43660</v>
      </c>
      <c r="HQ428" s="67">
        <f t="shared" si="1623"/>
        <v>43661</v>
      </c>
      <c r="HR428" s="67">
        <f t="shared" si="1623"/>
        <v>43662</v>
      </c>
      <c r="HS428" s="67">
        <f t="shared" si="1624"/>
        <v>43663</v>
      </c>
      <c r="HT428" s="67">
        <f t="shared" si="1624"/>
        <v>43664</v>
      </c>
      <c r="HU428" s="67">
        <f t="shared" si="1624"/>
        <v>43665</v>
      </c>
      <c r="HV428" s="67">
        <f t="shared" si="1624"/>
        <v>43666</v>
      </c>
      <c r="HW428" s="67">
        <f t="shared" si="1624"/>
        <v>43667</v>
      </c>
      <c r="HX428" s="67">
        <f t="shared" si="1624"/>
        <v>43668</v>
      </c>
      <c r="HY428" s="67">
        <f t="shared" si="1624"/>
        <v>43669</v>
      </c>
      <c r="HZ428" s="67">
        <f t="shared" si="1624"/>
        <v>43670</v>
      </c>
      <c r="IA428" s="67">
        <f t="shared" si="1624"/>
        <v>43671</v>
      </c>
      <c r="IB428" s="67">
        <f t="shared" si="1624"/>
        <v>43672</v>
      </c>
      <c r="IC428" s="67">
        <f t="shared" si="1624"/>
        <v>43673</v>
      </c>
      <c r="ID428" s="67">
        <f t="shared" si="1624"/>
        <v>43674</v>
      </c>
      <c r="IE428" s="67">
        <f t="shared" si="1624"/>
        <v>43675</v>
      </c>
      <c r="IF428" s="67">
        <f t="shared" si="1624"/>
        <v>43676</v>
      </c>
      <c r="IG428" s="67">
        <f t="shared" si="1624"/>
        <v>43677</v>
      </c>
      <c r="IH428" s="67">
        <f t="shared" si="1625"/>
        <v>43678</v>
      </c>
      <c r="II428" s="67">
        <f t="shared" si="1625"/>
        <v>43679</v>
      </c>
      <c r="IJ428" s="67">
        <f t="shared" si="1625"/>
        <v>43680</v>
      </c>
      <c r="IK428" s="67">
        <f t="shared" si="1625"/>
        <v>43681</v>
      </c>
      <c r="IL428" s="67">
        <f t="shared" si="1625"/>
        <v>43682</v>
      </c>
      <c r="IM428" s="67">
        <f t="shared" si="1625"/>
        <v>43683</v>
      </c>
      <c r="IN428" s="67">
        <f t="shared" si="1625"/>
        <v>43684</v>
      </c>
      <c r="IO428" s="67">
        <f t="shared" si="1625"/>
        <v>43685</v>
      </c>
      <c r="IP428" s="67">
        <f t="shared" si="1625"/>
        <v>43686</v>
      </c>
      <c r="IQ428" s="67">
        <f t="shared" si="1625"/>
        <v>43687</v>
      </c>
      <c r="IR428" s="67">
        <f t="shared" si="1625"/>
        <v>43688</v>
      </c>
      <c r="IS428" s="67">
        <f t="shared" si="1625"/>
        <v>43689</v>
      </c>
      <c r="IT428" s="67">
        <f t="shared" si="1625"/>
        <v>43690</v>
      </c>
      <c r="IU428" s="67">
        <f t="shared" si="1625"/>
        <v>43691</v>
      </c>
      <c r="IV428" s="67">
        <f t="shared" si="1625"/>
        <v>43692</v>
      </c>
      <c r="IW428" s="67">
        <f t="shared" si="1625"/>
        <v>43693</v>
      </c>
      <c r="IX428" s="67">
        <f t="shared" si="1626"/>
        <v>43694</v>
      </c>
      <c r="IY428" s="67">
        <f t="shared" si="1626"/>
        <v>43695</v>
      </c>
      <c r="IZ428" s="67">
        <f t="shared" si="1626"/>
        <v>43696</v>
      </c>
      <c r="JA428" s="67">
        <f t="shared" si="1626"/>
        <v>43697</v>
      </c>
      <c r="JB428" s="67">
        <f t="shared" si="1626"/>
        <v>43698</v>
      </c>
      <c r="JC428" s="67">
        <f t="shared" si="1626"/>
        <v>43699</v>
      </c>
      <c r="JD428" s="67">
        <f t="shared" si="1626"/>
        <v>43700</v>
      </c>
      <c r="JE428" s="67">
        <f t="shared" si="1626"/>
        <v>43701</v>
      </c>
      <c r="JF428" s="67">
        <f t="shared" si="1626"/>
        <v>43702</v>
      </c>
      <c r="JG428" s="67">
        <f t="shared" si="1626"/>
        <v>43703</v>
      </c>
      <c r="JH428" s="67">
        <f t="shared" si="1626"/>
        <v>43704</v>
      </c>
      <c r="JI428" s="67">
        <f t="shared" si="1626"/>
        <v>43705</v>
      </c>
      <c r="JJ428" s="67">
        <f t="shared" si="1626"/>
        <v>43706</v>
      </c>
      <c r="JK428" s="67">
        <f t="shared" si="1626"/>
        <v>43707</v>
      </c>
      <c r="JL428" s="67">
        <f t="shared" si="1626"/>
        <v>43708</v>
      </c>
      <c r="JM428" s="67">
        <f t="shared" si="1627"/>
        <v>43709</v>
      </c>
      <c r="JN428" s="67">
        <f t="shared" si="1627"/>
        <v>43710</v>
      </c>
      <c r="JO428" s="67">
        <f t="shared" si="1627"/>
        <v>43711</v>
      </c>
      <c r="JP428" s="67">
        <f t="shared" si="1627"/>
        <v>43712</v>
      </c>
      <c r="JQ428" s="67">
        <f t="shared" si="1627"/>
        <v>43713</v>
      </c>
      <c r="JR428" s="67">
        <f t="shared" si="1627"/>
        <v>43714</v>
      </c>
      <c r="JS428" s="67">
        <f t="shared" si="1627"/>
        <v>43715</v>
      </c>
      <c r="JT428" s="67">
        <f t="shared" si="1627"/>
        <v>43716</v>
      </c>
      <c r="JU428" s="67">
        <f t="shared" si="1627"/>
        <v>43717</v>
      </c>
      <c r="JV428" s="67">
        <f t="shared" si="1627"/>
        <v>43718</v>
      </c>
      <c r="JW428" s="67">
        <f t="shared" si="1627"/>
        <v>43719</v>
      </c>
      <c r="JX428" s="67">
        <f t="shared" si="1627"/>
        <v>43720</v>
      </c>
      <c r="JY428" s="67">
        <f t="shared" si="1627"/>
        <v>43721</v>
      </c>
      <c r="JZ428" s="67">
        <f t="shared" si="1627"/>
        <v>43722</v>
      </c>
      <c r="KA428" s="67">
        <f t="shared" si="1627"/>
        <v>43723</v>
      </c>
      <c r="KB428" s="67">
        <f t="shared" si="1627"/>
        <v>43724</v>
      </c>
      <c r="KC428" s="67">
        <f t="shared" si="1628"/>
        <v>43725</v>
      </c>
      <c r="KD428" s="67">
        <f t="shared" si="1628"/>
        <v>43726</v>
      </c>
      <c r="KE428" s="67">
        <f t="shared" si="1628"/>
        <v>43727</v>
      </c>
      <c r="KF428" s="67">
        <f t="shared" si="1628"/>
        <v>43728</v>
      </c>
      <c r="KG428" s="67">
        <f t="shared" si="1628"/>
        <v>43729</v>
      </c>
      <c r="KH428" s="67">
        <f t="shared" si="1628"/>
        <v>43730</v>
      </c>
      <c r="KI428" s="67">
        <f t="shared" si="1628"/>
        <v>43731</v>
      </c>
      <c r="KJ428" s="67">
        <f t="shared" si="1628"/>
        <v>43732</v>
      </c>
      <c r="KK428" s="67">
        <f t="shared" si="1628"/>
        <v>43733</v>
      </c>
      <c r="KL428" s="67">
        <f t="shared" si="1628"/>
        <v>43734</v>
      </c>
      <c r="KM428" s="67">
        <f t="shared" si="1628"/>
        <v>43735</v>
      </c>
      <c r="KN428" s="67">
        <f t="shared" si="1628"/>
        <v>43736</v>
      </c>
      <c r="KO428" s="67">
        <f t="shared" si="1628"/>
        <v>43737</v>
      </c>
      <c r="KP428" s="67">
        <f t="shared" si="1628"/>
        <v>43738</v>
      </c>
      <c r="KQ428" s="67">
        <f t="shared" si="1629"/>
        <v>43739</v>
      </c>
      <c r="KR428" s="67">
        <f t="shared" si="1629"/>
        <v>43740</v>
      </c>
      <c r="KS428" s="67">
        <f t="shared" si="1629"/>
        <v>43741</v>
      </c>
      <c r="KT428" s="67">
        <f t="shared" si="1629"/>
        <v>43742</v>
      </c>
      <c r="KU428" s="67">
        <f t="shared" si="1629"/>
        <v>43743</v>
      </c>
      <c r="KV428" s="67">
        <f t="shared" si="1629"/>
        <v>43744</v>
      </c>
      <c r="KW428" s="67">
        <f t="shared" si="1629"/>
        <v>43745</v>
      </c>
      <c r="KX428" s="67">
        <f t="shared" si="1629"/>
        <v>43746</v>
      </c>
      <c r="KY428" s="67">
        <f t="shared" si="1629"/>
        <v>43747</v>
      </c>
      <c r="KZ428" s="67">
        <f t="shared" si="1629"/>
        <v>43748</v>
      </c>
      <c r="LA428" s="67">
        <f t="shared" si="1629"/>
        <v>43749</v>
      </c>
      <c r="LB428" s="67">
        <f t="shared" si="1629"/>
        <v>43750</v>
      </c>
      <c r="LC428" s="67">
        <f t="shared" si="1629"/>
        <v>43751</v>
      </c>
      <c r="LD428" s="67">
        <f t="shared" si="1629"/>
        <v>43752</v>
      </c>
      <c r="LE428" s="67">
        <f t="shared" si="1629"/>
        <v>43753</v>
      </c>
      <c r="LF428" s="67">
        <f t="shared" si="1629"/>
        <v>43754</v>
      </c>
      <c r="LG428" s="67">
        <f t="shared" si="1630"/>
        <v>43755</v>
      </c>
      <c r="LH428" s="67">
        <f t="shared" si="1630"/>
        <v>43756</v>
      </c>
      <c r="LI428" s="67">
        <f t="shared" si="1630"/>
        <v>43757</v>
      </c>
      <c r="LJ428" s="67">
        <f t="shared" si="1630"/>
        <v>43758</v>
      </c>
      <c r="LK428" s="67">
        <f t="shared" si="1630"/>
        <v>43759</v>
      </c>
      <c r="LL428" s="67">
        <f t="shared" si="1630"/>
        <v>43760</v>
      </c>
      <c r="LM428" s="67">
        <f t="shared" si="1630"/>
        <v>43761</v>
      </c>
      <c r="LN428" s="67">
        <f t="shared" si="1630"/>
        <v>43762</v>
      </c>
      <c r="LO428" s="67">
        <f t="shared" si="1630"/>
        <v>43763</v>
      </c>
      <c r="LP428" s="67">
        <f t="shared" si="1630"/>
        <v>43764</v>
      </c>
      <c r="LQ428" s="67">
        <f t="shared" si="1630"/>
        <v>43765</v>
      </c>
      <c r="LR428" s="67">
        <f t="shared" si="1630"/>
        <v>43766</v>
      </c>
      <c r="LS428" s="67">
        <f t="shared" si="1630"/>
        <v>43767</v>
      </c>
      <c r="LT428" s="67">
        <f t="shared" si="1630"/>
        <v>43768</v>
      </c>
      <c r="LU428" s="67">
        <f t="shared" si="1630"/>
        <v>43769</v>
      </c>
      <c r="LV428" s="67">
        <f t="shared" si="1631"/>
        <v>43770</v>
      </c>
      <c r="LW428" s="67">
        <f t="shared" si="1631"/>
        <v>43771</v>
      </c>
      <c r="LX428" s="67">
        <f t="shared" si="1631"/>
        <v>43772</v>
      </c>
      <c r="LY428" s="67">
        <f t="shared" si="1631"/>
        <v>43773</v>
      </c>
      <c r="LZ428" s="67">
        <f t="shared" si="1631"/>
        <v>43774</v>
      </c>
      <c r="MA428" s="67">
        <f t="shared" si="1631"/>
        <v>43775</v>
      </c>
      <c r="MB428" s="67">
        <f t="shared" si="1631"/>
        <v>43776</v>
      </c>
      <c r="MC428" s="67">
        <f t="shared" si="1631"/>
        <v>43777</v>
      </c>
      <c r="MD428" s="67">
        <f t="shared" si="1631"/>
        <v>43778</v>
      </c>
      <c r="ME428" s="67">
        <f t="shared" si="1631"/>
        <v>43779</v>
      </c>
      <c r="MF428" s="67">
        <f t="shared" si="1631"/>
        <v>43780</v>
      </c>
      <c r="MG428" s="67">
        <f t="shared" si="1631"/>
        <v>43781</v>
      </c>
      <c r="MH428" s="67">
        <f t="shared" si="1631"/>
        <v>43782</v>
      </c>
      <c r="MI428" s="67">
        <f t="shared" si="1631"/>
        <v>43783</v>
      </c>
      <c r="MJ428" s="67">
        <f t="shared" si="1631"/>
        <v>43784</v>
      </c>
      <c r="MK428" s="67">
        <f t="shared" si="1631"/>
        <v>43785</v>
      </c>
      <c r="ML428" s="67">
        <f t="shared" si="1632"/>
        <v>43786</v>
      </c>
      <c r="MM428" s="67">
        <f t="shared" si="1632"/>
        <v>43787</v>
      </c>
      <c r="MN428" s="67">
        <f t="shared" si="1632"/>
        <v>43788</v>
      </c>
      <c r="MO428" s="67">
        <f t="shared" si="1632"/>
        <v>43789</v>
      </c>
      <c r="MP428" s="67">
        <f t="shared" si="1632"/>
        <v>43790</v>
      </c>
      <c r="MQ428" s="67">
        <f t="shared" si="1632"/>
        <v>43791</v>
      </c>
      <c r="MR428" s="67">
        <f t="shared" si="1632"/>
        <v>43792</v>
      </c>
      <c r="MS428" s="67">
        <f t="shared" si="1632"/>
        <v>43793</v>
      </c>
      <c r="MT428" s="67">
        <f t="shared" si="1632"/>
        <v>43794</v>
      </c>
      <c r="MU428" s="67">
        <f t="shared" si="1632"/>
        <v>43795</v>
      </c>
      <c r="MV428" s="67">
        <f t="shared" si="1632"/>
        <v>43796</v>
      </c>
      <c r="MW428" s="67">
        <f t="shared" si="1632"/>
        <v>43797</v>
      </c>
      <c r="MX428" s="67">
        <f t="shared" si="1632"/>
        <v>43798</v>
      </c>
      <c r="MY428" s="67">
        <f t="shared" si="1632"/>
        <v>43799</v>
      </c>
      <c r="MZ428" s="67">
        <f t="shared" si="1633"/>
        <v>43800</v>
      </c>
      <c r="NA428" s="67">
        <f t="shared" si="1633"/>
        <v>43801</v>
      </c>
      <c r="NB428" s="67">
        <f t="shared" si="1633"/>
        <v>43802</v>
      </c>
      <c r="NC428" s="67">
        <f t="shared" si="1633"/>
        <v>43803</v>
      </c>
      <c r="ND428" s="67">
        <f t="shared" si="1633"/>
        <v>43804</v>
      </c>
      <c r="NE428" s="67">
        <f t="shared" si="1633"/>
        <v>43805</v>
      </c>
      <c r="NF428" s="67">
        <f t="shared" si="1633"/>
        <v>43806</v>
      </c>
      <c r="NG428" s="67">
        <f t="shared" si="1633"/>
        <v>43807</v>
      </c>
      <c r="NH428" s="67">
        <f t="shared" si="1633"/>
        <v>43808</v>
      </c>
      <c r="NI428" s="67">
        <f t="shared" si="1633"/>
        <v>43809</v>
      </c>
      <c r="NJ428" s="67">
        <f t="shared" si="1633"/>
        <v>43810</v>
      </c>
      <c r="NK428" s="67">
        <f t="shared" si="1633"/>
        <v>43811</v>
      </c>
      <c r="NL428" s="67">
        <f t="shared" si="1633"/>
        <v>43812</v>
      </c>
      <c r="NM428" s="67">
        <f t="shared" si="1633"/>
        <v>43813</v>
      </c>
      <c r="NN428" s="67">
        <f t="shared" si="1633"/>
        <v>43814</v>
      </c>
      <c r="NO428" s="67">
        <f t="shared" si="1633"/>
        <v>43815</v>
      </c>
      <c r="NP428" s="67">
        <f t="shared" si="1634"/>
        <v>43816</v>
      </c>
      <c r="NQ428" s="67">
        <f t="shared" si="1634"/>
        <v>43817</v>
      </c>
      <c r="NR428" s="67">
        <f t="shared" si="1634"/>
        <v>43818</v>
      </c>
      <c r="NS428" s="67">
        <f t="shared" si="1634"/>
        <v>43819</v>
      </c>
      <c r="NT428" s="67">
        <f t="shared" si="1634"/>
        <v>43820</v>
      </c>
      <c r="NU428" s="67">
        <f t="shared" si="1634"/>
        <v>43821</v>
      </c>
      <c r="NV428" s="67">
        <f t="shared" si="1634"/>
        <v>43822</v>
      </c>
      <c r="NW428" s="67">
        <f t="shared" si="1634"/>
        <v>43823</v>
      </c>
      <c r="NX428" s="67">
        <f t="shared" si="1634"/>
        <v>43824</v>
      </c>
      <c r="NY428" s="67">
        <f t="shared" si="1634"/>
        <v>43825</v>
      </c>
      <c r="NZ428" s="67">
        <f t="shared" si="1634"/>
        <v>43826</v>
      </c>
      <c r="OA428" s="67">
        <f t="shared" si="1634"/>
        <v>43827</v>
      </c>
      <c r="OB428" s="67">
        <f t="shared" si="1634"/>
        <v>43828</v>
      </c>
      <c r="OC428" s="67">
        <f t="shared" si="1634"/>
        <v>43829</v>
      </c>
      <c r="OD428" s="67">
        <f t="shared" si="1634"/>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76"/>
      <c r="G429" s="27">
        <f t="shared" ref="G429" si="1641">ROUND(ROUND(D429,3)*$F429,2)</f>
        <v>0</v>
      </c>
      <c r="H429" s="86">
        <f t="shared" ref="H429" si="1642">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1"/>
        <v>43466</v>
      </c>
      <c r="AE429" s="67">
        <f t="shared" si="1611"/>
        <v>43467</v>
      </c>
      <c r="AF429" s="67">
        <f t="shared" si="1611"/>
        <v>43468</v>
      </c>
      <c r="AG429" s="67">
        <f t="shared" si="1611"/>
        <v>43469</v>
      </c>
      <c r="AH429" s="67">
        <f t="shared" si="1611"/>
        <v>43470</v>
      </c>
      <c r="AI429" s="67">
        <f t="shared" si="1611"/>
        <v>43471</v>
      </c>
      <c r="AJ429" s="67">
        <f t="shared" si="1611"/>
        <v>43472</v>
      </c>
      <c r="AK429" s="67">
        <f t="shared" si="1611"/>
        <v>43473</v>
      </c>
      <c r="AL429" s="67">
        <f t="shared" si="1611"/>
        <v>43474</v>
      </c>
      <c r="AM429" s="67">
        <f t="shared" si="1611"/>
        <v>43475</v>
      </c>
      <c r="AN429" s="67">
        <f t="shared" si="1611"/>
        <v>43476</v>
      </c>
      <c r="AO429" s="67">
        <f t="shared" si="1611"/>
        <v>43477</v>
      </c>
      <c r="AP429" s="67">
        <f t="shared" si="1611"/>
        <v>43478</v>
      </c>
      <c r="AQ429" s="67">
        <f t="shared" si="1611"/>
        <v>43479</v>
      </c>
      <c r="AR429" s="67">
        <f t="shared" si="1611"/>
        <v>43480</v>
      </c>
      <c r="AS429" s="67">
        <f t="shared" si="1611"/>
        <v>43481</v>
      </c>
      <c r="AT429" s="67">
        <f t="shared" si="1612"/>
        <v>43482</v>
      </c>
      <c r="AU429" s="67">
        <f t="shared" si="1612"/>
        <v>43483</v>
      </c>
      <c r="AV429" s="67">
        <f t="shared" si="1612"/>
        <v>43484</v>
      </c>
      <c r="AW429" s="67">
        <f t="shared" si="1612"/>
        <v>43485</v>
      </c>
      <c r="AX429" s="67">
        <f t="shared" si="1612"/>
        <v>43486</v>
      </c>
      <c r="AY429" s="67">
        <f t="shared" si="1612"/>
        <v>43487</v>
      </c>
      <c r="AZ429" s="67">
        <f t="shared" si="1612"/>
        <v>43488</v>
      </c>
      <c r="BA429" s="67">
        <f t="shared" si="1612"/>
        <v>43489</v>
      </c>
      <c r="BB429" s="67">
        <f t="shared" si="1612"/>
        <v>43490</v>
      </c>
      <c r="BC429" s="67">
        <f t="shared" si="1612"/>
        <v>43491</v>
      </c>
      <c r="BD429" s="67">
        <f t="shared" si="1612"/>
        <v>43492</v>
      </c>
      <c r="BE429" s="67">
        <f t="shared" si="1612"/>
        <v>43493</v>
      </c>
      <c r="BF429" s="67">
        <f t="shared" si="1612"/>
        <v>43494</v>
      </c>
      <c r="BG429" s="67">
        <f t="shared" si="1612"/>
        <v>43495</v>
      </c>
      <c r="BH429" s="67">
        <f t="shared" si="1612"/>
        <v>43496</v>
      </c>
      <c r="BI429" s="67">
        <f t="shared" si="1613"/>
        <v>43497</v>
      </c>
      <c r="BJ429" s="67">
        <f t="shared" si="1613"/>
        <v>43498</v>
      </c>
      <c r="BK429" s="67">
        <f t="shared" si="1613"/>
        <v>43499</v>
      </c>
      <c r="BL429" s="67">
        <f t="shared" si="1613"/>
        <v>43500</v>
      </c>
      <c r="BM429" s="67">
        <f t="shared" si="1613"/>
        <v>43501</v>
      </c>
      <c r="BN429" s="67">
        <f t="shared" si="1613"/>
        <v>43502</v>
      </c>
      <c r="BO429" s="67">
        <f t="shared" si="1613"/>
        <v>43503</v>
      </c>
      <c r="BP429" s="67">
        <f t="shared" si="1613"/>
        <v>43504</v>
      </c>
      <c r="BQ429" s="67">
        <f t="shared" si="1613"/>
        <v>43505</v>
      </c>
      <c r="BR429" s="67">
        <f t="shared" si="1613"/>
        <v>43506</v>
      </c>
      <c r="BS429" s="67">
        <f t="shared" si="1613"/>
        <v>43507</v>
      </c>
      <c r="BT429" s="67">
        <f t="shared" si="1613"/>
        <v>43508</v>
      </c>
      <c r="BU429" s="67">
        <f t="shared" si="1613"/>
        <v>43509</v>
      </c>
      <c r="BV429" s="67">
        <f t="shared" si="1613"/>
        <v>43510</v>
      </c>
      <c r="BW429" s="67">
        <f t="shared" si="1613"/>
        <v>43511</v>
      </c>
      <c r="BX429" s="67">
        <f t="shared" si="1613"/>
        <v>43512</v>
      </c>
      <c r="BY429" s="67">
        <f t="shared" si="1614"/>
        <v>43513</v>
      </c>
      <c r="BZ429" s="67">
        <f t="shared" si="1614"/>
        <v>43514</v>
      </c>
      <c r="CA429" s="67">
        <f t="shared" si="1614"/>
        <v>43515</v>
      </c>
      <c r="CB429" s="67">
        <f t="shared" si="1614"/>
        <v>43516</v>
      </c>
      <c r="CC429" s="67">
        <f t="shared" si="1614"/>
        <v>43517</v>
      </c>
      <c r="CD429" s="67">
        <f t="shared" si="1614"/>
        <v>43518</v>
      </c>
      <c r="CE429" s="67">
        <f t="shared" si="1614"/>
        <v>43519</v>
      </c>
      <c r="CF429" s="67">
        <f t="shared" si="1614"/>
        <v>43520</v>
      </c>
      <c r="CG429" s="67">
        <f t="shared" si="1614"/>
        <v>43521</v>
      </c>
      <c r="CH429" s="67">
        <f t="shared" si="1614"/>
        <v>43522</v>
      </c>
      <c r="CI429" s="67">
        <f t="shared" si="1614"/>
        <v>43523</v>
      </c>
      <c r="CJ429" s="67">
        <f t="shared" si="1614"/>
        <v>43524</v>
      </c>
      <c r="CK429" s="67">
        <f t="shared" si="1615"/>
        <v>43525</v>
      </c>
      <c r="CL429" s="67">
        <f t="shared" si="1615"/>
        <v>43526</v>
      </c>
      <c r="CM429" s="67">
        <f t="shared" si="1615"/>
        <v>43527</v>
      </c>
      <c r="CN429" s="67">
        <f t="shared" si="1615"/>
        <v>43528</v>
      </c>
      <c r="CO429" s="67">
        <f t="shared" si="1615"/>
        <v>43529</v>
      </c>
      <c r="CP429" s="67">
        <f t="shared" si="1615"/>
        <v>43530</v>
      </c>
      <c r="CQ429" s="67">
        <f t="shared" si="1615"/>
        <v>43531</v>
      </c>
      <c r="CR429" s="67">
        <f t="shared" si="1615"/>
        <v>43532</v>
      </c>
      <c r="CS429" s="67">
        <f t="shared" si="1615"/>
        <v>43533</v>
      </c>
      <c r="CT429" s="67">
        <f t="shared" si="1615"/>
        <v>43534</v>
      </c>
      <c r="CU429" s="67">
        <f t="shared" si="1615"/>
        <v>43535</v>
      </c>
      <c r="CV429" s="67">
        <f t="shared" si="1615"/>
        <v>43536</v>
      </c>
      <c r="CW429" s="67">
        <f t="shared" si="1615"/>
        <v>43537</v>
      </c>
      <c r="CX429" s="67">
        <f t="shared" si="1615"/>
        <v>43538</v>
      </c>
      <c r="CY429" s="67">
        <f t="shared" si="1615"/>
        <v>43539</v>
      </c>
      <c r="CZ429" s="67">
        <f t="shared" si="1615"/>
        <v>43540</v>
      </c>
      <c r="DA429" s="67">
        <f t="shared" si="1616"/>
        <v>43541</v>
      </c>
      <c r="DB429" s="67">
        <f t="shared" si="1616"/>
        <v>43542</v>
      </c>
      <c r="DC429" s="67">
        <f t="shared" si="1616"/>
        <v>43543</v>
      </c>
      <c r="DD429" s="67">
        <f t="shared" si="1616"/>
        <v>43544</v>
      </c>
      <c r="DE429" s="67">
        <f t="shared" si="1616"/>
        <v>43545</v>
      </c>
      <c r="DF429" s="67">
        <f t="shared" si="1616"/>
        <v>43546</v>
      </c>
      <c r="DG429" s="67">
        <f t="shared" si="1616"/>
        <v>43547</v>
      </c>
      <c r="DH429" s="67">
        <f t="shared" si="1616"/>
        <v>43548</v>
      </c>
      <c r="DI429" s="67">
        <f t="shared" si="1616"/>
        <v>43549</v>
      </c>
      <c r="DJ429" s="67">
        <f t="shared" si="1616"/>
        <v>43550</v>
      </c>
      <c r="DK429" s="67">
        <f t="shared" si="1616"/>
        <v>43551</v>
      </c>
      <c r="DL429" s="67">
        <f t="shared" si="1616"/>
        <v>43552</v>
      </c>
      <c r="DM429" s="67">
        <f t="shared" si="1616"/>
        <v>43553</v>
      </c>
      <c r="DN429" s="67">
        <f t="shared" si="1616"/>
        <v>43554</v>
      </c>
      <c r="DO429" s="67">
        <f t="shared" si="1616"/>
        <v>43555</v>
      </c>
      <c r="DP429" s="67">
        <f t="shared" si="1617"/>
        <v>43556</v>
      </c>
      <c r="DQ429" s="67">
        <f t="shared" si="1617"/>
        <v>43557</v>
      </c>
      <c r="DR429" s="67">
        <f t="shared" si="1617"/>
        <v>43558</v>
      </c>
      <c r="DS429" s="67">
        <f t="shared" si="1617"/>
        <v>43559</v>
      </c>
      <c r="DT429" s="67">
        <f t="shared" si="1617"/>
        <v>43560</v>
      </c>
      <c r="DU429" s="67">
        <f t="shared" si="1617"/>
        <v>43561</v>
      </c>
      <c r="DV429" s="67">
        <f t="shared" si="1617"/>
        <v>43562</v>
      </c>
      <c r="DW429" s="67">
        <f t="shared" si="1617"/>
        <v>43563</v>
      </c>
      <c r="DX429" s="67">
        <f t="shared" si="1617"/>
        <v>43564</v>
      </c>
      <c r="DY429" s="67">
        <f t="shared" si="1617"/>
        <v>43565</v>
      </c>
      <c r="DZ429" s="67">
        <f t="shared" si="1617"/>
        <v>43566</v>
      </c>
      <c r="EA429" s="67">
        <f t="shared" si="1617"/>
        <v>43567</v>
      </c>
      <c r="EB429" s="67">
        <f t="shared" si="1617"/>
        <v>43568</v>
      </c>
      <c r="EC429" s="67">
        <f t="shared" si="1617"/>
        <v>43569</v>
      </c>
      <c r="ED429" s="67">
        <f t="shared" si="1617"/>
        <v>43570</v>
      </c>
      <c r="EE429" s="67">
        <f t="shared" si="1617"/>
        <v>43571</v>
      </c>
      <c r="EF429" s="67">
        <f t="shared" si="1618"/>
        <v>43572</v>
      </c>
      <c r="EG429" s="67">
        <f t="shared" si="1618"/>
        <v>43573</v>
      </c>
      <c r="EH429" s="67">
        <f t="shared" si="1618"/>
        <v>43574</v>
      </c>
      <c r="EI429" s="67">
        <f t="shared" si="1618"/>
        <v>43575</v>
      </c>
      <c r="EJ429" s="67">
        <f t="shared" si="1618"/>
        <v>43576</v>
      </c>
      <c r="EK429" s="67">
        <f t="shared" si="1618"/>
        <v>43577</v>
      </c>
      <c r="EL429" s="67">
        <f t="shared" si="1618"/>
        <v>43578</v>
      </c>
      <c r="EM429" s="67">
        <f t="shared" si="1618"/>
        <v>43579</v>
      </c>
      <c r="EN429" s="67">
        <f t="shared" si="1618"/>
        <v>43580</v>
      </c>
      <c r="EO429" s="67">
        <f t="shared" si="1618"/>
        <v>43581</v>
      </c>
      <c r="EP429" s="67">
        <f t="shared" si="1618"/>
        <v>43582</v>
      </c>
      <c r="EQ429" s="67">
        <f t="shared" si="1618"/>
        <v>43583</v>
      </c>
      <c r="ER429" s="67">
        <f t="shared" si="1618"/>
        <v>43584</v>
      </c>
      <c r="ES429" s="67">
        <f t="shared" si="1618"/>
        <v>43585</v>
      </c>
      <c r="ET429" s="67">
        <f t="shared" si="1619"/>
        <v>43586</v>
      </c>
      <c r="EU429" s="67">
        <f t="shared" si="1619"/>
        <v>43587</v>
      </c>
      <c r="EV429" s="67">
        <f t="shared" si="1619"/>
        <v>43588</v>
      </c>
      <c r="EW429" s="67">
        <f t="shared" si="1619"/>
        <v>43589</v>
      </c>
      <c r="EX429" s="67">
        <f t="shared" si="1619"/>
        <v>43590</v>
      </c>
      <c r="EY429" s="67">
        <f t="shared" si="1619"/>
        <v>43591</v>
      </c>
      <c r="EZ429" s="67">
        <f t="shared" si="1619"/>
        <v>43592</v>
      </c>
      <c r="FA429" s="67">
        <f t="shared" si="1619"/>
        <v>43593</v>
      </c>
      <c r="FB429" s="67">
        <f t="shared" si="1619"/>
        <v>43594</v>
      </c>
      <c r="FC429" s="67">
        <f t="shared" si="1619"/>
        <v>43595</v>
      </c>
      <c r="FD429" s="67">
        <f t="shared" si="1619"/>
        <v>43596</v>
      </c>
      <c r="FE429" s="67">
        <f t="shared" si="1619"/>
        <v>43597</v>
      </c>
      <c r="FF429" s="67">
        <f t="shared" si="1619"/>
        <v>43598</v>
      </c>
      <c r="FG429" s="67">
        <f t="shared" si="1619"/>
        <v>43599</v>
      </c>
      <c r="FH429" s="67">
        <f t="shared" si="1619"/>
        <v>43600</v>
      </c>
      <c r="FI429" s="67">
        <f t="shared" si="1619"/>
        <v>43601</v>
      </c>
      <c r="FJ429" s="67">
        <f t="shared" si="1620"/>
        <v>43602</v>
      </c>
      <c r="FK429" s="67">
        <f t="shared" si="1620"/>
        <v>43603</v>
      </c>
      <c r="FL429" s="67">
        <f t="shared" si="1620"/>
        <v>43604</v>
      </c>
      <c r="FM429" s="67">
        <f t="shared" si="1620"/>
        <v>43605</v>
      </c>
      <c r="FN429" s="67">
        <f t="shared" si="1620"/>
        <v>43606</v>
      </c>
      <c r="FO429" s="67">
        <f t="shared" si="1620"/>
        <v>43607</v>
      </c>
      <c r="FP429" s="67">
        <f t="shared" si="1620"/>
        <v>43608</v>
      </c>
      <c r="FQ429" s="67">
        <f t="shared" si="1620"/>
        <v>43609</v>
      </c>
      <c r="FR429" s="67">
        <f t="shared" si="1620"/>
        <v>43610</v>
      </c>
      <c r="FS429" s="67">
        <f t="shared" si="1620"/>
        <v>43611</v>
      </c>
      <c r="FT429" s="67">
        <f t="shared" si="1620"/>
        <v>43612</v>
      </c>
      <c r="FU429" s="67">
        <f t="shared" si="1620"/>
        <v>43613</v>
      </c>
      <c r="FV429" s="67">
        <f t="shared" si="1620"/>
        <v>43614</v>
      </c>
      <c r="FW429" s="67">
        <f t="shared" si="1620"/>
        <v>43615</v>
      </c>
      <c r="FX429" s="67">
        <f t="shared" si="1620"/>
        <v>43616</v>
      </c>
      <c r="FY429" s="67">
        <f t="shared" si="1621"/>
        <v>43617</v>
      </c>
      <c r="FZ429" s="67">
        <f t="shared" si="1621"/>
        <v>43618</v>
      </c>
      <c r="GA429" s="67">
        <f t="shared" si="1621"/>
        <v>43619</v>
      </c>
      <c r="GB429" s="67">
        <f t="shared" si="1621"/>
        <v>43620</v>
      </c>
      <c r="GC429" s="67">
        <f t="shared" si="1621"/>
        <v>43621</v>
      </c>
      <c r="GD429" s="67">
        <f t="shared" si="1621"/>
        <v>43622</v>
      </c>
      <c r="GE429" s="67">
        <f t="shared" si="1621"/>
        <v>43623</v>
      </c>
      <c r="GF429" s="67">
        <f t="shared" si="1621"/>
        <v>43624</v>
      </c>
      <c r="GG429" s="67">
        <f t="shared" si="1621"/>
        <v>43625</v>
      </c>
      <c r="GH429" s="67">
        <f t="shared" si="1621"/>
        <v>43626</v>
      </c>
      <c r="GI429" s="67">
        <f t="shared" si="1621"/>
        <v>43627</v>
      </c>
      <c r="GJ429" s="67">
        <f t="shared" si="1621"/>
        <v>43628</v>
      </c>
      <c r="GK429" s="67">
        <f t="shared" si="1621"/>
        <v>43629</v>
      </c>
      <c r="GL429" s="67">
        <f t="shared" si="1621"/>
        <v>43630</v>
      </c>
      <c r="GM429" s="67">
        <f t="shared" si="1621"/>
        <v>43631</v>
      </c>
      <c r="GN429" s="67">
        <f t="shared" si="1621"/>
        <v>43632</v>
      </c>
      <c r="GO429" s="67">
        <f t="shared" si="1622"/>
        <v>43633</v>
      </c>
      <c r="GP429" s="67">
        <f t="shared" si="1622"/>
        <v>43634</v>
      </c>
      <c r="GQ429" s="67">
        <f t="shared" si="1622"/>
        <v>43635</v>
      </c>
      <c r="GR429" s="67">
        <f t="shared" si="1622"/>
        <v>43636</v>
      </c>
      <c r="GS429" s="67">
        <f t="shared" si="1622"/>
        <v>43637</v>
      </c>
      <c r="GT429" s="67">
        <f t="shared" si="1622"/>
        <v>43638</v>
      </c>
      <c r="GU429" s="67">
        <f t="shared" si="1622"/>
        <v>43639</v>
      </c>
      <c r="GV429" s="67">
        <f t="shared" si="1622"/>
        <v>43640</v>
      </c>
      <c r="GW429" s="67">
        <f t="shared" si="1622"/>
        <v>43641</v>
      </c>
      <c r="GX429" s="67">
        <f t="shared" si="1622"/>
        <v>43642</v>
      </c>
      <c r="GY429" s="67">
        <f t="shared" si="1622"/>
        <v>43643</v>
      </c>
      <c r="GZ429" s="67">
        <f t="shared" si="1622"/>
        <v>43644</v>
      </c>
      <c r="HA429" s="67">
        <f t="shared" si="1622"/>
        <v>43645</v>
      </c>
      <c r="HB429" s="67">
        <f t="shared" si="1622"/>
        <v>43646</v>
      </c>
      <c r="HC429" s="67">
        <f t="shared" si="1623"/>
        <v>43647</v>
      </c>
      <c r="HD429" s="67">
        <f t="shared" si="1623"/>
        <v>43648</v>
      </c>
      <c r="HE429" s="67">
        <f t="shared" si="1623"/>
        <v>43649</v>
      </c>
      <c r="HF429" s="67">
        <f t="shared" si="1623"/>
        <v>43650</v>
      </c>
      <c r="HG429" s="67">
        <f t="shared" si="1623"/>
        <v>43651</v>
      </c>
      <c r="HH429" s="67">
        <f t="shared" si="1623"/>
        <v>43652</v>
      </c>
      <c r="HI429" s="67">
        <f t="shared" si="1623"/>
        <v>43653</v>
      </c>
      <c r="HJ429" s="67">
        <f t="shared" si="1623"/>
        <v>43654</v>
      </c>
      <c r="HK429" s="67">
        <f t="shared" si="1623"/>
        <v>43655</v>
      </c>
      <c r="HL429" s="67">
        <f t="shared" si="1623"/>
        <v>43656</v>
      </c>
      <c r="HM429" s="67">
        <f t="shared" si="1623"/>
        <v>43657</v>
      </c>
      <c r="HN429" s="67">
        <f t="shared" si="1623"/>
        <v>43658</v>
      </c>
      <c r="HO429" s="67">
        <f t="shared" si="1623"/>
        <v>43659</v>
      </c>
      <c r="HP429" s="67">
        <f t="shared" si="1623"/>
        <v>43660</v>
      </c>
      <c r="HQ429" s="67">
        <f t="shared" si="1623"/>
        <v>43661</v>
      </c>
      <c r="HR429" s="67">
        <f t="shared" si="1623"/>
        <v>43662</v>
      </c>
      <c r="HS429" s="67">
        <f t="shared" si="1624"/>
        <v>43663</v>
      </c>
      <c r="HT429" s="67">
        <f t="shared" si="1624"/>
        <v>43664</v>
      </c>
      <c r="HU429" s="67">
        <f t="shared" si="1624"/>
        <v>43665</v>
      </c>
      <c r="HV429" s="67">
        <f t="shared" si="1624"/>
        <v>43666</v>
      </c>
      <c r="HW429" s="67">
        <f t="shared" si="1624"/>
        <v>43667</v>
      </c>
      <c r="HX429" s="67">
        <f t="shared" si="1624"/>
        <v>43668</v>
      </c>
      <c r="HY429" s="67">
        <f t="shared" si="1624"/>
        <v>43669</v>
      </c>
      <c r="HZ429" s="67">
        <f t="shared" si="1624"/>
        <v>43670</v>
      </c>
      <c r="IA429" s="67">
        <f t="shared" si="1624"/>
        <v>43671</v>
      </c>
      <c r="IB429" s="67">
        <f t="shared" si="1624"/>
        <v>43672</v>
      </c>
      <c r="IC429" s="67">
        <f t="shared" si="1624"/>
        <v>43673</v>
      </c>
      <c r="ID429" s="67">
        <f t="shared" si="1624"/>
        <v>43674</v>
      </c>
      <c r="IE429" s="67">
        <f t="shared" si="1624"/>
        <v>43675</v>
      </c>
      <c r="IF429" s="67">
        <f t="shared" si="1624"/>
        <v>43676</v>
      </c>
      <c r="IG429" s="67">
        <f t="shared" si="1624"/>
        <v>43677</v>
      </c>
      <c r="IH429" s="67">
        <f t="shared" si="1625"/>
        <v>43678</v>
      </c>
      <c r="II429" s="67">
        <f t="shared" si="1625"/>
        <v>43679</v>
      </c>
      <c r="IJ429" s="67">
        <f t="shared" si="1625"/>
        <v>43680</v>
      </c>
      <c r="IK429" s="67">
        <f t="shared" si="1625"/>
        <v>43681</v>
      </c>
      <c r="IL429" s="67">
        <f t="shared" si="1625"/>
        <v>43682</v>
      </c>
      <c r="IM429" s="67">
        <f t="shared" si="1625"/>
        <v>43683</v>
      </c>
      <c r="IN429" s="67">
        <f t="shared" si="1625"/>
        <v>43684</v>
      </c>
      <c r="IO429" s="67">
        <f t="shared" si="1625"/>
        <v>43685</v>
      </c>
      <c r="IP429" s="67">
        <f t="shared" si="1625"/>
        <v>43686</v>
      </c>
      <c r="IQ429" s="67">
        <f t="shared" si="1625"/>
        <v>43687</v>
      </c>
      <c r="IR429" s="67">
        <f t="shared" si="1625"/>
        <v>43688</v>
      </c>
      <c r="IS429" s="67">
        <f t="shared" si="1625"/>
        <v>43689</v>
      </c>
      <c r="IT429" s="67">
        <f t="shared" si="1625"/>
        <v>43690</v>
      </c>
      <c r="IU429" s="67">
        <f t="shared" si="1625"/>
        <v>43691</v>
      </c>
      <c r="IV429" s="67">
        <f t="shared" si="1625"/>
        <v>43692</v>
      </c>
      <c r="IW429" s="67">
        <f t="shared" si="1625"/>
        <v>43693</v>
      </c>
      <c r="IX429" s="67">
        <f t="shared" si="1626"/>
        <v>43694</v>
      </c>
      <c r="IY429" s="67">
        <f t="shared" si="1626"/>
        <v>43695</v>
      </c>
      <c r="IZ429" s="67">
        <f t="shared" si="1626"/>
        <v>43696</v>
      </c>
      <c r="JA429" s="67">
        <f t="shared" si="1626"/>
        <v>43697</v>
      </c>
      <c r="JB429" s="67">
        <f t="shared" si="1626"/>
        <v>43698</v>
      </c>
      <c r="JC429" s="67">
        <f t="shared" si="1626"/>
        <v>43699</v>
      </c>
      <c r="JD429" s="67">
        <f t="shared" si="1626"/>
        <v>43700</v>
      </c>
      <c r="JE429" s="67">
        <f t="shared" si="1626"/>
        <v>43701</v>
      </c>
      <c r="JF429" s="67">
        <f t="shared" si="1626"/>
        <v>43702</v>
      </c>
      <c r="JG429" s="67">
        <f t="shared" si="1626"/>
        <v>43703</v>
      </c>
      <c r="JH429" s="67">
        <f t="shared" si="1626"/>
        <v>43704</v>
      </c>
      <c r="JI429" s="67">
        <f t="shared" si="1626"/>
        <v>43705</v>
      </c>
      <c r="JJ429" s="67">
        <f t="shared" si="1626"/>
        <v>43706</v>
      </c>
      <c r="JK429" s="67">
        <f t="shared" si="1626"/>
        <v>43707</v>
      </c>
      <c r="JL429" s="67">
        <f t="shared" si="1626"/>
        <v>43708</v>
      </c>
      <c r="JM429" s="67">
        <f t="shared" si="1627"/>
        <v>43709</v>
      </c>
      <c r="JN429" s="67">
        <f t="shared" si="1627"/>
        <v>43710</v>
      </c>
      <c r="JO429" s="67">
        <f t="shared" si="1627"/>
        <v>43711</v>
      </c>
      <c r="JP429" s="67">
        <f t="shared" si="1627"/>
        <v>43712</v>
      </c>
      <c r="JQ429" s="67">
        <f t="shared" si="1627"/>
        <v>43713</v>
      </c>
      <c r="JR429" s="67">
        <f t="shared" si="1627"/>
        <v>43714</v>
      </c>
      <c r="JS429" s="67">
        <f t="shared" si="1627"/>
        <v>43715</v>
      </c>
      <c r="JT429" s="67">
        <f t="shared" si="1627"/>
        <v>43716</v>
      </c>
      <c r="JU429" s="67">
        <f t="shared" si="1627"/>
        <v>43717</v>
      </c>
      <c r="JV429" s="67">
        <f t="shared" si="1627"/>
        <v>43718</v>
      </c>
      <c r="JW429" s="67">
        <f t="shared" si="1627"/>
        <v>43719</v>
      </c>
      <c r="JX429" s="67">
        <f t="shared" si="1627"/>
        <v>43720</v>
      </c>
      <c r="JY429" s="67">
        <f t="shared" si="1627"/>
        <v>43721</v>
      </c>
      <c r="JZ429" s="67">
        <f t="shared" si="1627"/>
        <v>43722</v>
      </c>
      <c r="KA429" s="67">
        <f t="shared" si="1627"/>
        <v>43723</v>
      </c>
      <c r="KB429" s="67">
        <f t="shared" si="1627"/>
        <v>43724</v>
      </c>
      <c r="KC429" s="67">
        <f t="shared" si="1628"/>
        <v>43725</v>
      </c>
      <c r="KD429" s="67">
        <f t="shared" si="1628"/>
        <v>43726</v>
      </c>
      <c r="KE429" s="67">
        <f t="shared" si="1628"/>
        <v>43727</v>
      </c>
      <c r="KF429" s="67">
        <f t="shared" si="1628"/>
        <v>43728</v>
      </c>
      <c r="KG429" s="67">
        <f t="shared" si="1628"/>
        <v>43729</v>
      </c>
      <c r="KH429" s="67">
        <f t="shared" si="1628"/>
        <v>43730</v>
      </c>
      <c r="KI429" s="67">
        <f t="shared" si="1628"/>
        <v>43731</v>
      </c>
      <c r="KJ429" s="67">
        <f t="shared" si="1628"/>
        <v>43732</v>
      </c>
      <c r="KK429" s="67">
        <f t="shared" si="1628"/>
        <v>43733</v>
      </c>
      <c r="KL429" s="67">
        <f t="shared" si="1628"/>
        <v>43734</v>
      </c>
      <c r="KM429" s="67">
        <f t="shared" si="1628"/>
        <v>43735</v>
      </c>
      <c r="KN429" s="67">
        <f t="shared" si="1628"/>
        <v>43736</v>
      </c>
      <c r="KO429" s="67">
        <f t="shared" si="1628"/>
        <v>43737</v>
      </c>
      <c r="KP429" s="67">
        <f t="shared" si="1628"/>
        <v>43738</v>
      </c>
      <c r="KQ429" s="67">
        <f t="shared" si="1629"/>
        <v>43739</v>
      </c>
      <c r="KR429" s="67">
        <f t="shared" si="1629"/>
        <v>43740</v>
      </c>
      <c r="KS429" s="67">
        <f t="shared" si="1629"/>
        <v>43741</v>
      </c>
      <c r="KT429" s="67">
        <f t="shared" si="1629"/>
        <v>43742</v>
      </c>
      <c r="KU429" s="67">
        <f t="shared" si="1629"/>
        <v>43743</v>
      </c>
      <c r="KV429" s="67">
        <f t="shared" si="1629"/>
        <v>43744</v>
      </c>
      <c r="KW429" s="67">
        <f t="shared" si="1629"/>
        <v>43745</v>
      </c>
      <c r="KX429" s="67">
        <f t="shared" si="1629"/>
        <v>43746</v>
      </c>
      <c r="KY429" s="67">
        <f t="shared" si="1629"/>
        <v>43747</v>
      </c>
      <c r="KZ429" s="67">
        <f t="shared" si="1629"/>
        <v>43748</v>
      </c>
      <c r="LA429" s="67">
        <f t="shared" si="1629"/>
        <v>43749</v>
      </c>
      <c r="LB429" s="67">
        <f t="shared" si="1629"/>
        <v>43750</v>
      </c>
      <c r="LC429" s="67">
        <f t="shared" si="1629"/>
        <v>43751</v>
      </c>
      <c r="LD429" s="67">
        <f t="shared" si="1629"/>
        <v>43752</v>
      </c>
      <c r="LE429" s="67">
        <f t="shared" si="1629"/>
        <v>43753</v>
      </c>
      <c r="LF429" s="67">
        <f t="shared" si="1629"/>
        <v>43754</v>
      </c>
      <c r="LG429" s="67">
        <f t="shared" si="1630"/>
        <v>43755</v>
      </c>
      <c r="LH429" s="67">
        <f t="shared" si="1630"/>
        <v>43756</v>
      </c>
      <c r="LI429" s="67">
        <f t="shared" si="1630"/>
        <v>43757</v>
      </c>
      <c r="LJ429" s="67">
        <f t="shared" si="1630"/>
        <v>43758</v>
      </c>
      <c r="LK429" s="67">
        <f t="shared" si="1630"/>
        <v>43759</v>
      </c>
      <c r="LL429" s="67">
        <f t="shared" si="1630"/>
        <v>43760</v>
      </c>
      <c r="LM429" s="67">
        <f t="shared" si="1630"/>
        <v>43761</v>
      </c>
      <c r="LN429" s="67">
        <f t="shared" si="1630"/>
        <v>43762</v>
      </c>
      <c r="LO429" s="67">
        <f t="shared" si="1630"/>
        <v>43763</v>
      </c>
      <c r="LP429" s="67">
        <f t="shared" si="1630"/>
        <v>43764</v>
      </c>
      <c r="LQ429" s="67">
        <f t="shared" si="1630"/>
        <v>43765</v>
      </c>
      <c r="LR429" s="67">
        <f t="shared" si="1630"/>
        <v>43766</v>
      </c>
      <c r="LS429" s="67">
        <f t="shared" si="1630"/>
        <v>43767</v>
      </c>
      <c r="LT429" s="67">
        <f t="shared" si="1630"/>
        <v>43768</v>
      </c>
      <c r="LU429" s="67">
        <f t="shared" si="1630"/>
        <v>43769</v>
      </c>
      <c r="LV429" s="67">
        <f t="shared" si="1631"/>
        <v>43770</v>
      </c>
      <c r="LW429" s="67">
        <f t="shared" si="1631"/>
        <v>43771</v>
      </c>
      <c r="LX429" s="67">
        <f t="shared" si="1631"/>
        <v>43772</v>
      </c>
      <c r="LY429" s="67">
        <f t="shared" si="1631"/>
        <v>43773</v>
      </c>
      <c r="LZ429" s="67">
        <f t="shared" si="1631"/>
        <v>43774</v>
      </c>
      <c r="MA429" s="67">
        <f t="shared" si="1631"/>
        <v>43775</v>
      </c>
      <c r="MB429" s="67">
        <f t="shared" si="1631"/>
        <v>43776</v>
      </c>
      <c r="MC429" s="67">
        <f t="shared" si="1631"/>
        <v>43777</v>
      </c>
      <c r="MD429" s="67">
        <f t="shared" si="1631"/>
        <v>43778</v>
      </c>
      <c r="ME429" s="67">
        <f t="shared" si="1631"/>
        <v>43779</v>
      </c>
      <c r="MF429" s="67">
        <f t="shared" si="1631"/>
        <v>43780</v>
      </c>
      <c r="MG429" s="67">
        <f t="shared" si="1631"/>
        <v>43781</v>
      </c>
      <c r="MH429" s="67">
        <f t="shared" si="1631"/>
        <v>43782</v>
      </c>
      <c r="MI429" s="67">
        <f t="shared" si="1631"/>
        <v>43783</v>
      </c>
      <c r="MJ429" s="67">
        <f t="shared" si="1631"/>
        <v>43784</v>
      </c>
      <c r="MK429" s="67">
        <f t="shared" si="1631"/>
        <v>43785</v>
      </c>
      <c r="ML429" s="67">
        <f t="shared" si="1632"/>
        <v>43786</v>
      </c>
      <c r="MM429" s="67">
        <f t="shared" si="1632"/>
        <v>43787</v>
      </c>
      <c r="MN429" s="67">
        <f t="shared" si="1632"/>
        <v>43788</v>
      </c>
      <c r="MO429" s="67">
        <f t="shared" si="1632"/>
        <v>43789</v>
      </c>
      <c r="MP429" s="67">
        <f t="shared" si="1632"/>
        <v>43790</v>
      </c>
      <c r="MQ429" s="67">
        <f t="shared" si="1632"/>
        <v>43791</v>
      </c>
      <c r="MR429" s="67">
        <f t="shared" si="1632"/>
        <v>43792</v>
      </c>
      <c r="MS429" s="67">
        <f t="shared" si="1632"/>
        <v>43793</v>
      </c>
      <c r="MT429" s="67">
        <f t="shared" si="1632"/>
        <v>43794</v>
      </c>
      <c r="MU429" s="67">
        <f t="shared" si="1632"/>
        <v>43795</v>
      </c>
      <c r="MV429" s="67">
        <f t="shared" si="1632"/>
        <v>43796</v>
      </c>
      <c r="MW429" s="67">
        <f t="shared" si="1632"/>
        <v>43797</v>
      </c>
      <c r="MX429" s="67">
        <f t="shared" si="1632"/>
        <v>43798</v>
      </c>
      <c r="MY429" s="67">
        <f t="shared" si="1632"/>
        <v>43799</v>
      </c>
      <c r="MZ429" s="67">
        <f t="shared" si="1633"/>
        <v>43800</v>
      </c>
      <c r="NA429" s="67">
        <f t="shared" si="1633"/>
        <v>43801</v>
      </c>
      <c r="NB429" s="67">
        <f t="shared" si="1633"/>
        <v>43802</v>
      </c>
      <c r="NC429" s="67">
        <f t="shared" si="1633"/>
        <v>43803</v>
      </c>
      <c r="ND429" s="67">
        <f t="shared" si="1633"/>
        <v>43804</v>
      </c>
      <c r="NE429" s="67">
        <f t="shared" si="1633"/>
        <v>43805</v>
      </c>
      <c r="NF429" s="67">
        <f t="shared" si="1633"/>
        <v>43806</v>
      </c>
      <c r="NG429" s="67">
        <f t="shared" si="1633"/>
        <v>43807</v>
      </c>
      <c r="NH429" s="67">
        <f t="shared" si="1633"/>
        <v>43808</v>
      </c>
      <c r="NI429" s="67">
        <f t="shared" si="1633"/>
        <v>43809</v>
      </c>
      <c r="NJ429" s="67">
        <f t="shared" si="1633"/>
        <v>43810</v>
      </c>
      <c r="NK429" s="67">
        <f t="shared" si="1633"/>
        <v>43811</v>
      </c>
      <c r="NL429" s="67">
        <f t="shared" si="1633"/>
        <v>43812</v>
      </c>
      <c r="NM429" s="67">
        <f t="shared" si="1633"/>
        <v>43813</v>
      </c>
      <c r="NN429" s="67">
        <f t="shared" si="1633"/>
        <v>43814</v>
      </c>
      <c r="NO429" s="67">
        <f t="shared" si="1633"/>
        <v>43815</v>
      </c>
      <c r="NP429" s="67">
        <f t="shared" si="1634"/>
        <v>43816</v>
      </c>
      <c r="NQ429" s="67">
        <f t="shared" si="1634"/>
        <v>43817</v>
      </c>
      <c r="NR429" s="67">
        <f t="shared" si="1634"/>
        <v>43818</v>
      </c>
      <c r="NS429" s="67">
        <f t="shared" si="1634"/>
        <v>43819</v>
      </c>
      <c r="NT429" s="67">
        <f t="shared" si="1634"/>
        <v>43820</v>
      </c>
      <c r="NU429" s="67">
        <f t="shared" si="1634"/>
        <v>43821</v>
      </c>
      <c r="NV429" s="67">
        <f t="shared" si="1634"/>
        <v>43822</v>
      </c>
      <c r="NW429" s="67">
        <f t="shared" si="1634"/>
        <v>43823</v>
      </c>
      <c r="NX429" s="67">
        <f t="shared" si="1634"/>
        <v>43824</v>
      </c>
      <c r="NY429" s="67">
        <f t="shared" si="1634"/>
        <v>43825</v>
      </c>
      <c r="NZ429" s="67">
        <f t="shared" si="1634"/>
        <v>43826</v>
      </c>
      <c r="OA429" s="67">
        <f t="shared" si="1634"/>
        <v>43827</v>
      </c>
      <c r="OB429" s="67">
        <f t="shared" si="1634"/>
        <v>43828</v>
      </c>
      <c r="OC429" s="67">
        <f t="shared" si="1634"/>
        <v>43829</v>
      </c>
      <c r="OD429" s="67">
        <f t="shared" si="1634"/>
        <v>43830</v>
      </c>
      <c r="OE429" s="181"/>
      <c r="OF429" s="201">
        <f t="shared" ref="OF429" si="1643">OK429+OM429+OO429+OQ429+OS429+OU429+OW429</f>
        <v>0</v>
      </c>
      <c r="OG429" s="28">
        <f t="shared" ref="OG429" si="1644">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1"/>
        <v>43466</v>
      </c>
      <c r="AE430" s="67">
        <f t="shared" si="1611"/>
        <v>43467</v>
      </c>
      <c r="AF430" s="67">
        <f t="shared" si="1611"/>
        <v>43468</v>
      </c>
      <c r="AG430" s="67">
        <f t="shared" si="1611"/>
        <v>43469</v>
      </c>
      <c r="AH430" s="67">
        <f t="shared" si="1611"/>
        <v>43470</v>
      </c>
      <c r="AI430" s="67">
        <f t="shared" si="1611"/>
        <v>43471</v>
      </c>
      <c r="AJ430" s="67">
        <f t="shared" si="1611"/>
        <v>43472</v>
      </c>
      <c r="AK430" s="67">
        <f t="shared" si="1611"/>
        <v>43473</v>
      </c>
      <c r="AL430" s="67">
        <f t="shared" si="1611"/>
        <v>43474</v>
      </c>
      <c r="AM430" s="67">
        <f t="shared" si="1611"/>
        <v>43475</v>
      </c>
      <c r="AN430" s="67">
        <f t="shared" si="1611"/>
        <v>43476</v>
      </c>
      <c r="AO430" s="67">
        <f t="shared" si="1611"/>
        <v>43477</v>
      </c>
      <c r="AP430" s="67">
        <f t="shared" si="1611"/>
        <v>43478</v>
      </c>
      <c r="AQ430" s="67">
        <f t="shared" si="1611"/>
        <v>43479</v>
      </c>
      <c r="AR430" s="67">
        <f t="shared" si="1611"/>
        <v>43480</v>
      </c>
      <c r="AS430" s="67">
        <f t="shared" si="1611"/>
        <v>43481</v>
      </c>
      <c r="AT430" s="67">
        <f t="shared" si="1612"/>
        <v>43482</v>
      </c>
      <c r="AU430" s="67">
        <f t="shared" si="1612"/>
        <v>43483</v>
      </c>
      <c r="AV430" s="67">
        <f t="shared" si="1612"/>
        <v>43484</v>
      </c>
      <c r="AW430" s="67">
        <f t="shared" si="1612"/>
        <v>43485</v>
      </c>
      <c r="AX430" s="67">
        <f t="shared" si="1612"/>
        <v>43486</v>
      </c>
      <c r="AY430" s="67">
        <f t="shared" si="1612"/>
        <v>43487</v>
      </c>
      <c r="AZ430" s="67">
        <f t="shared" si="1612"/>
        <v>43488</v>
      </c>
      <c r="BA430" s="67">
        <f t="shared" si="1612"/>
        <v>43489</v>
      </c>
      <c r="BB430" s="67">
        <f t="shared" si="1612"/>
        <v>43490</v>
      </c>
      <c r="BC430" s="67">
        <f t="shared" si="1612"/>
        <v>43491</v>
      </c>
      <c r="BD430" s="67">
        <f t="shared" si="1612"/>
        <v>43492</v>
      </c>
      <c r="BE430" s="67">
        <f t="shared" si="1612"/>
        <v>43493</v>
      </c>
      <c r="BF430" s="67">
        <f t="shared" si="1612"/>
        <v>43494</v>
      </c>
      <c r="BG430" s="67">
        <f t="shared" si="1612"/>
        <v>43495</v>
      </c>
      <c r="BH430" s="67">
        <f t="shared" si="1612"/>
        <v>43496</v>
      </c>
      <c r="BI430" s="67">
        <f t="shared" si="1613"/>
        <v>43497</v>
      </c>
      <c r="BJ430" s="67">
        <f t="shared" si="1613"/>
        <v>43498</v>
      </c>
      <c r="BK430" s="67">
        <f t="shared" si="1613"/>
        <v>43499</v>
      </c>
      <c r="BL430" s="67">
        <f t="shared" si="1613"/>
        <v>43500</v>
      </c>
      <c r="BM430" s="67">
        <f t="shared" si="1613"/>
        <v>43501</v>
      </c>
      <c r="BN430" s="67">
        <f t="shared" si="1613"/>
        <v>43502</v>
      </c>
      <c r="BO430" s="67">
        <f t="shared" si="1613"/>
        <v>43503</v>
      </c>
      <c r="BP430" s="67">
        <f t="shared" si="1613"/>
        <v>43504</v>
      </c>
      <c r="BQ430" s="67">
        <f t="shared" si="1613"/>
        <v>43505</v>
      </c>
      <c r="BR430" s="67">
        <f t="shared" si="1613"/>
        <v>43506</v>
      </c>
      <c r="BS430" s="67">
        <f t="shared" si="1613"/>
        <v>43507</v>
      </c>
      <c r="BT430" s="67">
        <f t="shared" si="1613"/>
        <v>43508</v>
      </c>
      <c r="BU430" s="67">
        <f t="shared" si="1613"/>
        <v>43509</v>
      </c>
      <c r="BV430" s="67">
        <f t="shared" si="1613"/>
        <v>43510</v>
      </c>
      <c r="BW430" s="67">
        <f t="shared" si="1613"/>
        <v>43511</v>
      </c>
      <c r="BX430" s="67">
        <f t="shared" si="1613"/>
        <v>43512</v>
      </c>
      <c r="BY430" s="67">
        <f t="shared" si="1614"/>
        <v>43513</v>
      </c>
      <c r="BZ430" s="67">
        <f t="shared" si="1614"/>
        <v>43514</v>
      </c>
      <c r="CA430" s="67">
        <f t="shared" si="1614"/>
        <v>43515</v>
      </c>
      <c r="CB430" s="67">
        <f t="shared" si="1614"/>
        <v>43516</v>
      </c>
      <c r="CC430" s="67">
        <f t="shared" si="1614"/>
        <v>43517</v>
      </c>
      <c r="CD430" s="67">
        <f t="shared" si="1614"/>
        <v>43518</v>
      </c>
      <c r="CE430" s="67">
        <f t="shared" si="1614"/>
        <v>43519</v>
      </c>
      <c r="CF430" s="67">
        <f t="shared" si="1614"/>
        <v>43520</v>
      </c>
      <c r="CG430" s="67">
        <f t="shared" si="1614"/>
        <v>43521</v>
      </c>
      <c r="CH430" s="67">
        <f t="shared" si="1614"/>
        <v>43522</v>
      </c>
      <c r="CI430" s="67">
        <f t="shared" si="1614"/>
        <v>43523</v>
      </c>
      <c r="CJ430" s="67">
        <f t="shared" si="1614"/>
        <v>43524</v>
      </c>
      <c r="CK430" s="67">
        <f t="shared" si="1615"/>
        <v>43525</v>
      </c>
      <c r="CL430" s="67">
        <f t="shared" si="1615"/>
        <v>43526</v>
      </c>
      <c r="CM430" s="67">
        <f t="shared" si="1615"/>
        <v>43527</v>
      </c>
      <c r="CN430" s="67">
        <f t="shared" si="1615"/>
        <v>43528</v>
      </c>
      <c r="CO430" s="67">
        <f t="shared" si="1615"/>
        <v>43529</v>
      </c>
      <c r="CP430" s="67">
        <f t="shared" si="1615"/>
        <v>43530</v>
      </c>
      <c r="CQ430" s="67">
        <f t="shared" si="1615"/>
        <v>43531</v>
      </c>
      <c r="CR430" s="67">
        <f t="shared" si="1615"/>
        <v>43532</v>
      </c>
      <c r="CS430" s="67">
        <f t="shared" si="1615"/>
        <v>43533</v>
      </c>
      <c r="CT430" s="67">
        <f t="shared" si="1615"/>
        <v>43534</v>
      </c>
      <c r="CU430" s="67">
        <f t="shared" si="1615"/>
        <v>43535</v>
      </c>
      <c r="CV430" s="67">
        <f t="shared" si="1615"/>
        <v>43536</v>
      </c>
      <c r="CW430" s="67">
        <f t="shared" si="1615"/>
        <v>43537</v>
      </c>
      <c r="CX430" s="67">
        <f t="shared" si="1615"/>
        <v>43538</v>
      </c>
      <c r="CY430" s="67">
        <f t="shared" si="1615"/>
        <v>43539</v>
      </c>
      <c r="CZ430" s="67">
        <f t="shared" si="1615"/>
        <v>43540</v>
      </c>
      <c r="DA430" s="67">
        <f t="shared" si="1616"/>
        <v>43541</v>
      </c>
      <c r="DB430" s="67">
        <f t="shared" si="1616"/>
        <v>43542</v>
      </c>
      <c r="DC430" s="67">
        <f t="shared" si="1616"/>
        <v>43543</v>
      </c>
      <c r="DD430" s="67">
        <f t="shared" si="1616"/>
        <v>43544</v>
      </c>
      <c r="DE430" s="67">
        <f t="shared" si="1616"/>
        <v>43545</v>
      </c>
      <c r="DF430" s="67">
        <f t="shared" si="1616"/>
        <v>43546</v>
      </c>
      <c r="DG430" s="67">
        <f t="shared" si="1616"/>
        <v>43547</v>
      </c>
      <c r="DH430" s="67">
        <f t="shared" si="1616"/>
        <v>43548</v>
      </c>
      <c r="DI430" s="67">
        <f t="shared" si="1616"/>
        <v>43549</v>
      </c>
      <c r="DJ430" s="67">
        <f t="shared" si="1616"/>
        <v>43550</v>
      </c>
      <c r="DK430" s="67">
        <f t="shared" si="1616"/>
        <v>43551</v>
      </c>
      <c r="DL430" s="67">
        <f t="shared" si="1616"/>
        <v>43552</v>
      </c>
      <c r="DM430" s="67">
        <f t="shared" si="1616"/>
        <v>43553</v>
      </c>
      <c r="DN430" s="67">
        <f t="shared" si="1616"/>
        <v>43554</v>
      </c>
      <c r="DO430" s="67">
        <f t="shared" si="1616"/>
        <v>43555</v>
      </c>
      <c r="DP430" s="67">
        <f t="shared" si="1617"/>
        <v>43556</v>
      </c>
      <c r="DQ430" s="67">
        <f t="shared" si="1617"/>
        <v>43557</v>
      </c>
      <c r="DR430" s="67">
        <f t="shared" si="1617"/>
        <v>43558</v>
      </c>
      <c r="DS430" s="67">
        <f t="shared" si="1617"/>
        <v>43559</v>
      </c>
      <c r="DT430" s="67">
        <f t="shared" si="1617"/>
        <v>43560</v>
      </c>
      <c r="DU430" s="67">
        <f t="shared" si="1617"/>
        <v>43561</v>
      </c>
      <c r="DV430" s="67">
        <f t="shared" si="1617"/>
        <v>43562</v>
      </c>
      <c r="DW430" s="67">
        <f t="shared" si="1617"/>
        <v>43563</v>
      </c>
      <c r="DX430" s="67">
        <f t="shared" si="1617"/>
        <v>43564</v>
      </c>
      <c r="DY430" s="67">
        <f t="shared" si="1617"/>
        <v>43565</v>
      </c>
      <c r="DZ430" s="67">
        <f t="shared" si="1617"/>
        <v>43566</v>
      </c>
      <c r="EA430" s="67">
        <f t="shared" si="1617"/>
        <v>43567</v>
      </c>
      <c r="EB430" s="67">
        <f t="shared" si="1617"/>
        <v>43568</v>
      </c>
      <c r="EC430" s="67">
        <f t="shared" si="1617"/>
        <v>43569</v>
      </c>
      <c r="ED430" s="67">
        <f t="shared" si="1617"/>
        <v>43570</v>
      </c>
      <c r="EE430" s="67">
        <f t="shared" si="1617"/>
        <v>43571</v>
      </c>
      <c r="EF430" s="67">
        <f t="shared" si="1618"/>
        <v>43572</v>
      </c>
      <c r="EG430" s="67">
        <f t="shared" si="1618"/>
        <v>43573</v>
      </c>
      <c r="EH430" s="67">
        <f t="shared" si="1618"/>
        <v>43574</v>
      </c>
      <c r="EI430" s="67">
        <f t="shared" si="1618"/>
        <v>43575</v>
      </c>
      <c r="EJ430" s="67">
        <f t="shared" si="1618"/>
        <v>43576</v>
      </c>
      <c r="EK430" s="67">
        <f t="shared" si="1618"/>
        <v>43577</v>
      </c>
      <c r="EL430" s="67">
        <f t="shared" si="1618"/>
        <v>43578</v>
      </c>
      <c r="EM430" s="67">
        <f t="shared" si="1618"/>
        <v>43579</v>
      </c>
      <c r="EN430" s="67">
        <f t="shared" si="1618"/>
        <v>43580</v>
      </c>
      <c r="EO430" s="67">
        <f t="shared" si="1618"/>
        <v>43581</v>
      </c>
      <c r="EP430" s="67">
        <f t="shared" si="1618"/>
        <v>43582</v>
      </c>
      <c r="EQ430" s="67">
        <f t="shared" si="1618"/>
        <v>43583</v>
      </c>
      <c r="ER430" s="67">
        <f t="shared" si="1618"/>
        <v>43584</v>
      </c>
      <c r="ES430" s="67">
        <f t="shared" si="1618"/>
        <v>43585</v>
      </c>
      <c r="ET430" s="67">
        <f t="shared" si="1619"/>
        <v>43586</v>
      </c>
      <c r="EU430" s="67">
        <f t="shared" si="1619"/>
        <v>43587</v>
      </c>
      <c r="EV430" s="67">
        <f t="shared" si="1619"/>
        <v>43588</v>
      </c>
      <c r="EW430" s="67">
        <f t="shared" si="1619"/>
        <v>43589</v>
      </c>
      <c r="EX430" s="67">
        <f t="shared" si="1619"/>
        <v>43590</v>
      </c>
      <c r="EY430" s="67">
        <f t="shared" si="1619"/>
        <v>43591</v>
      </c>
      <c r="EZ430" s="67">
        <f t="shared" si="1619"/>
        <v>43592</v>
      </c>
      <c r="FA430" s="67">
        <f t="shared" si="1619"/>
        <v>43593</v>
      </c>
      <c r="FB430" s="67">
        <f t="shared" si="1619"/>
        <v>43594</v>
      </c>
      <c r="FC430" s="67">
        <f t="shared" si="1619"/>
        <v>43595</v>
      </c>
      <c r="FD430" s="67">
        <f t="shared" si="1619"/>
        <v>43596</v>
      </c>
      <c r="FE430" s="67">
        <f t="shared" si="1619"/>
        <v>43597</v>
      </c>
      <c r="FF430" s="67">
        <f t="shared" si="1619"/>
        <v>43598</v>
      </c>
      <c r="FG430" s="67">
        <f t="shared" si="1619"/>
        <v>43599</v>
      </c>
      <c r="FH430" s="67">
        <f t="shared" si="1619"/>
        <v>43600</v>
      </c>
      <c r="FI430" s="67">
        <f t="shared" si="1619"/>
        <v>43601</v>
      </c>
      <c r="FJ430" s="67">
        <f t="shared" si="1620"/>
        <v>43602</v>
      </c>
      <c r="FK430" s="67">
        <f t="shared" si="1620"/>
        <v>43603</v>
      </c>
      <c r="FL430" s="67">
        <f t="shared" si="1620"/>
        <v>43604</v>
      </c>
      <c r="FM430" s="67">
        <f t="shared" si="1620"/>
        <v>43605</v>
      </c>
      <c r="FN430" s="67">
        <f t="shared" si="1620"/>
        <v>43606</v>
      </c>
      <c r="FO430" s="67">
        <f t="shared" si="1620"/>
        <v>43607</v>
      </c>
      <c r="FP430" s="67">
        <f t="shared" si="1620"/>
        <v>43608</v>
      </c>
      <c r="FQ430" s="67">
        <f t="shared" si="1620"/>
        <v>43609</v>
      </c>
      <c r="FR430" s="67">
        <f t="shared" si="1620"/>
        <v>43610</v>
      </c>
      <c r="FS430" s="67">
        <f t="shared" si="1620"/>
        <v>43611</v>
      </c>
      <c r="FT430" s="67">
        <f t="shared" si="1620"/>
        <v>43612</v>
      </c>
      <c r="FU430" s="67">
        <f t="shared" si="1620"/>
        <v>43613</v>
      </c>
      <c r="FV430" s="67">
        <f t="shared" si="1620"/>
        <v>43614</v>
      </c>
      <c r="FW430" s="67">
        <f t="shared" si="1620"/>
        <v>43615</v>
      </c>
      <c r="FX430" s="67">
        <f t="shared" si="1620"/>
        <v>43616</v>
      </c>
      <c r="FY430" s="67">
        <f t="shared" si="1621"/>
        <v>43617</v>
      </c>
      <c r="FZ430" s="67">
        <f t="shared" si="1621"/>
        <v>43618</v>
      </c>
      <c r="GA430" s="67">
        <f t="shared" si="1621"/>
        <v>43619</v>
      </c>
      <c r="GB430" s="67">
        <f t="shared" si="1621"/>
        <v>43620</v>
      </c>
      <c r="GC430" s="67">
        <f t="shared" si="1621"/>
        <v>43621</v>
      </c>
      <c r="GD430" s="67">
        <f t="shared" si="1621"/>
        <v>43622</v>
      </c>
      <c r="GE430" s="67">
        <f t="shared" si="1621"/>
        <v>43623</v>
      </c>
      <c r="GF430" s="67">
        <f t="shared" si="1621"/>
        <v>43624</v>
      </c>
      <c r="GG430" s="67">
        <f t="shared" si="1621"/>
        <v>43625</v>
      </c>
      <c r="GH430" s="67">
        <f t="shared" si="1621"/>
        <v>43626</v>
      </c>
      <c r="GI430" s="67">
        <f t="shared" si="1621"/>
        <v>43627</v>
      </c>
      <c r="GJ430" s="67">
        <f t="shared" si="1621"/>
        <v>43628</v>
      </c>
      <c r="GK430" s="67">
        <f t="shared" si="1621"/>
        <v>43629</v>
      </c>
      <c r="GL430" s="67">
        <f t="shared" si="1621"/>
        <v>43630</v>
      </c>
      <c r="GM430" s="67">
        <f t="shared" si="1621"/>
        <v>43631</v>
      </c>
      <c r="GN430" s="67">
        <f t="shared" si="1621"/>
        <v>43632</v>
      </c>
      <c r="GO430" s="67">
        <f t="shared" si="1622"/>
        <v>43633</v>
      </c>
      <c r="GP430" s="67">
        <f t="shared" si="1622"/>
        <v>43634</v>
      </c>
      <c r="GQ430" s="67">
        <f t="shared" si="1622"/>
        <v>43635</v>
      </c>
      <c r="GR430" s="67">
        <f t="shared" si="1622"/>
        <v>43636</v>
      </c>
      <c r="GS430" s="67">
        <f t="shared" si="1622"/>
        <v>43637</v>
      </c>
      <c r="GT430" s="67">
        <f t="shared" si="1622"/>
        <v>43638</v>
      </c>
      <c r="GU430" s="67">
        <f t="shared" si="1622"/>
        <v>43639</v>
      </c>
      <c r="GV430" s="67">
        <f t="shared" si="1622"/>
        <v>43640</v>
      </c>
      <c r="GW430" s="67">
        <f t="shared" si="1622"/>
        <v>43641</v>
      </c>
      <c r="GX430" s="67">
        <f t="shared" si="1622"/>
        <v>43642</v>
      </c>
      <c r="GY430" s="67">
        <f t="shared" si="1622"/>
        <v>43643</v>
      </c>
      <c r="GZ430" s="67">
        <f t="shared" si="1622"/>
        <v>43644</v>
      </c>
      <c r="HA430" s="67">
        <f t="shared" si="1622"/>
        <v>43645</v>
      </c>
      <c r="HB430" s="67">
        <f t="shared" si="1622"/>
        <v>43646</v>
      </c>
      <c r="HC430" s="67">
        <f t="shared" si="1623"/>
        <v>43647</v>
      </c>
      <c r="HD430" s="67">
        <f t="shared" si="1623"/>
        <v>43648</v>
      </c>
      <c r="HE430" s="67">
        <f t="shared" si="1623"/>
        <v>43649</v>
      </c>
      <c r="HF430" s="67">
        <f t="shared" si="1623"/>
        <v>43650</v>
      </c>
      <c r="HG430" s="67">
        <f t="shared" si="1623"/>
        <v>43651</v>
      </c>
      <c r="HH430" s="67">
        <f t="shared" si="1623"/>
        <v>43652</v>
      </c>
      <c r="HI430" s="67">
        <f t="shared" si="1623"/>
        <v>43653</v>
      </c>
      <c r="HJ430" s="67">
        <f t="shared" si="1623"/>
        <v>43654</v>
      </c>
      <c r="HK430" s="67">
        <f t="shared" si="1623"/>
        <v>43655</v>
      </c>
      <c r="HL430" s="67">
        <f t="shared" si="1623"/>
        <v>43656</v>
      </c>
      <c r="HM430" s="67">
        <f t="shared" si="1623"/>
        <v>43657</v>
      </c>
      <c r="HN430" s="67">
        <f t="shared" si="1623"/>
        <v>43658</v>
      </c>
      <c r="HO430" s="67">
        <f t="shared" si="1623"/>
        <v>43659</v>
      </c>
      <c r="HP430" s="67">
        <f t="shared" si="1623"/>
        <v>43660</v>
      </c>
      <c r="HQ430" s="67">
        <f t="shared" si="1623"/>
        <v>43661</v>
      </c>
      <c r="HR430" s="67">
        <f t="shared" si="1623"/>
        <v>43662</v>
      </c>
      <c r="HS430" s="67">
        <f t="shared" si="1624"/>
        <v>43663</v>
      </c>
      <c r="HT430" s="67">
        <f t="shared" si="1624"/>
        <v>43664</v>
      </c>
      <c r="HU430" s="67">
        <f t="shared" si="1624"/>
        <v>43665</v>
      </c>
      <c r="HV430" s="67">
        <f t="shared" si="1624"/>
        <v>43666</v>
      </c>
      <c r="HW430" s="67">
        <f t="shared" si="1624"/>
        <v>43667</v>
      </c>
      <c r="HX430" s="67">
        <f t="shared" si="1624"/>
        <v>43668</v>
      </c>
      <c r="HY430" s="67">
        <f t="shared" si="1624"/>
        <v>43669</v>
      </c>
      <c r="HZ430" s="67">
        <f t="shared" si="1624"/>
        <v>43670</v>
      </c>
      <c r="IA430" s="67">
        <f t="shared" si="1624"/>
        <v>43671</v>
      </c>
      <c r="IB430" s="67">
        <f t="shared" si="1624"/>
        <v>43672</v>
      </c>
      <c r="IC430" s="67">
        <f t="shared" si="1624"/>
        <v>43673</v>
      </c>
      <c r="ID430" s="67">
        <f t="shared" si="1624"/>
        <v>43674</v>
      </c>
      <c r="IE430" s="67">
        <f t="shared" si="1624"/>
        <v>43675</v>
      </c>
      <c r="IF430" s="67">
        <f t="shared" si="1624"/>
        <v>43676</v>
      </c>
      <c r="IG430" s="67">
        <f t="shared" si="1624"/>
        <v>43677</v>
      </c>
      <c r="IH430" s="67">
        <f t="shared" si="1625"/>
        <v>43678</v>
      </c>
      <c r="II430" s="67">
        <f t="shared" si="1625"/>
        <v>43679</v>
      </c>
      <c r="IJ430" s="67">
        <f t="shared" si="1625"/>
        <v>43680</v>
      </c>
      <c r="IK430" s="67">
        <f t="shared" si="1625"/>
        <v>43681</v>
      </c>
      <c r="IL430" s="67">
        <f t="shared" si="1625"/>
        <v>43682</v>
      </c>
      <c r="IM430" s="67">
        <f t="shared" si="1625"/>
        <v>43683</v>
      </c>
      <c r="IN430" s="67">
        <f t="shared" si="1625"/>
        <v>43684</v>
      </c>
      <c r="IO430" s="67">
        <f t="shared" si="1625"/>
        <v>43685</v>
      </c>
      <c r="IP430" s="67">
        <f t="shared" si="1625"/>
        <v>43686</v>
      </c>
      <c r="IQ430" s="67">
        <f t="shared" si="1625"/>
        <v>43687</v>
      </c>
      <c r="IR430" s="67">
        <f t="shared" si="1625"/>
        <v>43688</v>
      </c>
      <c r="IS430" s="67">
        <f t="shared" si="1625"/>
        <v>43689</v>
      </c>
      <c r="IT430" s="67">
        <f t="shared" si="1625"/>
        <v>43690</v>
      </c>
      <c r="IU430" s="67">
        <f t="shared" si="1625"/>
        <v>43691</v>
      </c>
      <c r="IV430" s="67">
        <f t="shared" si="1625"/>
        <v>43692</v>
      </c>
      <c r="IW430" s="67">
        <f t="shared" si="1625"/>
        <v>43693</v>
      </c>
      <c r="IX430" s="67">
        <f t="shared" si="1626"/>
        <v>43694</v>
      </c>
      <c r="IY430" s="67">
        <f t="shared" si="1626"/>
        <v>43695</v>
      </c>
      <c r="IZ430" s="67">
        <f t="shared" si="1626"/>
        <v>43696</v>
      </c>
      <c r="JA430" s="67">
        <f t="shared" si="1626"/>
        <v>43697</v>
      </c>
      <c r="JB430" s="67">
        <f t="shared" si="1626"/>
        <v>43698</v>
      </c>
      <c r="JC430" s="67">
        <f t="shared" si="1626"/>
        <v>43699</v>
      </c>
      <c r="JD430" s="67">
        <f t="shared" si="1626"/>
        <v>43700</v>
      </c>
      <c r="JE430" s="67">
        <f t="shared" si="1626"/>
        <v>43701</v>
      </c>
      <c r="JF430" s="67">
        <f t="shared" si="1626"/>
        <v>43702</v>
      </c>
      <c r="JG430" s="67">
        <f t="shared" si="1626"/>
        <v>43703</v>
      </c>
      <c r="JH430" s="67">
        <f t="shared" si="1626"/>
        <v>43704</v>
      </c>
      <c r="JI430" s="67">
        <f t="shared" si="1626"/>
        <v>43705</v>
      </c>
      <c r="JJ430" s="67">
        <f t="shared" si="1626"/>
        <v>43706</v>
      </c>
      <c r="JK430" s="67">
        <f t="shared" si="1626"/>
        <v>43707</v>
      </c>
      <c r="JL430" s="67">
        <f t="shared" si="1626"/>
        <v>43708</v>
      </c>
      <c r="JM430" s="67">
        <f t="shared" si="1627"/>
        <v>43709</v>
      </c>
      <c r="JN430" s="67">
        <f t="shared" si="1627"/>
        <v>43710</v>
      </c>
      <c r="JO430" s="67">
        <f t="shared" si="1627"/>
        <v>43711</v>
      </c>
      <c r="JP430" s="67">
        <f t="shared" si="1627"/>
        <v>43712</v>
      </c>
      <c r="JQ430" s="67">
        <f t="shared" si="1627"/>
        <v>43713</v>
      </c>
      <c r="JR430" s="67">
        <f t="shared" si="1627"/>
        <v>43714</v>
      </c>
      <c r="JS430" s="67">
        <f t="shared" si="1627"/>
        <v>43715</v>
      </c>
      <c r="JT430" s="67">
        <f t="shared" si="1627"/>
        <v>43716</v>
      </c>
      <c r="JU430" s="67">
        <f t="shared" si="1627"/>
        <v>43717</v>
      </c>
      <c r="JV430" s="67">
        <f t="shared" si="1627"/>
        <v>43718</v>
      </c>
      <c r="JW430" s="67">
        <f t="shared" si="1627"/>
        <v>43719</v>
      </c>
      <c r="JX430" s="67">
        <f t="shared" si="1627"/>
        <v>43720</v>
      </c>
      <c r="JY430" s="67">
        <f t="shared" si="1627"/>
        <v>43721</v>
      </c>
      <c r="JZ430" s="67">
        <f t="shared" si="1627"/>
        <v>43722</v>
      </c>
      <c r="KA430" s="67">
        <f t="shared" si="1627"/>
        <v>43723</v>
      </c>
      <c r="KB430" s="67">
        <f t="shared" si="1627"/>
        <v>43724</v>
      </c>
      <c r="KC430" s="67">
        <f t="shared" si="1628"/>
        <v>43725</v>
      </c>
      <c r="KD430" s="67">
        <f t="shared" si="1628"/>
        <v>43726</v>
      </c>
      <c r="KE430" s="67">
        <f t="shared" si="1628"/>
        <v>43727</v>
      </c>
      <c r="KF430" s="67">
        <f t="shared" si="1628"/>
        <v>43728</v>
      </c>
      <c r="KG430" s="67">
        <f t="shared" si="1628"/>
        <v>43729</v>
      </c>
      <c r="KH430" s="67">
        <f t="shared" si="1628"/>
        <v>43730</v>
      </c>
      <c r="KI430" s="67">
        <f t="shared" si="1628"/>
        <v>43731</v>
      </c>
      <c r="KJ430" s="67">
        <f t="shared" si="1628"/>
        <v>43732</v>
      </c>
      <c r="KK430" s="67">
        <f t="shared" si="1628"/>
        <v>43733</v>
      </c>
      <c r="KL430" s="67">
        <f t="shared" si="1628"/>
        <v>43734</v>
      </c>
      <c r="KM430" s="67">
        <f t="shared" si="1628"/>
        <v>43735</v>
      </c>
      <c r="KN430" s="67">
        <f t="shared" si="1628"/>
        <v>43736</v>
      </c>
      <c r="KO430" s="67">
        <f t="shared" si="1628"/>
        <v>43737</v>
      </c>
      <c r="KP430" s="67">
        <f t="shared" si="1628"/>
        <v>43738</v>
      </c>
      <c r="KQ430" s="67">
        <f t="shared" si="1629"/>
        <v>43739</v>
      </c>
      <c r="KR430" s="67">
        <f t="shared" si="1629"/>
        <v>43740</v>
      </c>
      <c r="KS430" s="67">
        <f t="shared" si="1629"/>
        <v>43741</v>
      </c>
      <c r="KT430" s="67">
        <f t="shared" si="1629"/>
        <v>43742</v>
      </c>
      <c r="KU430" s="67">
        <f t="shared" si="1629"/>
        <v>43743</v>
      </c>
      <c r="KV430" s="67">
        <f t="shared" si="1629"/>
        <v>43744</v>
      </c>
      <c r="KW430" s="67">
        <f t="shared" si="1629"/>
        <v>43745</v>
      </c>
      <c r="KX430" s="67">
        <f t="shared" si="1629"/>
        <v>43746</v>
      </c>
      <c r="KY430" s="67">
        <f t="shared" si="1629"/>
        <v>43747</v>
      </c>
      <c r="KZ430" s="67">
        <f t="shared" si="1629"/>
        <v>43748</v>
      </c>
      <c r="LA430" s="67">
        <f t="shared" si="1629"/>
        <v>43749</v>
      </c>
      <c r="LB430" s="67">
        <f t="shared" si="1629"/>
        <v>43750</v>
      </c>
      <c r="LC430" s="67">
        <f t="shared" si="1629"/>
        <v>43751</v>
      </c>
      <c r="LD430" s="67">
        <f t="shared" si="1629"/>
        <v>43752</v>
      </c>
      <c r="LE430" s="67">
        <f t="shared" si="1629"/>
        <v>43753</v>
      </c>
      <c r="LF430" s="67">
        <f t="shared" si="1629"/>
        <v>43754</v>
      </c>
      <c r="LG430" s="67">
        <f t="shared" si="1630"/>
        <v>43755</v>
      </c>
      <c r="LH430" s="67">
        <f t="shared" si="1630"/>
        <v>43756</v>
      </c>
      <c r="LI430" s="67">
        <f t="shared" si="1630"/>
        <v>43757</v>
      </c>
      <c r="LJ430" s="67">
        <f t="shared" si="1630"/>
        <v>43758</v>
      </c>
      <c r="LK430" s="67">
        <f t="shared" si="1630"/>
        <v>43759</v>
      </c>
      <c r="LL430" s="67">
        <f t="shared" si="1630"/>
        <v>43760</v>
      </c>
      <c r="LM430" s="67">
        <f t="shared" si="1630"/>
        <v>43761</v>
      </c>
      <c r="LN430" s="67">
        <f t="shared" si="1630"/>
        <v>43762</v>
      </c>
      <c r="LO430" s="67">
        <f t="shared" si="1630"/>
        <v>43763</v>
      </c>
      <c r="LP430" s="67">
        <f t="shared" si="1630"/>
        <v>43764</v>
      </c>
      <c r="LQ430" s="67">
        <f t="shared" si="1630"/>
        <v>43765</v>
      </c>
      <c r="LR430" s="67">
        <f t="shared" si="1630"/>
        <v>43766</v>
      </c>
      <c r="LS430" s="67">
        <f t="shared" si="1630"/>
        <v>43767</v>
      </c>
      <c r="LT430" s="67">
        <f t="shared" si="1630"/>
        <v>43768</v>
      </c>
      <c r="LU430" s="67">
        <f t="shared" si="1630"/>
        <v>43769</v>
      </c>
      <c r="LV430" s="67">
        <f t="shared" si="1631"/>
        <v>43770</v>
      </c>
      <c r="LW430" s="67">
        <f t="shared" si="1631"/>
        <v>43771</v>
      </c>
      <c r="LX430" s="67">
        <f t="shared" si="1631"/>
        <v>43772</v>
      </c>
      <c r="LY430" s="67">
        <f t="shared" si="1631"/>
        <v>43773</v>
      </c>
      <c r="LZ430" s="67">
        <f t="shared" si="1631"/>
        <v>43774</v>
      </c>
      <c r="MA430" s="67">
        <f t="shared" si="1631"/>
        <v>43775</v>
      </c>
      <c r="MB430" s="67">
        <f t="shared" si="1631"/>
        <v>43776</v>
      </c>
      <c r="MC430" s="67">
        <f t="shared" si="1631"/>
        <v>43777</v>
      </c>
      <c r="MD430" s="67">
        <f t="shared" si="1631"/>
        <v>43778</v>
      </c>
      <c r="ME430" s="67">
        <f t="shared" si="1631"/>
        <v>43779</v>
      </c>
      <c r="MF430" s="67">
        <f t="shared" si="1631"/>
        <v>43780</v>
      </c>
      <c r="MG430" s="67">
        <f t="shared" si="1631"/>
        <v>43781</v>
      </c>
      <c r="MH430" s="67">
        <f t="shared" si="1631"/>
        <v>43782</v>
      </c>
      <c r="MI430" s="67">
        <f t="shared" si="1631"/>
        <v>43783</v>
      </c>
      <c r="MJ430" s="67">
        <f t="shared" si="1631"/>
        <v>43784</v>
      </c>
      <c r="MK430" s="67">
        <f t="shared" si="1631"/>
        <v>43785</v>
      </c>
      <c r="ML430" s="67">
        <f t="shared" si="1632"/>
        <v>43786</v>
      </c>
      <c r="MM430" s="67">
        <f t="shared" si="1632"/>
        <v>43787</v>
      </c>
      <c r="MN430" s="67">
        <f t="shared" si="1632"/>
        <v>43788</v>
      </c>
      <c r="MO430" s="67">
        <f t="shared" si="1632"/>
        <v>43789</v>
      </c>
      <c r="MP430" s="67">
        <f t="shared" si="1632"/>
        <v>43790</v>
      </c>
      <c r="MQ430" s="67">
        <f t="shared" si="1632"/>
        <v>43791</v>
      </c>
      <c r="MR430" s="67">
        <f t="shared" si="1632"/>
        <v>43792</v>
      </c>
      <c r="MS430" s="67">
        <f t="shared" si="1632"/>
        <v>43793</v>
      </c>
      <c r="MT430" s="67">
        <f t="shared" si="1632"/>
        <v>43794</v>
      </c>
      <c r="MU430" s="67">
        <f t="shared" si="1632"/>
        <v>43795</v>
      </c>
      <c r="MV430" s="67">
        <f t="shared" si="1632"/>
        <v>43796</v>
      </c>
      <c r="MW430" s="67">
        <f t="shared" si="1632"/>
        <v>43797</v>
      </c>
      <c r="MX430" s="67">
        <f t="shared" si="1632"/>
        <v>43798</v>
      </c>
      <c r="MY430" s="67">
        <f t="shared" si="1632"/>
        <v>43799</v>
      </c>
      <c r="MZ430" s="67">
        <f t="shared" si="1633"/>
        <v>43800</v>
      </c>
      <c r="NA430" s="67">
        <f t="shared" si="1633"/>
        <v>43801</v>
      </c>
      <c r="NB430" s="67">
        <f t="shared" si="1633"/>
        <v>43802</v>
      </c>
      <c r="NC430" s="67">
        <f t="shared" si="1633"/>
        <v>43803</v>
      </c>
      <c r="ND430" s="67">
        <f t="shared" si="1633"/>
        <v>43804</v>
      </c>
      <c r="NE430" s="67">
        <f t="shared" si="1633"/>
        <v>43805</v>
      </c>
      <c r="NF430" s="67">
        <f t="shared" si="1633"/>
        <v>43806</v>
      </c>
      <c r="NG430" s="67">
        <f t="shared" si="1633"/>
        <v>43807</v>
      </c>
      <c r="NH430" s="67">
        <f t="shared" si="1633"/>
        <v>43808</v>
      </c>
      <c r="NI430" s="67">
        <f t="shared" si="1633"/>
        <v>43809</v>
      </c>
      <c r="NJ430" s="67">
        <f t="shared" si="1633"/>
        <v>43810</v>
      </c>
      <c r="NK430" s="67">
        <f t="shared" si="1633"/>
        <v>43811</v>
      </c>
      <c r="NL430" s="67">
        <f t="shared" si="1633"/>
        <v>43812</v>
      </c>
      <c r="NM430" s="67">
        <f t="shared" si="1633"/>
        <v>43813</v>
      </c>
      <c r="NN430" s="67">
        <f t="shared" si="1633"/>
        <v>43814</v>
      </c>
      <c r="NO430" s="67">
        <f t="shared" si="1633"/>
        <v>43815</v>
      </c>
      <c r="NP430" s="67">
        <f t="shared" si="1634"/>
        <v>43816</v>
      </c>
      <c r="NQ430" s="67">
        <f t="shared" si="1634"/>
        <v>43817</v>
      </c>
      <c r="NR430" s="67">
        <f t="shared" si="1634"/>
        <v>43818</v>
      </c>
      <c r="NS430" s="67">
        <f t="shared" si="1634"/>
        <v>43819</v>
      </c>
      <c r="NT430" s="67">
        <f t="shared" si="1634"/>
        <v>43820</v>
      </c>
      <c r="NU430" s="67">
        <f t="shared" si="1634"/>
        <v>43821</v>
      </c>
      <c r="NV430" s="67">
        <f t="shared" si="1634"/>
        <v>43822</v>
      </c>
      <c r="NW430" s="67">
        <f t="shared" si="1634"/>
        <v>43823</v>
      </c>
      <c r="NX430" s="67">
        <f t="shared" si="1634"/>
        <v>43824</v>
      </c>
      <c r="NY430" s="67">
        <f t="shared" si="1634"/>
        <v>43825</v>
      </c>
      <c r="NZ430" s="67">
        <f t="shared" si="1634"/>
        <v>43826</v>
      </c>
      <c r="OA430" s="67">
        <f t="shared" si="1634"/>
        <v>43827</v>
      </c>
      <c r="OB430" s="67">
        <f t="shared" si="1634"/>
        <v>43828</v>
      </c>
      <c r="OC430" s="67">
        <f t="shared" si="1634"/>
        <v>43829</v>
      </c>
      <c r="OD430" s="67">
        <f t="shared" si="1634"/>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1"/>
        <v>43466</v>
      </c>
      <c r="AE431" s="67">
        <f t="shared" si="1611"/>
        <v>43467</v>
      </c>
      <c r="AF431" s="67">
        <f t="shared" si="1611"/>
        <v>43468</v>
      </c>
      <c r="AG431" s="67">
        <f t="shared" si="1611"/>
        <v>43469</v>
      </c>
      <c r="AH431" s="67">
        <f t="shared" si="1611"/>
        <v>43470</v>
      </c>
      <c r="AI431" s="67">
        <f t="shared" si="1611"/>
        <v>43471</v>
      </c>
      <c r="AJ431" s="67">
        <f t="shared" si="1611"/>
        <v>43472</v>
      </c>
      <c r="AK431" s="67">
        <f t="shared" si="1611"/>
        <v>43473</v>
      </c>
      <c r="AL431" s="67">
        <f t="shared" si="1611"/>
        <v>43474</v>
      </c>
      <c r="AM431" s="67">
        <f t="shared" si="1611"/>
        <v>43475</v>
      </c>
      <c r="AN431" s="67">
        <f t="shared" si="1611"/>
        <v>43476</v>
      </c>
      <c r="AO431" s="67">
        <f t="shared" si="1611"/>
        <v>43477</v>
      </c>
      <c r="AP431" s="67">
        <f t="shared" si="1611"/>
        <v>43478</v>
      </c>
      <c r="AQ431" s="67">
        <f t="shared" si="1611"/>
        <v>43479</v>
      </c>
      <c r="AR431" s="67">
        <f t="shared" si="1611"/>
        <v>43480</v>
      </c>
      <c r="AS431" s="67">
        <f t="shared" si="1611"/>
        <v>43481</v>
      </c>
      <c r="AT431" s="67">
        <f t="shared" si="1612"/>
        <v>43482</v>
      </c>
      <c r="AU431" s="67">
        <f t="shared" si="1612"/>
        <v>43483</v>
      </c>
      <c r="AV431" s="67">
        <f t="shared" si="1612"/>
        <v>43484</v>
      </c>
      <c r="AW431" s="67">
        <f t="shared" si="1612"/>
        <v>43485</v>
      </c>
      <c r="AX431" s="67">
        <f t="shared" si="1612"/>
        <v>43486</v>
      </c>
      <c r="AY431" s="67">
        <f t="shared" si="1612"/>
        <v>43487</v>
      </c>
      <c r="AZ431" s="67">
        <f t="shared" si="1612"/>
        <v>43488</v>
      </c>
      <c r="BA431" s="67">
        <f t="shared" si="1612"/>
        <v>43489</v>
      </c>
      <c r="BB431" s="67">
        <f t="shared" si="1612"/>
        <v>43490</v>
      </c>
      <c r="BC431" s="67">
        <f t="shared" si="1612"/>
        <v>43491</v>
      </c>
      <c r="BD431" s="67">
        <f t="shared" si="1612"/>
        <v>43492</v>
      </c>
      <c r="BE431" s="67">
        <f t="shared" si="1612"/>
        <v>43493</v>
      </c>
      <c r="BF431" s="67">
        <f t="shared" si="1612"/>
        <v>43494</v>
      </c>
      <c r="BG431" s="67">
        <f t="shared" si="1612"/>
        <v>43495</v>
      </c>
      <c r="BH431" s="67">
        <f t="shared" si="1612"/>
        <v>43496</v>
      </c>
      <c r="BI431" s="67">
        <f t="shared" si="1613"/>
        <v>43497</v>
      </c>
      <c r="BJ431" s="67">
        <f t="shared" si="1613"/>
        <v>43498</v>
      </c>
      <c r="BK431" s="67">
        <f t="shared" si="1613"/>
        <v>43499</v>
      </c>
      <c r="BL431" s="67">
        <f t="shared" si="1613"/>
        <v>43500</v>
      </c>
      <c r="BM431" s="67">
        <f t="shared" si="1613"/>
        <v>43501</v>
      </c>
      <c r="BN431" s="67">
        <f t="shared" si="1613"/>
        <v>43502</v>
      </c>
      <c r="BO431" s="67">
        <f t="shared" si="1613"/>
        <v>43503</v>
      </c>
      <c r="BP431" s="67">
        <f t="shared" si="1613"/>
        <v>43504</v>
      </c>
      <c r="BQ431" s="67">
        <f t="shared" si="1613"/>
        <v>43505</v>
      </c>
      <c r="BR431" s="67">
        <f t="shared" si="1613"/>
        <v>43506</v>
      </c>
      <c r="BS431" s="67">
        <f t="shared" si="1613"/>
        <v>43507</v>
      </c>
      <c r="BT431" s="67">
        <f t="shared" si="1613"/>
        <v>43508</v>
      </c>
      <c r="BU431" s="67">
        <f t="shared" si="1613"/>
        <v>43509</v>
      </c>
      <c r="BV431" s="67">
        <f t="shared" si="1613"/>
        <v>43510</v>
      </c>
      <c r="BW431" s="67">
        <f t="shared" si="1613"/>
        <v>43511</v>
      </c>
      <c r="BX431" s="67">
        <f t="shared" si="1613"/>
        <v>43512</v>
      </c>
      <c r="BY431" s="67">
        <f t="shared" si="1614"/>
        <v>43513</v>
      </c>
      <c r="BZ431" s="67">
        <f t="shared" si="1614"/>
        <v>43514</v>
      </c>
      <c r="CA431" s="67">
        <f t="shared" si="1614"/>
        <v>43515</v>
      </c>
      <c r="CB431" s="67">
        <f t="shared" si="1614"/>
        <v>43516</v>
      </c>
      <c r="CC431" s="67">
        <f t="shared" si="1614"/>
        <v>43517</v>
      </c>
      <c r="CD431" s="67">
        <f t="shared" si="1614"/>
        <v>43518</v>
      </c>
      <c r="CE431" s="67">
        <f t="shared" si="1614"/>
        <v>43519</v>
      </c>
      <c r="CF431" s="67">
        <f t="shared" si="1614"/>
        <v>43520</v>
      </c>
      <c r="CG431" s="67">
        <f t="shared" si="1614"/>
        <v>43521</v>
      </c>
      <c r="CH431" s="67">
        <f t="shared" si="1614"/>
        <v>43522</v>
      </c>
      <c r="CI431" s="67">
        <f t="shared" si="1614"/>
        <v>43523</v>
      </c>
      <c r="CJ431" s="67">
        <f t="shared" si="1614"/>
        <v>43524</v>
      </c>
      <c r="CK431" s="67">
        <f t="shared" si="1615"/>
        <v>43525</v>
      </c>
      <c r="CL431" s="67">
        <f t="shared" si="1615"/>
        <v>43526</v>
      </c>
      <c r="CM431" s="67">
        <f t="shared" si="1615"/>
        <v>43527</v>
      </c>
      <c r="CN431" s="67">
        <f t="shared" si="1615"/>
        <v>43528</v>
      </c>
      <c r="CO431" s="67">
        <f t="shared" si="1615"/>
        <v>43529</v>
      </c>
      <c r="CP431" s="67">
        <f t="shared" si="1615"/>
        <v>43530</v>
      </c>
      <c r="CQ431" s="67">
        <f t="shared" si="1615"/>
        <v>43531</v>
      </c>
      <c r="CR431" s="67">
        <f t="shared" si="1615"/>
        <v>43532</v>
      </c>
      <c r="CS431" s="67">
        <f t="shared" si="1615"/>
        <v>43533</v>
      </c>
      <c r="CT431" s="67">
        <f t="shared" si="1615"/>
        <v>43534</v>
      </c>
      <c r="CU431" s="67">
        <f t="shared" si="1615"/>
        <v>43535</v>
      </c>
      <c r="CV431" s="67">
        <f t="shared" si="1615"/>
        <v>43536</v>
      </c>
      <c r="CW431" s="67">
        <f t="shared" si="1615"/>
        <v>43537</v>
      </c>
      <c r="CX431" s="67">
        <f t="shared" si="1615"/>
        <v>43538</v>
      </c>
      <c r="CY431" s="67">
        <f t="shared" si="1615"/>
        <v>43539</v>
      </c>
      <c r="CZ431" s="67">
        <f t="shared" si="1615"/>
        <v>43540</v>
      </c>
      <c r="DA431" s="67">
        <f t="shared" si="1616"/>
        <v>43541</v>
      </c>
      <c r="DB431" s="67">
        <f t="shared" si="1616"/>
        <v>43542</v>
      </c>
      <c r="DC431" s="67">
        <f t="shared" si="1616"/>
        <v>43543</v>
      </c>
      <c r="DD431" s="67">
        <f t="shared" si="1616"/>
        <v>43544</v>
      </c>
      <c r="DE431" s="67">
        <f t="shared" si="1616"/>
        <v>43545</v>
      </c>
      <c r="DF431" s="67">
        <f t="shared" si="1616"/>
        <v>43546</v>
      </c>
      <c r="DG431" s="67">
        <f t="shared" si="1616"/>
        <v>43547</v>
      </c>
      <c r="DH431" s="67">
        <f t="shared" si="1616"/>
        <v>43548</v>
      </c>
      <c r="DI431" s="67">
        <f t="shared" si="1616"/>
        <v>43549</v>
      </c>
      <c r="DJ431" s="67">
        <f t="shared" si="1616"/>
        <v>43550</v>
      </c>
      <c r="DK431" s="67">
        <f t="shared" si="1616"/>
        <v>43551</v>
      </c>
      <c r="DL431" s="67">
        <f t="shared" si="1616"/>
        <v>43552</v>
      </c>
      <c r="DM431" s="67">
        <f t="shared" si="1616"/>
        <v>43553</v>
      </c>
      <c r="DN431" s="67">
        <f t="shared" si="1616"/>
        <v>43554</v>
      </c>
      <c r="DO431" s="67">
        <f t="shared" si="1616"/>
        <v>43555</v>
      </c>
      <c r="DP431" s="67">
        <f t="shared" si="1617"/>
        <v>43556</v>
      </c>
      <c r="DQ431" s="67">
        <f t="shared" si="1617"/>
        <v>43557</v>
      </c>
      <c r="DR431" s="67">
        <f t="shared" si="1617"/>
        <v>43558</v>
      </c>
      <c r="DS431" s="67">
        <f t="shared" si="1617"/>
        <v>43559</v>
      </c>
      <c r="DT431" s="67">
        <f t="shared" si="1617"/>
        <v>43560</v>
      </c>
      <c r="DU431" s="67">
        <f t="shared" si="1617"/>
        <v>43561</v>
      </c>
      <c r="DV431" s="67">
        <f t="shared" si="1617"/>
        <v>43562</v>
      </c>
      <c r="DW431" s="67">
        <f t="shared" si="1617"/>
        <v>43563</v>
      </c>
      <c r="DX431" s="67">
        <f t="shared" si="1617"/>
        <v>43564</v>
      </c>
      <c r="DY431" s="67">
        <f t="shared" si="1617"/>
        <v>43565</v>
      </c>
      <c r="DZ431" s="67">
        <f t="shared" si="1617"/>
        <v>43566</v>
      </c>
      <c r="EA431" s="67">
        <f t="shared" si="1617"/>
        <v>43567</v>
      </c>
      <c r="EB431" s="67">
        <f t="shared" si="1617"/>
        <v>43568</v>
      </c>
      <c r="EC431" s="67">
        <f t="shared" si="1617"/>
        <v>43569</v>
      </c>
      <c r="ED431" s="67">
        <f t="shared" si="1617"/>
        <v>43570</v>
      </c>
      <c r="EE431" s="67">
        <f t="shared" si="1617"/>
        <v>43571</v>
      </c>
      <c r="EF431" s="67">
        <f t="shared" si="1618"/>
        <v>43572</v>
      </c>
      <c r="EG431" s="67">
        <f t="shared" si="1618"/>
        <v>43573</v>
      </c>
      <c r="EH431" s="67">
        <f t="shared" si="1618"/>
        <v>43574</v>
      </c>
      <c r="EI431" s="67">
        <f t="shared" si="1618"/>
        <v>43575</v>
      </c>
      <c r="EJ431" s="67">
        <f t="shared" si="1618"/>
        <v>43576</v>
      </c>
      <c r="EK431" s="67">
        <f t="shared" si="1618"/>
        <v>43577</v>
      </c>
      <c r="EL431" s="67">
        <f t="shared" si="1618"/>
        <v>43578</v>
      </c>
      <c r="EM431" s="67">
        <f t="shared" si="1618"/>
        <v>43579</v>
      </c>
      <c r="EN431" s="67">
        <f t="shared" si="1618"/>
        <v>43580</v>
      </c>
      <c r="EO431" s="67">
        <f t="shared" si="1618"/>
        <v>43581</v>
      </c>
      <c r="EP431" s="67">
        <f t="shared" si="1618"/>
        <v>43582</v>
      </c>
      <c r="EQ431" s="67">
        <f t="shared" si="1618"/>
        <v>43583</v>
      </c>
      <c r="ER431" s="67">
        <f t="shared" si="1618"/>
        <v>43584</v>
      </c>
      <c r="ES431" s="67">
        <f t="shared" si="1618"/>
        <v>43585</v>
      </c>
      <c r="ET431" s="67">
        <f t="shared" si="1619"/>
        <v>43586</v>
      </c>
      <c r="EU431" s="67">
        <f t="shared" si="1619"/>
        <v>43587</v>
      </c>
      <c r="EV431" s="67">
        <f t="shared" si="1619"/>
        <v>43588</v>
      </c>
      <c r="EW431" s="67">
        <f t="shared" si="1619"/>
        <v>43589</v>
      </c>
      <c r="EX431" s="67">
        <f t="shared" si="1619"/>
        <v>43590</v>
      </c>
      <c r="EY431" s="67">
        <f t="shared" si="1619"/>
        <v>43591</v>
      </c>
      <c r="EZ431" s="67">
        <f t="shared" si="1619"/>
        <v>43592</v>
      </c>
      <c r="FA431" s="67">
        <f t="shared" si="1619"/>
        <v>43593</v>
      </c>
      <c r="FB431" s="67">
        <f t="shared" si="1619"/>
        <v>43594</v>
      </c>
      <c r="FC431" s="67">
        <f t="shared" si="1619"/>
        <v>43595</v>
      </c>
      <c r="FD431" s="67">
        <f t="shared" si="1619"/>
        <v>43596</v>
      </c>
      <c r="FE431" s="67">
        <f t="shared" si="1619"/>
        <v>43597</v>
      </c>
      <c r="FF431" s="67">
        <f t="shared" si="1619"/>
        <v>43598</v>
      </c>
      <c r="FG431" s="67">
        <f t="shared" si="1619"/>
        <v>43599</v>
      </c>
      <c r="FH431" s="67">
        <f t="shared" si="1619"/>
        <v>43600</v>
      </c>
      <c r="FI431" s="67">
        <f t="shared" si="1619"/>
        <v>43601</v>
      </c>
      <c r="FJ431" s="67">
        <f t="shared" si="1620"/>
        <v>43602</v>
      </c>
      <c r="FK431" s="67">
        <f t="shared" si="1620"/>
        <v>43603</v>
      </c>
      <c r="FL431" s="67">
        <f t="shared" si="1620"/>
        <v>43604</v>
      </c>
      <c r="FM431" s="67">
        <f t="shared" si="1620"/>
        <v>43605</v>
      </c>
      <c r="FN431" s="67">
        <f t="shared" si="1620"/>
        <v>43606</v>
      </c>
      <c r="FO431" s="67">
        <f t="shared" si="1620"/>
        <v>43607</v>
      </c>
      <c r="FP431" s="67">
        <f t="shared" si="1620"/>
        <v>43608</v>
      </c>
      <c r="FQ431" s="67">
        <f t="shared" si="1620"/>
        <v>43609</v>
      </c>
      <c r="FR431" s="67">
        <f t="shared" si="1620"/>
        <v>43610</v>
      </c>
      <c r="FS431" s="67">
        <f t="shared" si="1620"/>
        <v>43611</v>
      </c>
      <c r="FT431" s="67">
        <f t="shared" si="1620"/>
        <v>43612</v>
      </c>
      <c r="FU431" s="67">
        <f t="shared" si="1620"/>
        <v>43613</v>
      </c>
      <c r="FV431" s="67">
        <f t="shared" si="1620"/>
        <v>43614</v>
      </c>
      <c r="FW431" s="67">
        <f t="shared" si="1620"/>
        <v>43615</v>
      </c>
      <c r="FX431" s="67">
        <f t="shared" si="1620"/>
        <v>43616</v>
      </c>
      <c r="FY431" s="67">
        <f t="shared" si="1621"/>
        <v>43617</v>
      </c>
      <c r="FZ431" s="67">
        <f t="shared" si="1621"/>
        <v>43618</v>
      </c>
      <c r="GA431" s="67">
        <f t="shared" si="1621"/>
        <v>43619</v>
      </c>
      <c r="GB431" s="67">
        <f t="shared" si="1621"/>
        <v>43620</v>
      </c>
      <c r="GC431" s="67">
        <f t="shared" si="1621"/>
        <v>43621</v>
      </c>
      <c r="GD431" s="67">
        <f t="shared" si="1621"/>
        <v>43622</v>
      </c>
      <c r="GE431" s="67">
        <f t="shared" si="1621"/>
        <v>43623</v>
      </c>
      <c r="GF431" s="67">
        <f t="shared" si="1621"/>
        <v>43624</v>
      </c>
      <c r="GG431" s="67">
        <f t="shared" si="1621"/>
        <v>43625</v>
      </c>
      <c r="GH431" s="67">
        <f t="shared" si="1621"/>
        <v>43626</v>
      </c>
      <c r="GI431" s="67">
        <f t="shared" si="1621"/>
        <v>43627</v>
      </c>
      <c r="GJ431" s="67">
        <f t="shared" si="1621"/>
        <v>43628</v>
      </c>
      <c r="GK431" s="67">
        <f t="shared" si="1621"/>
        <v>43629</v>
      </c>
      <c r="GL431" s="67">
        <f t="shared" si="1621"/>
        <v>43630</v>
      </c>
      <c r="GM431" s="67">
        <f t="shared" si="1621"/>
        <v>43631</v>
      </c>
      <c r="GN431" s="67">
        <f t="shared" si="1621"/>
        <v>43632</v>
      </c>
      <c r="GO431" s="67">
        <f t="shared" si="1622"/>
        <v>43633</v>
      </c>
      <c r="GP431" s="67">
        <f t="shared" si="1622"/>
        <v>43634</v>
      </c>
      <c r="GQ431" s="67">
        <f t="shared" si="1622"/>
        <v>43635</v>
      </c>
      <c r="GR431" s="67">
        <f t="shared" si="1622"/>
        <v>43636</v>
      </c>
      <c r="GS431" s="67">
        <f t="shared" si="1622"/>
        <v>43637</v>
      </c>
      <c r="GT431" s="67">
        <f t="shared" si="1622"/>
        <v>43638</v>
      </c>
      <c r="GU431" s="67">
        <f t="shared" si="1622"/>
        <v>43639</v>
      </c>
      <c r="GV431" s="67">
        <f t="shared" si="1622"/>
        <v>43640</v>
      </c>
      <c r="GW431" s="67">
        <f t="shared" si="1622"/>
        <v>43641</v>
      </c>
      <c r="GX431" s="67">
        <f t="shared" si="1622"/>
        <v>43642</v>
      </c>
      <c r="GY431" s="67">
        <f t="shared" si="1622"/>
        <v>43643</v>
      </c>
      <c r="GZ431" s="67">
        <f t="shared" si="1622"/>
        <v>43644</v>
      </c>
      <c r="HA431" s="67">
        <f t="shared" si="1622"/>
        <v>43645</v>
      </c>
      <c r="HB431" s="67">
        <f t="shared" si="1622"/>
        <v>43646</v>
      </c>
      <c r="HC431" s="67">
        <f t="shared" si="1623"/>
        <v>43647</v>
      </c>
      <c r="HD431" s="67">
        <f t="shared" si="1623"/>
        <v>43648</v>
      </c>
      <c r="HE431" s="67">
        <f t="shared" si="1623"/>
        <v>43649</v>
      </c>
      <c r="HF431" s="67">
        <f t="shared" si="1623"/>
        <v>43650</v>
      </c>
      <c r="HG431" s="67">
        <f t="shared" si="1623"/>
        <v>43651</v>
      </c>
      <c r="HH431" s="67">
        <f t="shared" si="1623"/>
        <v>43652</v>
      </c>
      <c r="HI431" s="67">
        <f t="shared" si="1623"/>
        <v>43653</v>
      </c>
      <c r="HJ431" s="67">
        <f t="shared" si="1623"/>
        <v>43654</v>
      </c>
      <c r="HK431" s="67">
        <f t="shared" si="1623"/>
        <v>43655</v>
      </c>
      <c r="HL431" s="67">
        <f t="shared" si="1623"/>
        <v>43656</v>
      </c>
      <c r="HM431" s="67">
        <f t="shared" si="1623"/>
        <v>43657</v>
      </c>
      <c r="HN431" s="67">
        <f t="shared" si="1623"/>
        <v>43658</v>
      </c>
      <c r="HO431" s="67">
        <f t="shared" si="1623"/>
        <v>43659</v>
      </c>
      <c r="HP431" s="67">
        <f t="shared" si="1623"/>
        <v>43660</v>
      </c>
      <c r="HQ431" s="67">
        <f t="shared" si="1623"/>
        <v>43661</v>
      </c>
      <c r="HR431" s="67">
        <f t="shared" si="1623"/>
        <v>43662</v>
      </c>
      <c r="HS431" s="67">
        <f t="shared" si="1624"/>
        <v>43663</v>
      </c>
      <c r="HT431" s="67">
        <f t="shared" si="1624"/>
        <v>43664</v>
      </c>
      <c r="HU431" s="67">
        <f t="shared" si="1624"/>
        <v>43665</v>
      </c>
      <c r="HV431" s="67">
        <f t="shared" si="1624"/>
        <v>43666</v>
      </c>
      <c r="HW431" s="67">
        <f t="shared" si="1624"/>
        <v>43667</v>
      </c>
      <c r="HX431" s="67">
        <f t="shared" si="1624"/>
        <v>43668</v>
      </c>
      <c r="HY431" s="67">
        <f t="shared" si="1624"/>
        <v>43669</v>
      </c>
      <c r="HZ431" s="67">
        <f t="shared" si="1624"/>
        <v>43670</v>
      </c>
      <c r="IA431" s="67">
        <f t="shared" si="1624"/>
        <v>43671</v>
      </c>
      <c r="IB431" s="67">
        <f t="shared" si="1624"/>
        <v>43672</v>
      </c>
      <c r="IC431" s="67">
        <f t="shared" si="1624"/>
        <v>43673</v>
      </c>
      <c r="ID431" s="67">
        <f t="shared" si="1624"/>
        <v>43674</v>
      </c>
      <c r="IE431" s="67">
        <f t="shared" si="1624"/>
        <v>43675</v>
      </c>
      <c r="IF431" s="67">
        <f t="shared" si="1624"/>
        <v>43676</v>
      </c>
      <c r="IG431" s="67">
        <f t="shared" si="1624"/>
        <v>43677</v>
      </c>
      <c r="IH431" s="67">
        <f t="shared" si="1625"/>
        <v>43678</v>
      </c>
      <c r="II431" s="67">
        <f t="shared" si="1625"/>
        <v>43679</v>
      </c>
      <c r="IJ431" s="67">
        <f t="shared" si="1625"/>
        <v>43680</v>
      </c>
      <c r="IK431" s="67">
        <f t="shared" si="1625"/>
        <v>43681</v>
      </c>
      <c r="IL431" s="67">
        <f t="shared" si="1625"/>
        <v>43682</v>
      </c>
      <c r="IM431" s="67">
        <f t="shared" si="1625"/>
        <v>43683</v>
      </c>
      <c r="IN431" s="67">
        <f t="shared" si="1625"/>
        <v>43684</v>
      </c>
      <c r="IO431" s="67">
        <f t="shared" si="1625"/>
        <v>43685</v>
      </c>
      <c r="IP431" s="67">
        <f t="shared" si="1625"/>
        <v>43686</v>
      </c>
      <c r="IQ431" s="67">
        <f t="shared" si="1625"/>
        <v>43687</v>
      </c>
      <c r="IR431" s="67">
        <f t="shared" si="1625"/>
        <v>43688</v>
      </c>
      <c r="IS431" s="67">
        <f t="shared" si="1625"/>
        <v>43689</v>
      </c>
      <c r="IT431" s="67">
        <f t="shared" si="1625"/>
        <v>43690</v>
      </c>
      <c r="IU431" s="67">
        <f t="shared" si="1625"/>
        <v>43691</v>
      </c>
      <c r="IV431" s="67">
        <f t="shared" si="1625"/>
        <v>43692</v>
      </c>
      <c r="IW431" s="67">
        <f t="shared" si="1625"/>
        <v>43693</v>
      </c>
      <c r="IX431" s="67">
        <f t="shared" si="1626"/>
        <v>43694</v>
      </c>
      <c r="IY431" s="67">
        <f t="shared" si="1626"/>
        <v>43695</v>
      </c>
      <c r="IZ431" s="67">
        <f t="shared" si="1626"/>
        <v>43696</v>
      </c>
      <c r="JA431" s="67">
        <f t="shared" si="1626"/>
        <v>43697</v>
      </c>
      <c r="JB431" s="67">
        <f t="shared" si="1626"/>
        <v>43698</v>
      </c>
      <c r="JC431" s="67">
        <f t="shared" si="1626"/>
        <v>43699</v>
      </c>
      <c r="JD431" s="67">
        <f t="shared" si="1626"/>
        <v>43700</v>
      </c>
      <c r="JE431" s="67">
        <f t="shared" si="1626"/>
        <v>43701</v>
      </c>
      <c r="JF431" s="67">
        <f t="shared" si="1626"/>
        <v>43702</v>
      </c>
      <c r="JG431" s="67">
        <f t="shared" si="1626"/>
        <v>43703</v>
      </c>
      <c r="JH431" s="67">
        <f t="shared" si="1626"/>
        <v>43704</v>
      </c>
      <c r="JI431" s="67">
        <f t="shared" si="1626"/>
        <v>43705</v>
      </c>
      <c r="JJ431" s="67">
        <f t="shared" si="1626"/>
        <v>43706</v>
      </c>
      <c r="JK431" s="67">
        <f t="shared" si="1626"/>
        <v>43707</v>
      </c>
      <c r="JL431" s="67">
        <f t="shared" si="1626"/>
        <v>43708</v>
      </c>
      <c r="JM431" s="67">
        <f t="shared" si="1627"/>
        <v>43709</v>
      </c>
      <c r="JN431" s="67">
        <f t="shared" si="1627"/>
        <v>43710</v>
      </c>
      <c r="JO431" s="67">
        <f t="shared" si="1627"/>
        <v>43711</v>
      </c>
      <c r="JP431" s="67">
        <f t="shared" si="1627"/>
        <v>43712</v>
      </c>
      <c r="JQ431" s="67">
        <f t="shared" si="1627"/>
        <v>43713</v>
      </c>
      <c r="JR431" s="67">
        <f t="shared" si="1627"/>
        <v>43714</v>
      </c>
      <c r="JS431" s="67">
        <f t="shared" si="1627"/>
        <v>43715</v>
      </c>
      <c r="JT431" s="67">
        <f t="shared" si="1627"/>
        <v>43716</v>
      </c>
      <c r="JU431" s="67">
        <f t="shared" si="1627"/>
        <v>43717</v>
      </c>
      <c r="JV431" s="67">
        <f t="shared" si="1627"/>
        <v>43718</v>
      </c>
      <c r="JW431" s="67">
        <f t="shared" si="1627"/>
        <v>43719</v>
      </c>
      <c r="JX431" s="67">
        <f t="shared" si="1627"/>
        <v>43720</v>
      </c>
      <c r="JY431" s="67">
        <f t="shared" si="1627"/>
        <v>43721</v>
      </c>
      <c r="JZ431" s="67">
        <f t="shared" si="1627"/>
        <v>43722</v>
      </c>
      <c r="KA431" s="67">
        <f t="shared" si="1627"/>
        <v>43723</v>
      </c>
      <c r="KB431" s="67">
        <f t="shared" si="1627"/>
        <v>43724</v>
      </c>
      <c r="KC431" s="67">
        <f t="shared" si="1628"/>
        <v>43725</v>
      </c>
      <c r="KD431" s="67">
        <f t="shared" si="1628"/>
        <v>43726</v>
      </c>
      <c r="KE431" s="67">
        <f t="shared" si="1628"/>
        <v>43727</v>
      </c>
      <c r="KF431" s="67">
        <f t="shared" si="1628"/>
        <v>43728</v>
      </c>
      <c r="KG431" s="67">
        <f t="shared" si="1628"/>
        <v>43729</v>
      </c>
      <c r="KH431" s="67">
        <f t="shared" si="1628"/>
        <v>43730</v>
      </c>
      <c r="KI431" s="67">
        <f t="shared" si="1628"/>
        <v>43731</v>
      </c>
      <c r="KJ431" s="67">
        <f t="shared" si="1628"/>
        <v>43732</v>
      </c>
      <c r="KK431" s="67">
        <f t="shared" si="1628"/>
        <v>43733</v>
      </c>
      <c r="KL431" s="67">
        <f t="shared" si="1628"/>
        <v>43734</v>
      </c>
      <c r="KM431" s="67">
        <f t="shared" si="1628"/>
        <v>43735</v>
      </c>
      <c r="KN431" s="67">
        <f t="shared" si="1628"/>
        <v>43736</v>
      </c>
      <c r="KO431" s="67">
        <f t="shared" si="1628"/>
        <v>43737</v>
      </c>
      <c r="KP431" s="67">
        <f t="shared" si="1628"/>
        <v>43738</v>
      </c>
      <c r="KQ431" s="67">
        <f t="shared" si="1629"/>
        <v>43739</v>
      </c>
      <c r="KR431" s="67">
        <f t="shared" si="1629"/>
        <v>43740</v>
      </c>
      <c r="KS431" s="67">
        <f t="shared" si="1629"/>
        <v>43741</v>
      </c>
      <c r="KT431" s="67">
        <f t="shared" si="1629"/>
        <v>43742</v>
      </c>
      <c r="KU431" s="67">
        <f t="shared" si="1629"/>
        <v>43743</v>
      </c>
      <c r="KV431" s="67">
        <f t="shared" si="1629"/>
        <v>43744</v>
      </c>
      <c r="KW431" s="67">
        <f t="shared" si="1629"/>
        <v>43745</v>
      </c>
      <c r="KX431" s="67">
        <f t="shared" si="1629"/>
        <v>43746</v>
      </c>
      <c r="KY431" s="67">
        <f t="shared" si="1629"/>
        <v>43747</v>
      </c>
      <c r="KZ431" s="67">
        <f t="shared" si="1629"/>
        <v>43748</v>
      </c>
      <c r="LA431" s="67">
        <f t="shared" si="1629"/>
        <v>43749</v>
      </c>
      <c r="LB431" s="67">
        <f t="shared" si="1629"/>
        <v>43750</v>
      </c>
      <c r="LC431" s="67">
        <f t="shared" si="1629"/>
        <v>43751</v>
      </c>
      <c r="LD431" s="67">
        <f t="shared" si="1629"/>
        <v>43752</v>
      </c>
      <c r="LE431" s="67">
        <f t="shared" si="1629"/>
        <v>43753</v>
      </c>
      <c r="LF431" s="67">
        <f t="shared" si="1629"/>
        <v>43754</v>
      </c>
      <c r="LG431" s="67">
        <f t="shared" si="1630"/>
        <v>43755</v>
      </c>
      <c r="LH431" s="67">
        <f t="shared" si="1630"/>
        <v>43756</v>
      </c>
      <c r="LI431" s="67">
        <f t="shared" si="1630"/>
        <v>43757</v>
      </c>
      <c r="LJ431" s="67">
        <f t="shared" si="1630"/>
        <v>43758</v>
      </c>
      <c r="LK431" s="67">
        <f t="shared" si="1630"/>
        <v>43759</v>
      </c>
      <c r="LL431" s="67">
        <f t="shared" si="1630"/>
        <v>43760</v>
      </c>
      <c r="LM431" s="67">
        <f t="shared" si="1630"/>
        <v>43761</v>
      </c>
      <c r="LN431" s="67">
        <f t="shared" si="1630"/>
        <v>43762</v>
      </c>
      <c r="LO431" s="67">
        <f t="shared" si="1630"/>
        <v>43763</v>
      </c>
      <c r="LP431" s="67">
        <f t="shared" si="1630"/>
        <v>43764</v>
      </c>
      <c r="LQ431" s="67">
        <f t="shared" si="1630"/>
        <v>43765</v>
      </c>
      <c r="LR431" s="67">
        <f t="shared" si="1630"/>
        <v>43766</v>
      </c>
      <c r="LS431" s="67">
        <f t="shared" si="1630"/>
        <v>43767</v>
      </c>
      <c r="LT431" s="67">
        <f t="shared" si="1630"/>
        <v>43768</v>
      </c>
      <c r="LU431" s="67">
        <f t="shared" si="1630"/>
        <v>43769</v>
      </c>
      <c r="LV431" s="67">
        <f t="shared" si="1631"/>
        <v>43770</v>
      </c>
      <c r="LW431" s="67">
        <f t="shared" si="1631"/>
        <v>43771</v>
      </c>
      <c r="LX431" s="67">
        <f t="shared" si="1631"/>
        <v>43772</v>
      </c>
      <c r="LY431" s="67">
        <f t="shared" si="1631"/>
        <v>43773</v>
      </c>
      <c r="LZ431" s="67">
        <f t="shared" si="1631"/>
        <v>43774</v>
      </c>
      <c r="MA431" s="67">
        <f t="shared" si="1631"/>
        <v>43775</v>
      </c>
      <c r="MB431" s="67">
        <f t="shared" si="1631"/>
        <v>43776</v>
      </c>
      <c r="MC431" s="67">
        <f t="shared" si="1631"/>
        <v>43777</v>
      </c>
      <c r="MD431" s="67">
        <f t="shared" si="1631"/>
        <v>43778</v>
      </c>
      <c r="ME431" s="67">
        <f t="shared" si="1631"/>
        <v>43779</v>
      </c>
      <c r="MF431" s="67">
        <f t="shared" si="1631"/>
        <v>43780</v>
      </c>
      <c r="MG431" s="67">
        <f t="shared" si="1631"/>
        <v>43781</v>
      </c>
      <c r="MH431" s="67">
        <f t="shared" si="1631"/>
        <v>43782</v>
      </c>
      <c r="MI431" s="67">
        <f t="shared" si="1631"/>
        <v>43783</v>
      </c>
      <c r="MJ431" s="67">
        <f t="shared" si="1631"/>
        <v>43784</v>
      </c>
      <c r="MK431" s="67">
        <f t="shared" si="1631"/>
        <v>43785</v>
      </c>
      <c r="ML431" s="67">
        <f t="shared" si="1632"/>
        <v>43786</v>
      </c>
      <c r="MM431" s="67">
        <f t="shared" si="1632"/>
        <v>43787</v>
      </c>
      <c r="MN431" s="67">
        <f t="shared" si="1632"/>
        <v>43788</v>
      </c>
      <c r="MO431" s="67">
        <f t="shared" si="1632"/>
        <v>43789</v>
      </c>
      <c r="MP431" s="67">
        <f t="shared" si="1632"/>
        <v>43790</v>
      </c>
      <c r="MQ431" s="67">
        <f t="shared" si="1632"/>
        <v>43791</v>
      </c>
      <c r="MR431" s="67">
        <f t="shared" si="1632"/>
        <v>43792</v>
      </c>
      <c r="MS431" s="67">
        <f t="shared" si="1632"/>
        <v>43793</v>
      </c>
      <c r="MT431" s="67">
        <f t="shared" si="1632"/>
        <v>43794</v>
      </c>
      <c r="MU431" s="67">
        <f t="shared" si="1632"/>
        <v>43795</v>
      </c>
      <c r="MV431" s="67">
        <f t="shared" si="1632"/>
        <v>43796</v>
      </c>
      <c r="MW431" s="67">
        <f t="shared" si="1632"/>
        <v>43797</v>
      </c>
      <c r="MX431" s="67">
        <f t="shared" si="1632"/>
        <v>43798</v>
      </c>
      <c r="MY431" s="67">
        <f t="shared" si="1632"/>
        <v>43799</v>
      </c>
      <c r="MZ431" s="67">
        <f t="shared" si="1633"/>
        <v>43800</v>
      </c>
      <c r="NA431" s="67">
        <f t="shared" si="1633"/>
        <v>43801</v>
      </c>
      <c r="NB431" s="67">
        <f t="shared" si="1633"/>
        <v>43802</v>
      </c>
      <c r="NC431" s="67">
        <f t="shared" si="1633"/>
        <v>43803</v>
      </c>
      <c r="ND431" s="67">
        <f t="shared" si="1633"/>
        <v>43804</v>
      </c>
      <c r="NE431" s="67">
        <f t="shared" si="1633"/>
        <v>43805</v>
      </c>
      <c r="NF431" s="67">
        <f t="shared" si="1633"/>
        <v>43806</v>
      </c>
      <c r="NG431" s="67">
        <f t="shared" si="1633"/>
        <v>43807</v>
      </c>
      <c r="NH431" s="67">
        <f t="shared" si="1633"/>
        <v>43808</v>
      </c>
      <c r="NI431" s="67">
        <f t="shared" si="1633"/>
        <v>43809</v>
      </c>
      <c r="NJ431" s="67">
        <f t="shared" si="1633"/>
        <v>43810</v>
      </c>
      <c r="NK431" s="67">
        <f t="shared" si="1633"/>
        <v>43811</v>
      </c>
      <c r="NL431" s="67">
        <f t="shared" si="1633"/>
        <v>43812</v>
      </c>
      <c r="NM431" s="67">
        <f t="shared" si="1633"/>
        <v>43813</v>
      </c>
      <c r="NN431" s="67">
        <f t="shared" si="1633"/>
        <v>43814</v>
      </c>
      <c r="NO431" s="67">
        <f t="shared" si="1633"/>
        <v>43815</v>
      </c>
      <c r="NP431" s="67">
        <f t="shared" si="1634"/>
        <v>43816</v>
      </c>
      <c r="NQ431" s="67">
        <f t="shared" si="1634"/>
        <v>43817</v>
      </c>
      <c r="NR431" s="67">
        <f t="shared" si="1634"/>
        <v>43818</v>
      </c>
      <c r="NS431" s="67">
        <f t="shared" si="1634"/>
        <v>43819</v>
      </c>
      <c r="NT431" s="67">
        <f t="shared" si="1634"/>
        <v>43820</v>
      </c>
      <c r="NU431" s="67">
        <f t="shared" si="1634"/>
        <v>43821</v>
      </c>
      <c r="NV431" s="67">
        <f t="shared" si="1634"/>
        <v>43822</v>
      </c>
      <c r="NW431" s="67">
        <f t="shared" si="1634"/>
        <v>43823</v>
      </c>
      <c r="NX431" s="67">
        <f t="shared" si="1634"/>
        <v>43824</v>
      </c>
      <c r="NY431" s="67">
        <f t="shared" si="1634"/>
        <v>43825</v>
      </c>
      <c r="NZ431" s="67">
        <f t="shared" si="1634"/>
        <v>43826</v>
      </c>
      <c r="OA431" s="67">
        <f t="shared" si="1634"/>
        <v>43827</v>
      </c>
      <c r="OB431" s="67">
        <f t="shared" si="1634"/>
        <v>43828</v>
      </c>
      <c r="OC431" s="67">
        <f t="shared" si="1634"/>
        <v>43829</v>
      </c>
      <c r="OD431" s="67">
        <f t="shared" si="1634"/>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1"/>
        <v>43466</v>
      </c>
      <c r="AE432" s="67">
        <f t="shared" si="1611"/>
        <v>43467</v>
      </c>
      <c r="AF432" s="67">
        <f t="shared" si="1611"/>
        <v>43468</v>
      </c>
      <c r="AG432" s="67">
        <f t="shared" si="1611"/>
        <v>43469</v>
      </c>
      <c r="AH432" s="67">
        <f t="shared" si="1611"/>
        <v>43470</v>
      </c>
      <c r="AI432" s="67">
        <f t="shared" si="1611"/>
        <v>43471</v>
      </c>
      <c r="AJ432" s="67">
        <f t="shared" si="1611"/>
        <v>43472</v>
      </c>
      <c r="AK432" s="67">
        <f t="shared" si="1611"/>
        <v>43473</v>
      </c>
      <c r="AL432" s="67">
        <f t="shared" si="1611"/>
        <v>43474</v>
      </c>
      <c r="AM432" s="67">
        <f t="shared" si="1611"/>
        <v>43475</v>
      </c>
      <c r="AN432" s="67">
        <f t="shared" si="1611"/>
        <v>43476</v>
      </c>
      <c r="AO432" s="67">
        <f t="shared" si="1611"/>
        <v>43477</v>
      </c>
      <c r="AP432" s="67">
        <f t="shared" si="1611"/>
        <v>43478</v>
      </c>
      <c r="AQ432" s="67">
        <f t="shared" si="1611"/>
        <v>43479</v>
      </c>
      <c r="AR432" s="67">
        <f t="shared" si="1611"/>
        <v>43480</v>
      </c>
      <c r="AS432" s="67">
        <f t="shared" si="1611"/>
        <v>43481</v>
      </c>
      <c r="AT432" s="67">
        <f t="shared" si="1612"/>
        <v>43482</v>
      </c>
      <c r="AU432" s="67">
        <f t="shared" si="1612"/>
        <v>43483</v>
      </c>
      <c r="AV432" s="67">
        <f t="shared" si="1612"/>
        <v>43484</v>
      </c>
      <c r="AW432" s="67">
        <f t="shared" si="1612"/>
        <v>43485</v>
      </c>
      <c r="AX432" s="67">
        <f t="shared" si="1612"/>
        <v>43486</v>
      </c>
      <c r="AY432" s="67">
        <f t="shared" si="1612"/>
        <v>43487</v>
      </c>
      <c r="AZ432" s="67">
        <f t="shared" si="1612"/>
        <v>43488</v>
      </c>
      <c r="BA432" s="67">
        <f t="shared" si="1612"/>
        <v>43489</v>
      </c>
      <c r="BB432" s="67">
        <f t="shared" si="1612"/>
        <v>43490</v>
      </c>
      <c r="BC432" s="67">
        <f t="shared" si="1612"/>
        <v>43491</v>
      </c>
      <c r="BD432" s="67">
        <f t="shared" si="1612"/>
        <v>43492</v>
      </c>
      <c r="BE432" s="67">
        <f t="shared" si="1612"/>
        <v>43493</v>
      </c>
      <c r="BF432" s="67">
        <f t="shared" si="1612"/>
        <v>43494</v>
      </c>
      <c r="BG432" s="67">
        <f t="shared" si="1612"/>
        <v>43495</v>
      </c>
      <c r="BH432" s="67">
        <f t="shared" si="1612"/>
        <v>43496</v>
      </c>
      <c r="BI432" s="67">
        <f t="shared" si="1613"/>
        <v>43497</v>
      </c>
      <c r="BJ432" s="67">
        <f t="shared" si="1613"/>
        <v>43498</v>
      </c>
      <c r="BK432" s="67">
        <f t="shared" si="1613"/>
        <v>43499</v>
      </c>
      <c r="BL432" s="67">
        <f t="shared" si="1613"/>
        <v>43500</v>
      </c>
      <c r="BM432" s="67">
        <f t="shared" si="1613"/>
        <v>43501</v>
      </c>
      <c r="BN432" s="67">
        <f t="shared" si="1613"/>
        <v>43502</v>
      </c>
      <c r="BO432" s="67">
        <f t="shared" si="1613"/>
        <v>43503</v>
      </c>
      <c r="BP432" s="67">
        <f t="shared" si="1613"/>
        <v>43504</v>
      </c>
      <c r="BQ432" s="67">
        <f t="shared" si="1613"/>
        <v>43505</v>
      </c>
      <c r="BR432" s="67">
        <f t="shared" si="1613"/>
        <v>43506</v>
      </c>
      <c r="BS432" s="67">
        <f t="shared" si="1613"/>
        <v>43507</v>
      </c>
      <c r="BT432" s="67">
        <f t="shared" si="1613"/>
        <v>43508</v>
      </c>
      <c r="BU432" s="67">
        <f t="shared" si="1613"/>
        <v>43509</v>
      </c>
      <c r="BV432" s="67">
        <f t="shared" si="1613"/>
        <v>43510</v>
      </c>
      <c r="BW432" s="67">
        <f t="shared" si="1613"/>
        <v>43511</v>
      </c>
      <c r="BX432" s="67">
        <f t="shared" si="1613"/>
        <v>43512</v>
      </c>
      <c r="BY432" s="67">
        <f t="shared" si="1614"/>
        <v>43513</v>
      </c>
      <c r="BZ432" s="67">
        <f t="shared" si="1614"/>
        <v>43514</v>
      </c>
      <c r="CA432" s="67">
        <f t="shared" si="1614"/>
        <v>43515</v>
      </c>
      <c r="CB432" s="67">
        <f t="shared" si="1614"/>
        <v>43516</v>
      </c>
      <c r="CC432" s="67">
        <f t="shared" si="1614"/>
        <v>43517</v>
      </c>
      <c r="CD432" s="67">
        <f t="shared" si="1614"/>
        <v>43518</v>
      </c>
      <c r="CE432" s="67">
        <f t="shared" si="1614"/>
        <v>43519</v>
      </c>
      <c r="CF432" s="67">
        <f t="shared" si="1614"/>
        <v>43520</v>
      </c>
      <c r="CG432" s="67">
        <f t="shared" si="1614"/>
        <v>43521</v>
      </c>
      <c r="CH432" s="67">
        <f t="shared" si="1614"/>
        <v>43522</v>
      </c>
      <c r="CI432" s="67">
        <f t="shared" si="1614"/>
        <v>43523</v>
      </c>
      <c r="CJ432" s="67">
        <f t="shared" si="1614"/>
        <v>43524</v>
      </c>
      <c r="CK432" s="67">
        <f t="shared" si="1615"/>
        <v>43525</v>
      </c>
      <c r="CL432" s="67">
        <f t="shared" si="1615"/>
        <v>43526</v>
      </c>
      <c r="CM432" s="67">
        <f t="shared" si="1615"/>
        <v>43527</v>
      </c>
      <c r="CN432" s="67">
        <f t="shared" si="1615"/>
        <v>43528</v>
      </c>
      <c r="CO432" s="67">
        <f t="shared" si="1615"/>
        <v>43529</v>
      </c>
      <c r="CP432" s="67">
        <f t="shared" si="1615"/>
        <v>43530</v>
      </c>
      <c r="CQ432" s="67">
        <f t="shared" si="1615"/>
        <v>43531</v>
      </c>
      <c r="CR432" s="67">
        <f t="shared" si="1615"/>
        <v>43532</v>
      </c>
      <c r="CS432" s="67">
        <f t="shared" si="1615"/>
        <v>43533</v>
      </c>
      <c r="CT432" s="67">
        <f t="shared" si="1615"/>
        <v>43534</v>
      </c>
      <c r="CU432" s="67">
        <f t="shared" si="1615"/>
        <v>43535</v>
      </c>
      <c r="CV432" s="67">
        <f t="shared" si="1615"/>
        <v>43536</v>
      </c>
      <c r="CW432" s="67">
        <f t="shared" si="1615"/>
        <v>43537</v>
      </c>
      <c r="CX432" s="67">
        <f t="shared" si="1615"/>
        <v>43538</v>
      </c>
      <c r="CY432" s="67">
        <f t="shared" si="1615"/>
        <v>43539</v>
      </c>
      <c r="CZ432" s="67">
        <f t="shared" si="1615"/>
        <v>43540</v>
      </c>
      <c r="DA432" s="67">
        <f t="shared" si="1616"/>
        <v>43541</v>
      </c>
      <c r="DB432" s="67">
        <f t="shared" si="1616"/>
        <v>43542</v>
      </c>
      <c r="DC432" s="67">
        <f t="shared" si="1616"/>
        <v>43543</v>
      </c>
      <c r="DD432" s="67">
        <f t="shared" si="1616"/>
        <v>43544</v>
      </c>
      <c r="DE432" s="67">
        <f t="shared" si="1616"/>
        <v>43545</v>
      </c>
      <c r="DF432" s="67">
        <f t="shared" si="1616"/>
        <v>43546</v>
      </c>
      <c r="DG432" s="67">
        <f t="shared" si="1616"/>
        <v>43547</v>
      </c>
      <c r="DH432" s="67">
        <f t="shared" si="1616"/>
        <v>43548</v>
      </c>
      <c r="DI432" s="67">
        <f t="shared" si="1616"/>
        <v>43549</v>
      </c>
      <c r="DJ432" s="67">
        <f t="shared" si="1616"/>
        <v>43550</v>
      </c>
      <c r="DK432" s="67">
        <f t="shared" si="1616"/>
        <v>43551</v>
      </c>
      <c r="DL432" s="67">
        <f t="shared" si="1616"/>
        <v>43552</v>
      </c>
      <c r="DM432" s="67">
        <f t="shared" si="1616"/>
        <v>43553</v>
      </c>
      <c r="DN432" s="67">
        <f t="shared" si="1616"/>
        <v>43554</v>
      </c>
      <c r="DO432" s="67">
        <f t="shared" si="1616"/>
        <v>43555</v>
      </c>
      <c r="DP432" s="67">
        <f t="shared" si="1617"/>
        <v>43556</v>
      </c>
      <c r="DQ432" s="67">
        <f t="shared" si="1617"/>
        <v>43557</v>
      </c>
      <c r="DR432" s="67">
        <f t="shared" si="1617"/>
        <v>43558</v>
      </c>
      <c r="DS432" s="67">
        <f t="shared" si="1617"/>
        <v>43559</v>
      </c>
      <c r="DT432" s="67">
        <f t="shared" si="1617"/>
        <v>43560</v>
      </c>
      <c r="DU432" s="67">
        <f t="shared" si="1617"/>
        <v>43561</v>
      </c>
      <c r="DV432" s="67">
        <f t="shared" si="1617"/>
        <v>43562</v>
      </c>
      <c r="DW432" s="67">
        <f t="shared" si="1617"/>
        <v>43563</v>
      </c>
      <c r="DX432" s="67">
        <f t="shared" si="1617"/>
        <v>43564</v>
      </c>
      <c r="DY432" s="67">
        <f t="shared" si="1617"/>
        <v>43565</v>
      </c>
      <c r="DZ432" s="67">
        <f t="shared" si="1617"/>
        <v>43566</v>
      </c>
      <c r="EA432" s="67">
        <f t="shared" si="1617"/>
        <v>43567</v>
      </c>
      <c r="EB432" s="67">
        <f t="shared" si="1617"/>
        <v>43568</v>
      </c>
      <c r="EC432" s="67">
        <f t="shared" si="1617"/>
        <v>43569</v>
      </c>
      <c r="ED432" s="67">
        <f t="shared" si="1617"/>
        <v>43570</v>
      </c>
      <c r="EE432" s="67">
        <f t="shared" si="1617"/>
        <v>43571</v>
      </c>
      <c r="EF432" s="67">
        <f t="shared" si="1618"/>
        <v>43572</v>
      </c>
      <c r="EG432" s="67">
        <f t="shared" si="1618"/>
        <v>43573</v>
      </c>
      <c r="EH432" s="67">
        <f t="shared" si="1618"/>
        <v>43574</v>
      </c>
      <c r="EI432" s="67">
        <f t="shared" si="1618"/>
        <v>43575</v>
      </c>
      <c r="EJ432" s="67">
        <f t="shared" si="1618"/>
        <v>43576</v>
      </c>
      <c r="EK432" s="67">
        <f t="shared" si="1618"/>
        <v>43577</v>
      </c>
      <c r="EL432" s="67">
        <f t="shared" si="1618"/>
        <v>43578</v>
      </c>
      <c r="EM432" s="67">
        <f t="shared" si="1618"/>
        <v>43579</v>
      </c>
      <c r="EN432" s="67">
        <f t="shared" si="1618"/>
        <v>43580</v>
      </c>
      <c r="EO432" s="67">
        <f t="shared" si="1618"/>
        <v>43581</v>
      </c>
      <c r="EP432" s="67">
        <f t="shared" si="1618"/>
        <v>43582</v>
      </c>
      <c r="EQ432" s="67">
        <f t="shared" si="1618"/>
        <v>43583</v>
      </c>
      <c r="ER432" s="67">
        <f t="shared" si="1618"/>
        <v>43584</v>
      </c>
      <c r="ES432" s="67">
        <f t="shared" si="1618"/>
        <v>43585</v>
      </c>
      <c r="ET432" s="67">
        <f t="shared" si="1619"/>
        <v>43586</v>
      </c>
      <c r="EU432" s="67">
        <f t="shared" si="1619"/>
        <v>43587</v>
      </c>
      <c r="EV432" s="67">
        <f t="shared" si="1619"/>
        <v>43588</v>
      </c>
      <c r="EW432" s="67">
        <f t="shared" si="1619"/>
        <v>43589</v>
      </c>
      <c r="EX432" s="67">
        <f t="shared" si="1619"/>
        <v>43590</v>
      </c>
      <c r="EY432" s="67">
        <f t="shared" si="1619"/>
        <v>43591</v>
      </c>
      <c r="EZ432" s="67">
        <f t="shared" si="1619"/>
        <v>43592</v>
      </c>
      <c r="FA432" s="67">
        <f t="shared" si="1619"/>
        <v>43593</v>
      </c>
      <c r="FB432" s="67">
        <f t="shared" si="1619"/>
        <v>43594</v>
      </c>
      <c r="FC432" s="67">
        <f t="shared" si="1619"/>
        <v>43595</v>
      </c>
      <c r="FD432" s="67">
        <f t="shared" si="1619"/>
        <v>43596</v>
      </c>
      <c r="FE432" s="67">
        <f t="shared" si="1619"/>
        <v>43597</v>
      </c>
      <c r="FF432" s="67">
        <f t="shared" si="1619"/>
        <v>43598</v>
      </c>
      <c r="FG432" s="67">
        <f t="shared" si="1619"/>
        <v>43599</v>
      </c>
      <c r="FH432" s="67">
        <f t="shared" si="1619"/>
        <v>43600</v>
      </c>
      <c r="FI432" s="67">
        <f t="shared" si="1619"/>
        <v>43601</v>
      </c>
      <c r="FJ432" s="67">
        <f t="shared" si="1620"/>
        <v>43602</v>
      </c>
      <c r="FK432" s="67">
        <f t="shared" si="1620"/>
        <v>43603</v>
      </c>
      <c r="FL432" s="67">
        <f t="shared" si="1620"/>
        <v>43604</v>
      </c>
      <c r="FM432" s="67">
        <f t="shared" si="1620"/>
        <v>43605</v>
      </c>
      <c r="FN432" s="67">
        <f t="shared" si="1620"/>
        <v>43606</v>
      </c>
      <c r="FO432" s="67">
        <f t="shared" si="1620"/>
        <v>43607</v>
      </c>
      <c r="FP432" s="67">
        <f t="shared" si="1620"/>
        <v>43608</v>
      </c>
      <c r="FQ432" s="67">
        <f t="shared" si="1620"/>
        <v>43609</v>
      </c>
      <c r="FR432" s="67">
        <f t="shared" si="1620"/>
        <v>43610</v>
      </c>
      <c r="FS432" s="67">
        <f t="shared" si="1620"/>
        <v>43611</v>
      </c>
      <c r="FT432" s="67">
        <f t="shared" si="1620"/>
        <v>43612</v>
      </c>
      <c r="FU432" s="67">
        <f t="shared" si="1620"/>
        <v>43613</v>
      </c>
      <c r="FV432" s="67">
        <f t="shared" si="1620"/>
        <v>43614</v>
      </c>
      <c r="FW432" s="67">
        <f t="shared" si="1620"/>
        <v>43615</v>
      </c>
      <c r="FX432" s="67">
        <f t="shared" si="1620"/>
        <v>43616</v>
      </c>
      <c r="FY432" s="67">
        <f t="shared" si="1621"/>
        <v>43617</v>
      </c>
      <c r="FZ432" s="67">
        <f t="shared" si="1621"/>
        <v>43618</v>
      </c>
      <c r="GA432" s="67">
        <f t="shared" si="1621"/>
        <v>43619</v>
      </c>
      <c r="GB432" s="67">
        <f t="shared" si="1621"/>
        <v>43620</v>
      </c>
      <c r="GC432" s="67">
        <f t="shared" si="1621"/>
        <v>43621</v>
      </c>
      <c r="GD432" s="67">
        <f t="shared" si="1621"/>
        <v>43622</v>
      </c>
      <c r="GE432" s="67">
        <f t="shared" si="1621"/>
        <v>43623</v>
      </c>
      <c r="GF432" s="67">
        <f t="shared" si="1621"/>
        <v>43624</v>
      </c>
      <c r="GG432" s="67">
        <f t="shared" si="1621"/>
        <v>43625</v>
      </c>
      <c r="GH432" s="67">
        <f t="shared" si="1621"/>
        <v>43626</v>
      </c>
      <c r="GI432" s="67">
        <f t="shared" si="1621"/>
        <v>43627</v>
      </c>
      <c r="GJ432" s="67">
        <f t="shared" si="1621"/>
        <v>43628</v>
      </c>
      <c r="GK432" s="67">
        <f t="shared" si="1621"/>
        <v>43629</v>
      </c>
      <c r="GL432" s="67">
        <f t="shared" si="1621"/>
        <v>43630</v>
      </c>
      <c r="GM432" s="67">
        <f t="shared" si="1621"/>
        <v>43631</v>
      </c>
      <c r="GN432" s="67">
        <f t="shared" si="1621"/>
        <v>43632</v>
      </c>
      <c r="GO432" s="67">
        <f t="shared" si="1622"/>
        <v>43633</v>
      </c>
      <c r="GP432" s="67">
        <f t="shared" si="1622"/>
        <v>43634</v>
      </c>
      <c r="GQ432" s="67">
        <f t="shared" si="1622"/>
        <v>43635</v>
      </c>
      <c r="GR432" s="67">
        <f t="shared" si="1622"/>
        <v>43636</v>
      </c>
      <c r="GS432" s="67">
        <f t="shared" si="1622"/>
        <v>43637</v>
      </c>
      <c r="GT432" s="67">
        <f t="shared" si="1622"/>
        <v>43638</v>
      </c>
      <c r="GU432" s="67">
        <f t="shared" si="1622"/>
        <v>43639</v>
      </c>
      <c r="GV432" s="67">
        <f t="shared" si="1622"/>
        <v>43640</v>
      </c>
      <c r="GW432" s="67">
        <f t="shared" si="1622"/>
        <v>43641</v>
      </c>
      <c r="GX432" s="67">
        <f t="shared" si="1622"/>
        <v>43642</v>
      </c>
      <c r="GY432" s="67">
        <f t="shared" si="1622"/>
        <v>43643</v>
      </c>
      <c r="GZ432" s="67">
        <f t="shared" si="1622"/>
        <v>43644</v>
      </c>
      <c r="HA432" s="67">
        <f t="shared" si="1622"/>
        <v>43645</v>
      </c>
      <c r="HB432" s="67">
        <f t="shared" si="1622"/>
        <v>43646</v>
      </c>
      <c r="HC432" s="67">
        <f t="shared" si="1623"/>
        <v>43647</v>
      </c>
      <c r="HD432" s="67">
        <f t="shared" si="1623"/>
        <v>43648</v>
      </c>
      <c r="HE432" s="67">
        <f t="shared" si="1623"/>
        <v>43649</v>
      </c>
      <c r="HF432" s="67">
        <f t="shared" si="1623"/>
        <v>43650</v>
      </c>
      <c r="HG432" s="67">
        <f t="shared" si="1623"/>
        <v>43651</v>
      </c>
      <c r="HH432" s="67">
        <f t="shared" si="1623"/>
        <v>43652</v>
      </c>
      <c r="HI432" s="67">
        <f t="shared" si="1623"/>
        <v>43653</v>
      </c>
      <c r="HJ432" s="67">
        <f t="shared" si="1623"/>
        <v>43654</v>
      </c>
      <c r="HK432" s="67">
        <f t="shared" si="1623"/>
        <v>43655</v>
      </c>
      <c r="HL432" s="67">
        <f t="shared" si="1623"/>
        <v>43656</v>
      </c>
      <c r="HM432" s="67">
        <f t="shared" si="1623"/>
        <v>43657</v>
      </c>
      <c r="HN432" s="67">
        <f t="shared" si="1623"/>
        <v>43658</v>
      </c>
      <c r="HO432" s="67">
        <f t="shared" si="1623"/>
        <v>43659</v>
      </c>
      <c r="HP432" s="67">
        <f t="shared" si="1623"/>
        <v>43660</v>
      </c>
      <c r="HQ432" s="67">
        <f t="shared" si="1623"/>
        <v>43661</v>
      </c>
      <c r="HR432" s="67">
        <f t="shared" si="1623"/>
        <v>43662</v>
      </c>
      <c r="HS432" s="67">
        <f t="shared" si="1624"/>
        <v>43663</v>
      </c>
      <c r="HT432" s="67">
        <f t="shared" si="1624"/>
        <v>43664</v>
      </c>
      <c r="HU432" s="67">
        <f t="shared" si="1624"/>
        <v>43665</v>
      </c>
      <c r="HV432" s="67">
        <f t="shared" si="1624"/>
        <v>43666</v>
      </c>
      <c r="HW432" s="67">
        <f t="shared" si="1624"/>
        <v>43667</v>
      </c>
      <c r="HX432" s="67">
        <f t="shared" si="1624"/>
        <v>43668</v>
      </c>
      <c r="HY432" s="67">
        <f t="shared" si="1624"/>
        <v>43669</v>
      </c>
      <c r="HZ432" s="67">
        <f t="shared" si="1624"/>
        <v>43670</v>
      </c>
      <c r="IA432" s="67">
        <f t="shared" si="1624"/>
        <v>43671</v>
      </c>
      <c r="IB432" s="67">
        <f t="shared" si="1624"/>
        <v>43672</v>
      </c>
      <c r="IC432" s="67">
        <f t="shared" si="1624"/>
        <v>43673</v>
      </c>
      <c r="ID432" s="67">
        <f t="shared" si="1624"/>
        <v>43674</v>
      </c>
      <c r="IE432" s="67">
        <f t="shared" si="1624"/>
        <v>43675</v>
      </c>
      <c r="IF432" s="67">
        <f t="shared" si="1624"/>
        <v>43676</v>
      </c>
      <c r="IG432" s="67">
        <f t="shared" si="1624"/>
        <v>43677</v>
      </c>
      <c r="IH432" s="67">
        <f t="shared" si="1625"/>
        <v>43678</v>
      </c>
      <c r="II432" s="67">
        <f t="shared" si="1625"/>
        <v>43679</v>
      </c>
      <c r="IJ432" s="67">
        <f t="shared" si="1625"/>
        <v>43680</v>
      </c>
      <c r="IK432" s="67">
        <f t="shared" si="1625"/>
        <v>43681</v>
      </c>
      <c r="IL432" s="67">
        <f t="shared" si="1625"/>
        <v>43682</v>
      </c>
      <c r="IM432" s="67">
        <f t="shared" si="1625"/>
        <v>43683</v>
      </c>
      <c r="IN432" s="67">
        <f t="shared" si="1625"/>
        <v>43684</v>
      </c>
      <c r="IO432" s="67">
        <f t="shared" si="1625"/>
        <v>43685</v>
      </c>
      <c r="IP432" s="67">
        <f t="shared" si="1625"/>
        <v>43686</v>
      </c>
      <c r="IQ432" s="67">
        <f t="shared" si="1625"/>
        <v>43687</v>
      </c>
      <c r="IR432" s="67">
        <f t="shared" si="1625"/>
        <v>43688</v>
      </c>
      <c r="IS432" s="67">
        <f t="shared" si="1625"/>
        <v>43689</v>
      </c>
      <c r="IT432" s="67">
        <f t="shared" si="1625"/>
        <v>43690</v>
      </c>
      <c r="IU432" s="67">
        <f t="shared" si="1625"/>
        <v>43691</v>
      </c>
      <c r="IV432" s="67">
        <f t="shared" si="1625"/>
        <v>43692</v>
      </c>
      <c r="IW432" s="67">
        <f t="shared" si="1625"/>
        <v>43693</v>
      </c>
      <c r="IX432" s="67">
        <f t="shared" si="1626"/>
        <v>43694</v>
      </c>
      <c r="IY432" s="67">
        <f t="shared" si="1626"/>
        <v>43695</v>
      </c>
      <c r="IZ432" s="67">
        <f t="shared" si="1626"/>
        <v>43696</v>
      </c>
      <c r="JA432" s="67">
        <f t="shared" si="1626"/>
        <v>43697</v>
      </c>
      <c r="JB432" s="67">
        <f t="shared" si="1626"/>
        <v>43698</v>
      </c>
      <c r="JC432" s="67">
        <f t="shared" si="1626"/>
        <v>43699</v>
      </c>
      <c r="JD432" s="67">
        <f t="shared" si="1626"/>
        <v>43700</v>
      </c>
      <c r="JE432" s="67">
        <f t="shared" si="1626"/>
        <v>43701</v>
      </c>
      <c r="JF432" s="67">
        <f t="shared" si="1626"/>
        <v>43702</v>
      </c>
      <c r="JG432" s="67">
        <f t="shared" si="1626"/>
        <v>43703</v>
      </c>
      <c r="JH432" s="67">
        <f t="shared" si="1626"/>
        <v>43704</v>
      </c>
      <c r="JI432" s="67">
        <f t="shared" si="1626"/>
        <v>43705</v>
      </c>
      <c r="JJ432" s="67">
        <f t="shared" si="1626"/>
        <v>43706</v>
      </c>
      <c r="JK432" s="67">
        <f t="shared" si="1626"/>
        <v>43707</v>
      </c>
      <c r="JL432" s="67">
        <f t="shared" si="1626"/>
        <v>43708</v>
      </c>
      <c r="JM432" s="67">
        <f t="shared" si="1627"/>
        <v>43709</v>
      </c>
      <c r="JN432" s="67">
        <f t="shared" si="1627"/>
        <v>43710</v>
      </c>
      <c r="JO432" s="67">
        <f t="shared" si="1627"/>
        <v>43711</v>
      </c>
      <c r="JP432" s="67">
        <f t="shared" si="1627"/>
        <v>43712</v>
      </c>
      <c r="JQ432" s="67">
        <f t="shared" si="1627"/>
        <v>43713</v>
      </c>
      <c r="JR432" s="67">
        <f t="shared" si="1627"/>
        <v>43714</v>
      </c>
      <c r="JS432" s="67">
        <f t="shared" si="1627"/>
        <v>43715</v>
      </c>
      <c r="JT432" s="67">
        <f t="shared" si="1627"/>
        <v>43716</v>
      </c>
      <c r="JU432" s="67">
        <f t="shared" si="1627"/>
        <v>43717</v>
      </c>
      <c r="JV432" s="67">
        <f t="shared" si="1627"/>
        <v>43718</v>
      </c>
      <c r="JW432" s="67">
        <f t="shared" si="1627"/>
        <v>43719</v>
      </c>
      <c r="JX432" s="67">
        <f t="shared" si="1627"/>
        <v>43720</v>
      </c>
      <c r="JY432" s="67">
        <f t="shared" si="1627"/>
        <v>43721</v>
      </c>
      <c r="JZ432" s="67">
        <f t="shared" si="1627"/>
        <v>43722</v>
      </c>
      <c r="KA432" s="67">
        <f t="shared" si="1627"/>
        <v>43723</v>
      </c>
      <c r="KB432" s="67">
        <f t="shared" si="1627"/>
        <v>43724</v>
      </c>
      <c r="KC432" s="67">
        <f t="shared" si="1628"/>
        <v>43725</v>
      </c>
      <c r="KD432" s="67">
        <f t="shared" si="1628"/>
        <v>43726</v>
      </c>
      <c r="KE432" s="67">
        <f t="shared" si="1628"/>
        <v>43727</v>
      </c>
      <c r="KF432" s="67">
        <f t="shared" si="1628"/>
        <v>43728</v>
      </c>
      <c r="KG432" s="67">
        <f t="shared" si="1628"/>
        <v>43729</v>
      </c>
      <c r="KH432" s="67">
        <f t="shared" si="1628"/>
        <v>43730</v>
      </c>
      <c r="KI432" s="67">
        <f t="shared" si="1628"/>
        <v>43731</v>
      </c>
      <c r="KJ432" s="67">
        <f t="shared" si="1628"/>
        <v>43732</v>
      </c>
      <c r="KK432" s="67">
        <f t="shared" si="1628"/>
        <v>43733</v>
      </c>
      <c r="KL432" s="67">
        <f t="shared" si="1628"/>
        <v>43734</v>
      </c>
      <c r="KM432" s="67">
        <f t="shared" si="1628"/>
        <v>43735</v>
      </c>
      <c r="KN432" s="67">
        <f t="shared" si="1628"/>
        <v>43736</v>
      </c>
      <c r="KO432" s="67">
        <f t="shared" si="1628"/>
        <v>43737</v>
      </c>
      <c r="KP432" s="67">
        <f t="shared" si="1628"/>
        <v>43738</v>
      </c>
      <c r="KQ432" s="67">
        <f t="shared" si="1629"/>
        <v>43739</v>
      </c>
      <c r="KR432" s="67">
        <f t="shared" si="1629"/>
        <v>43740</v>
      </c>
      <c r="KS432" s="67">
        <f t="shared" si="1629"/>
        <v>43741</v>
      </c>
      <c r="KT432" s="67">
        <f t="shared" si="1629"/>
        <v>43742</v>
      </c>
      <c r="KU432" s="67">
        <f t="shared" si="1629"/>
        <v>43743</v>
      </c>
      <c r="KV432" s="67">
        <f t="shared" si="1629"/>
        <v>43744</v>
      </c>
      <c r="KW432" s="67">
        <f t="shared" si="1629"/>
        <v>43745</v>
      </c>
      <c r="KX432" s="67">
        <f t="shared" si="1629"/>
        <v>43746</v>
      </c>
      <c r="KY432" s="67">
        <f t="shared" si="1629"/>
        <v>43747</v>
      </c>
      <c r="KZ432" s="67">
        <f t="shared" si="1629"/>
        <v>43748</v>
      </c>
      <c r="LA432" s="67">
        <f t="shared" si="1629"/>
        <v>43749</v>
      </c>
      <c r="LB432" s="67">
        <f t="shared" si="1629"/>
        <v>43750</v>
      </c>
      <c r="LC432" s="67">
        <f t="shared" si="1629"/>
        <v>43751</v>
      </c>
      <c r="LD432" s="67">
        <f t="shared" si="1629"/>
        <v>43752</v>
      </c>
      <c r="LE432" s="67">
        <f t="shared" si="1629"/>
        <v>43753</v>
      </c>
      <c r="LF432" s="67">
        <f t="shared" si="1629"/>
        <v>43754</v>
      </c>
      <c r="LG432" s="67">
        <f t="shared" si="1630"/>
        <v>43755</v>
      </c>
      <c r="LH432" s="67">
        <f t="shared" si="1630"/>
        <v>43756</v>
      </c>
      <c r="LI432" s="67">
        <f t="shared" si="1630"/>
        <v>43757</v>
      </c>
      <c r="LJ432" s="67">
        <f t="shared" si="1630"/>
        <v>43758</v>
      </c>
      <c r="LK432" s="67">
        <f t="shared" si="1630"/>
        <v>43759</v>
      </c>
      <c r="LL432" s="67">
        <f t="shared" si="1630"/>
        <v>43760</v>
      </c>
      <c r="LM432" s="67">
        <f t="shared" si="1630"/>
        <v>43761</v>
      </c>
      <c r="LN432" s="67">
        <f t="shared" si="1630"/>
        <v>43762</v>
      </c>
      <c r="LO432" s="67">
        <f t="shared" si="1630"/>
        <v>43763</v>
      </c>
      <c r="LP432" s="67">
        <f t="shared" si="1630"/>
        <v>43764</v>
      </c>
      <c r="LQ432" s="67">
        <f t="shared" si="1630"/>
        <v>43765</v>
      </c>
      <c r="LR432" s="67">
        <f t="shared" si="1630"/>
        <v>43766</v>
      </c>
      <c r="LS432" s="67">
        <f t="shared" si="1630"/>
        <v>43767</v>
      </c>
      <c r="LT432" s="67">
        <f t="shared" si="1630"/>
        <v>43768</v>
      </c>
      <c r="LU432" s="67">
        <f t="shared" si="1630"/>
        <v>43769</v>
      </c>
      <c r="LV432" s="67">
        <f t="shared" si="1631"/>
        <v>43770</v>
      </c>
      <c r="LW432" s="67">
        <f t="shared" si="1631"/>
        <v>43771</v>
      </c>
      <c r="LX432" s="67">
        <f t="shared" si="1631"/>
        <v>43772</v>
      </c>
      <c r="LY432" s="67">
        <f t="shared" si="1631"/>
        <v>43773</v>
      </c>
      <c r="LZ432" s="67">
        <f t="shared" si="1631"/>
        <v>43774</v>
      </c>
      <c r="MA432" s="67">
        <f t="shared" si="1631"/>
        <v>43775</v>
      </c>
      <c r="MB432" s="67">
        <f t="shared" si="1631"/>
        <v>43776</v>
      </c>
      <c r="MC432" s="67">
        <f t="shared" si="1631"/>
        <v>43777</v>
      </c>
      <c r="MD432" s="67">
        <f t="shared" si="1631"/>
        <v>43778</v>
      </c>
      <c r="ME432" s="67">
        <f t="shared" si="1631"/>
        <v>43779</v>
      </c>
      <c r="MF432" s="67">
        <f t="shared" si="1631"/>
        <v>43780</v>
      </c>
      <c r="MG432" s="67">
        <f t="shared" si="1631"/>
        <v>43781</v>
      </c>
      <c r="MH432" s="67">
        <f t="shared" si="1631"/>
        <v>43782</v>
      </c>
      <c r="MI432" s="67">
        <f t="shared" si="1631"/>
        <v>43783</v>
      </c>
      <c r="MJ432" s="67">
        <f t="shared" si="1631"/>
        <v>43784</v>
      </c>
      <c r="MK432" s="67">
        <f t="shared" si="1631"/>
        <v>43785</v>
      </c>
      <c r="ML432" s="67">
        <f t="shared" si="1632"/>
        <v>43786</v>
      </c>
      <c r="MM432" s="67">
        <f t="shared" si="1632"/>
        <v>43787</v>
      </c>
      <c r="MN432" s="67">
        <f t="shared" si="1632"/>
        <v>43788</v>
      </c>
      <c r="MO432" s="67">
        <f t="shared" si="1632"/>
        <v>43789</v>
      </c>
      <c r="MP432" s="67">
        <f t="shared" si="1632"/>
        <v>43790</v>
      </c>
      <c r="MQ432" s="67">
        <f t="shared" si="1632"/>
        <v>43791</v>
      </c>
      <c r="MR432" s="67">
        <f t="shared" si="1632"/>
        <v>43792</v>
      </c>
      <c r="MS432" s="67">
        <f t="shared" si="1632"/>
        <v>43793</v>
      </c>
      <c r="MT432" s="67">
        <f t="shared" si="1632"/>
        <v>43794</v>
      </c>
      <c r="MU432" s="67">
        <f t="shared" si="1632"/>
        <v>43795</v>
      </c>
      <c r="MV432" s="67">
        <f t="shared" si="1632"/>
        <v>43796</v>
      </c>
      <c r="MW432" s="67">
        <f t="shared" si="1632"/>
        <v>43797</v>
      </c>
      <c r="MX432" s="67">
        <f t="shared" si="1632"/>
        <v>43798</v>
      </c>
      <c r="MY432" s="67">
        <f t="shared" si="1632"/>
        <v>43799</v>
      </c>
      <c r="MZ432" s="67">
        <f t="shared" si="1633"/>
        <v>43800</v>
      </c>
      <c r="NA432" s="67">
        <f t="shared" si="1633"/>
        <v>43801</v>
      </c>
      <c r="NB432" s="67">
        <f t="shared" si="1633"/>
        <v>43802</v>
      </c>
      <c r="NC432" s="67">
        <f t="shared" si="1633"/>
        <v>43803</v>
      </c>
      <c r="ND432" s="67">
        <f t="shared" si="1633"/>
        <v>43804</v>
      </c>
      <c r="NE432" s="67">
        <f t="shared" si="1633"/>
        <v>43805</v>
      </c>
      <c r="NF432" s="67">
        <f t="shared" si="1633"/>
        <v>43806</v>
      </c>
      <c r="NG432" s="67">
        <f t="shared" si="1633"/>
        <v>43807</v>
      </c>
      <c r="NH432" s="67">
        <f t="shared" si="1633"/>
        <v>43808</v>
      </c>
      <c r="NI432" s="67">
        <f t="shared" si="1633"/>
        <v>43809</v>
      </c>
      <c r="NJ432" s="67">
        <f t="shared" si="1633"/>
        <v>43810</v>
      </c>
      <c r="NK432" s="67">
        <f t="shared" si="1633"/>
        <v>43811</v>
      </c>
      <c r="NL432" s="67">
        <f t="shared" si="1633"/>
        <v>43812</v>
      </c>
      <c r="NM432" s="67">
        <f t="shared" si="1633"/>
        <v>43813</v>
      </c>
      <c r="NN432" s="67">
        <f t="shared" si="1633"/>
        <v>43814</v>
      </c>
      <c r="NO432" s="67">
        <f t="shared" si="1633"/>
        <v>43815</v>
      </c>
      <c r="NP432" s="67">
        <f t="shared" si="1634"/>
        <v>43816</v>
      </c>
      <c r="NQ432" s="67">
        <f t="shared" si="1634"/>
        <v>43817</v>
      </c>
      <c r="NR432" s="67">
        <f t="shared" si="1634"/>
        <v>43818</v>
      </c>
      <c r="NS432" s="67">
        <f t="shared" si="1634"/>
        <v>43819</v>
      </c>
      <c r="NT432" s="67">
        <f t="shared" si="1634"/>
        <v>43820</v>
      </c>
      <c r="NU432" s="67">
        <f t="shared" si="1634"/>
        <v>43821</v>
      </c>
      <c r="NV432" s="67">
        <f t="shared" si="1634"/>
        <v>43822</v>
      </c>
      <c r="NW432" s="67">
        <f t="shared" si="1634"/>
        <v>43823</v>
      </c>
      <c r="NX432" s="67">
        <f t="shared" si="1634"/>
        <v>43824</v>
      </c>
      <c r="NY432" s="67">
        <f t="shared" si="1634"/>
        <v>43825</v>
      </c>
      <c r="NZ432" s="67">
        <f t="shared" si="1634"/>
        <v>43826</v>
      </c>
      <c r="OA432" s="67">
        <f t="shared" si="1634"/>
        <v>43827</v>
      </c>
      <c r="OB432" s="67">
        <f t="shared" si="1634"/>
        <v>43828</v>
      </c>
      <c r="OC432" s="67">
        <f t="shared" si="1634"/>
        <v>43829</v>
      </c>
      <c r="OD432" s="67">
        <f t="shared" si="1634"/>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76"/>
      <c r="G434" s="27">
        <f t="shared" ref="G434" si="1645">ROUND(ROUND(D434,3)*$F434,2)</f>
        <v>0</v>
      </c>
      <c r="H434" s="86">
        <f t="shared" ref="H434" si="1646">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7">AD$20</f>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ref="AT434:BI449" si="1648">AT$20</f>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ref="BJ434:BY449" si="1649">BJ$20</f>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ref="BZ434:CO451" si="1650">BZ$20</f>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ref="CP434:DE449" si="1651">CP$20</f>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ref="DF434:DU451" si="1652">DF$20</f>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ref="DV434:EK449" si="1653">DV$20</f>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ref="EL434:FA448" si="1654">EL$20</f>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ref="FB434:FQ449" si="1655">FB$20</f>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ref="FR434:GG451" si="1656">FR$20</f>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ref="GH434:GW449" si="1657">GH$20</f>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ref="GX434:HM451" si="1658">GX$20</f>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ref="HN434:IC449" si="1659">HN$20</f>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ref="ID434:IS451" si="1660">ID$20</f>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ref="IT434:JI449" si="1661">IT$20</f>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ref="JJ434:JY451" si="1662">JJ$20</f>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ref="JZ434:KO449" si="1663">JZ$20</f>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ref="KP434:LE451" si="1664">KP$20</f>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ref="LF434:LU449" si="1665">LF$20</f>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ref="LV434:MK451" si="1666">LV$20</f>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ref="ML434:NA449" si="1667">ML$20</f>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ref="NB434:NQ451" si="1668">NB$20</f>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ref="NR434:OD454" si="1669">NR$20</f>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81"/>
      <c r="OF434" s="201">
        <f t="shared" ref="OF434" si="1670">OK434+OM434+OO434+OQ434+OS434+OU434+OW434</f>
        <v>0</v>
      </c>
      <c r="OG434" s="28">
        <f t="shared" ref="OG434" si="1671">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76"/>
      <c r="G438" s="27">
        <f t="shared" ref="G438" si="1672">ROUND(ROUND(D438,3)*$F438,2)</f>
        <v>0</v>
      </c>
      <c r="H438" s="86">
        <f t="shared" ref="H438" si="1673">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81"/>
      <c r="OF438" s="201">
        <f t="shared" ref="OF438" si="1674">OK438+OM438+OO438+OQ438+OS438+OU438+OW438</f>
        <v>0</v>
      </c>
      <c r="OG438" s="28">
        <f t="shared" ref="OG438" si="1675">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76"/>
      <c r="G442" s="27">
        <f t="shared" ref="G442" si="1676">ROUND(ROUND(D442,3)*$F442,2)</f>
        <v>0</v>
      </c>
      <c r="H442" s="86">
        <f t="shared" ref="H442" si="1677">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81"/>
      <c r="OF442" s="201">
        <f t="shared" ref="OF442" si="1678">OK442+OM442+OO442+OQ442+OS442+OU442+OW442</f>
        <v>0</v>
      </c>
      <c r="OG442" s="28">
        <f t="shared" ref="OG442" si="1679">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si="1647"/>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si="1648"/>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si="1649"/>
        <v>43513</v>
      </c>
      <c r="BZ443" s="67">
        <f t="shared" si="1650"/>
        <v>43514</v>
      </c>
      <c r="CA443" s="67">
        <f t="shared" si="1650"/>
        <v>43515</v>
      </c>
      <c r="CB443" s="67">
        <f t="shared" si="1650"/>
        <v>43516</v>
      </c>
      <c r="CC443" s="67">
        <f t="shared" si="1650"/>
        <v>43517</v>
      </c>
      <c r="CD443" s="67">
        <f t="shared" si="1650"/>
        <v>43518</v>
      </c>
      <c r="CE443" s="67">
        <f t="shared" si="1650"/>
        <v>43519</v>
      </c>
      <c r="CF443" s="67">
        <f t="shared" si="1650"/>
        <v>43520</v>
      </c>
      <c r="CG443" s="67">
        <f t="shared" si="1650"/>
        <v>43521</v>
      </c>
      <c r="CH443" s="67">
        <f t="shared" si="1650"/>
        <v>43522</v>
      </c>
      <c r="CI443" s="67">
        <f t="shared" si="1650"/>
        <v>43523</v>
      </c>
      <c r="CJ443" s="67">
        <f t="shared" si="1650"/>
        <v>43524</v>
      </c>
      <c r="CK443" s="67">
        <f t="shared" si="1650"/>
        <v>43525</v>
      </c>
      <c r="CL443" s="67">
        <f t="shared" si="1650"/>
        <v>43526</v>
      </c>
      <c r="CM443" s="67">
        <f t="shared" si="1650"/>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si="1651"/>
        <v>43545</v>
      </c>
      <c r="DF443" s="67">
        <f t="shared" si="1652"/>
        <v>43546</v>
      </c>
      <c r="DG443" s="67">
        <f t="shared" si="1652"/>
        <v>43547</v>
      </c>
      <c r="DH443" s="67">
        <f t="shared" si="1652"/>
        <v>43548</v>
      </c>
      <c r="DI443" s="67">
        <f t="shared" si="1652"/>
        <v>43549</v>
      </c>
      <c r="DJ443" s="67">
        <f t="shared" si="1652"/>
        <v>43550</v>
      </c>
      <c r="DK443" s="67">
        <f t="shared" si="1652"/>
        <v>43551</v>
      </c>
      <c r="DL443" s="67">
        <f t="shared" si="1652"/>
        <v>43552</v>
      </c>
      <c r="DM443" s="67">
        <f t="shared" si="1652"/>
        <v>43553</v>
      </c>
      <c r="DN443" s="67">
        <f t="shared" si="1652"/>
        <v>43554</v>
      </c>
      <c r="DO443" s="67">
        <f t="shared" si="1652"/>
        <v>43555</v>
      </c>
      <c r="DP443" s="67">
        <f t="shared" si="1652"/>
        <v>43556</v>
      </c>
      <c r="DQ443" s="67">
        <f t="shared" si="1652"/>
        <v>43557</v>
      </c>
      <c r="DR443" s="67">
        <f t="shared" si="1652"/>
        <v>43558</v>
      </c>
      <c r="DS443" s="67">
        <f t="shared" si="1652"/>
        <v>43559</v>
      </c>
      <c r="DT443" s="67">
        <f t="shared" si="1652"/>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si="1653"/>
        <v>43577</v>
      </c>
      <c r="EL443" s="67">
        <f t="shared" si="1654"/>
        <v>43578</v>
      </c>
      <c r="EM443" s="67">
        <f t="shared" si="1654"/>
        <v>43579</v>
      </c>
      <c r="EN443" s="67">
        <f t="shared" si="1654"/>
        <v>43580</v>
      </c>
      <c r="EO443" s="67">
        <f t="shared" si="1654"/>
        <v>43581</v>
      </c>
      <c r="EP443" s="67">
        <f t="shared" si="1654"/>
        <v>43582</v>
      </c>
      <c r="EQ443" s="67">
        <f t="shared" si="1654"/>
        <v>43583</v>
      </c>
      <c r="ER443" s="67">
        <f t="shared" si="1654"/>
        <v>43584</v>
      </c>
      <c r="ES443" s="67">
        <f t="shared" si="1654"/>
        <v>43585</v>
      </c>
      <c r="ET443" s="67">
        <f t="shared" si="1654"/>
        <v>43586</v>
      </c>
      <c r="EU443" s="67">
        <f t="shared" si="1654"/>
        <v>43587</v>
      </c>
      <c r="EV443" s="67">
        <f t="shared" si="1654"/>
        <v>43588</v>
      </c>
      <c r="EW443" s="67">
        <f t="shared" si="1654"/>
        <v>43589</v>
      </c>
      <c r="EX443" s="67">
        <f t="shared" si="1654"/>
        <v>43590</v>
      </c>
      <c r="EY443" s="67">
        <f t="shared" si="1654"/>
        <v>43591</v>
      </c>
      <c r="EZ443" s="67">
        <f t="shared" si="1654"/>
        <v>43592</v>
      </c>
      <c r="FA443" s="67">
        <f t="shared" si="1654"/>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si="1655"/>
        <v>43609</v>
      </c>
      <c r="FR443" s="67">
        <f t="shared" si="1656"/>
        <v>43610</v>
      </c>
      <c r="FS443" s="67">
        <f t="shared" si="1656"/>
        <v>43611</v>
      </c>
      <c r="FT443" s="67">
        <f t="shared" si="1656"/>
        <v>43612</v>
      </c>
      <c r="FU443" s="67">
        <f t="shared" si="1656"/>
        <v>43613</v>
      </c>
      <c r="FV443" s="67">
        <f t="shared" si="1656"/>
        <v>43614</v>
      </c>
      <c r="FW443" s="67">
        <f t="shared" si="1656"/>
        <v>43615</v>
      </c>
      <c r="FX443" s="67">
        <f t="shared" si="1656"/>
        <v>43616</v>
      </c>
      <c r="FY443" s="67">
        <f t="shared" si="1656"/>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si="1657"/>
        <v>43641</v>
      </c>
      <c r="GX443" s="67">
        <f t="shared" si="1658"/>
        <v>43642</v>
      </c>
      <c r="GY443" s="67">
        <f t="shared" si="1658"/>
        <v>43643</v>
      </c>
      <c r="GZ443" s="67">
        <f t="shared" si="1658"/>
        <v>43644</v>
      </c>
      <c r="HA443" s="67">
        <f t="shared" si="1658"/>
        <v>43645</v>
      </c>
      <c r="HB443" s="67">
        <f t="shared" si="1658"/>
        <v>43646</v>
      </c>
      <c r="HC443" s="67">
        <f t="shared" si="1658"/>
        <v>43647</v>
      </c>
      <c r="HD443" s="67">
        <f t="shared" si="1658"/>
        <v>43648</v>
      </c>
      <c r="HE443" s="67">
        <f t="shared" si="1658"/>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si="1659"/>
        <v>43673</v>
      </c>
      <c r="ID443" s="67">
        <f t="shared" si="1660"/>
        <v>43674</v>
      </c>
      <c r="IE443" s="67">
        <f t="shared" si="1660"/>
        <v>43675</v>
      </c>
      <c r="IF443" s="67">
        <f t="shared" si="1660"/>
        <v>43676</v>
      </c>
      <c r="IG443" s="67">
        <f t="shared" si="1660"/>
        <v>43677</v>
      </c>
      <c r="IH443" s="67">
        <f t="shared" si="1660"/>
        <v>43678</v>
      </c>
      <c r="II443" s="67">
        <f t="shared" si="1660"/>
        <v>43679</v>
      </c>
      <c r="IJ443" s="67">
        <f t="shared" si="1660"/>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si="1661"/>
        <v>43705</v>
      </c>
      <c r="JJ443" s="67">
        <f t="shared" si="1662"/>
        <v>43706</v>
      </c>
      <c r="JK443" s="67">
        <f t="shared" si="1662"/>
        <v>43707</v>
      </c>
      <c r="JL443" s="67">
        <f t="shared" si="1662"/>
        <v>43708</v>
      </c>
      <c r="JM443" s="67">
        <f t="shared" si="1662"/>
        <v>43709</v>
      </c>
      <c r="JN443" s="67">
        <f t="shared" si="1662"/>
        <v>43710</v>
      </c>
      <c r="JO443" s="67">
        <f t="shared" si="1662"/>
        <v>43711</v>
      </c>
      <c r="JP443" s="67">
        <f t="shared" si="166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si="1663"/>
        <v>43737</v>
      </c>
      <c r="KP443" s="67">
        <f t="shared" si="1664"/>
        <v>43738</v>
      </c>
      <c r="KQ443" s="67">
        <f t="shared" si="1664"/>
        <v>43739</v>
      </c>
      <c r="KR443" s="67">
        <f t="shared" si="1664"/>
        <v>43740</v>
      </c>
      <c r="KS443" s="67">
        <f t="shared" si="1664"/>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si="1665"/>
        <v>43769</v>
      </c>
      <c r="LV443" s="67">
        <f t="shared" si="1666"/>
        <v>43770</v>
      </c>
      <c r="LW443" s="67">
        <f t="shared" si="1666"/>
        <v>43771</v>
      </c>
      <c r="LX443" s="67">
        <f t="shared" si="1666"/>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si="1667"/>
        <v>43801</v>
      </c>
      <c r="NB443" s="67">
        <f t="shared" si="1668"/>
        <v>43802</v>
      </c>
      <c r="NC443" s="67">
        <f t="shared" si="1668"/>
        <v>43803</v>
      </c>
      <c r="ND443" s="67">
        <f t="shared" si="1668"/>
        <v>43804</v>
      </c>
      <c r="NE443" s="67">
        <f t="shared" si="1668"/>
        <v>43805</v>
      </c>
      <c r="NF443" s="67">
        <f t="shared" si="1668"/>
        <v>43806</v>
      </c>
      <c r="NG443" s="67">
        <f t="shared" si="1668"/>
        <v>43807</v>
      </c>
      <c r="NH443" s="67">
        <f t="shared" si="1668"/>
        <v>43808</v>
      </c>
      <c r="NI443" s="67">
        <f t="shared" si="1668"/>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7"/>
        <v>43466</v>
      </c>
      <c r="AE444" s="67">
        <f t="shared" si="1647"/>
        <v>43467</v>
      </c>
      <c r="AF444" s="67">
        <f t="shared" si="1647"/>
        <v>43468</v>
      </c>
      <c r="AG444" s="67">
        <f t="shared" si="1647"/>
        <v>43469</v>
      </c>
      <c r="AH444" s="67">
        <f t="shared" si="1647"/>
        <v>43470</v>
      </c>
      <c r="AI444" s="67">
        <f t="shared" si="1647"/>
        <v>43471</v>
      </c>
      <c r="AJ444" s="67">
        <f t="shared" si="1647"/>
        <v>43472</v>
      </c>
      <c r="AK444" s="67">
        <f t="shared" si="1647"/>
        <v>43473</v>
      </c>
      <c r="AL444" s="67">
        <f t="shared" si="1647"/>
        <v>43474</v>
      </c>
      <c r="AM444" s="67">
        <f t="shared" si="1647"/>
        <v>43475</v>
      </c>
      <c r="AN444" s="67">
        <f t="shared" si="1647"/>
        <v>43476</v>
      </c>
      <c r="AO444" s="67">
        <f t="shared" si="1647"/>
        <v>43477</v>
      </c>
      <c r="AP444" s="67">
        <f t="shared" si="1647"/>
        <v>43478</v>
      </c>
      <c r="AQ444" s="67">
        <f t="shared" si="1647"/>
        <v>43479</v>
      </c>
      <c r="AR444" s="67">
        <f t="shared" si="1647"/>
        <v>43480</v>
      </c>
      <c r="AS444" s="67">
        <f t="shared" si="1647"/>
        <v>43481</v>
      </c>
      <c r="AT444" s="67">
        <f t="shared" si="1648"/>
        <v>43482</v>
      </c>
      <c r="AU444" s="67">
        <f t="shared" si="1648"/>
        <v>43483</v>
      </c>
      <c r="AV444" s="67">
        <f t="shared" si="1648"/>
        <v>43484</v>
      </c>
      <c r="AW444" s="67">
        <f t="shared" si="1648"/>
        <v>43485</v>
      </c>
      <c r="AX444" s="67">
        <f t="shared" si="1648"/>
        <v>43486</v>
      </c>
      <c r="AY444" s="67">
        <f t="shared" si="1648"/>
        <v>43487</v>
      </c>
      <c r="AZ444" s="67">
        <f t="shared" si="1648"/>
        <v>43488</v>
      </c>
      <c r="BA444" s="67">
        <f t="shared" si="1648"/>
        <v>43489</v>
      </c>
      <c r="BB444" s="67">
        <f t="shared" si="1648"/>
        <v>43490</v>
      </c>
      <c r="BC444" s="67">
        <f t="shared" si="1648"/>
        <v>43491</v>
      </c>
      <c r="BD444" s="67">
        <f t="shared" si="1648"/>
        <v>43492</v>
      </c>
      <c r="BE444" s="67">
        <f t="shared" si="1648"/>
        <v>43493</v>
      </c>
      <c r="BF444" s="67">
        <f t="shared" si="1648"/>
        <v>43494</v>
      </c>
      <c r="BG444" s="67">
        <f t="shared" si="1648"/>
        <v>43495</v>
      </c>
      <c r="BH444" s="67">
        <f t="shared" si="1648"/>
        <v>43496</v>
      </c>
      <c r="BI444" s="67">
        <f t="shared" si="1648"/>
        <v>43497</v>
      </c>
      <c r="BJ444" s="67">
        <f t="shared" si="1649"/>
        <v>43498</v>
      </c>
      <c r="BK444" s="67">
        <f t="shared" si="1649"/>
        <v>43499</v>
      </c>
      <c r="BL444" s="67">
        <f t="shared" si="1649"/>
        <v>43500</v>
      </c>
      <c r="BM444" s="67">
        <f t="shared" si="1649"/>
        <v>43501</v>
      </c>
      <c r="BN444" s="67">
        <f t="shared" si="1649"/>
        <v>43502</v>
      </c>
      <c r="BO444" s="67">
        <f t="shared" si="1649"/>
        <v>43503</v>
      </c>
      <c r="BP444" s="67">
        <f t="shared" si="1649"/>
        <v>43504</v>
      </c>
      <c r="BQ444" s="67">
        <f t="shared" si="1649"/>
        <v>43505</v>
      </c>
      <c r="BR444" s="67">
        <f t="shared" si="1649"/>
        <v>43506</v>
      </c>
      <c r="BS444" s="67">
        <f t="shared" si="1649"/>
        <v>43507</v>
      </c>
      <c r="BT444" s="67">
        <f t="shared" si="1649"/>
        <v>43508</v>
      </c>
      <c r="BU444" s="67">
        <f t="shared" si="1649"/>
        <v>43509</v>
      </c>
      <c r="BV444" s="67">
        <f t="shared" si="1649"/>
        <v>43510</v>
      </c>
      <c r="BW444" s="67">
        <f t="shared" si="1649"/>
        <v>43511</v>
      </c>
      <c r="BX444" s="67">
        <f t="shared" si="1649"/>
        <v>43512</v>
      </c>
      <c r="BY444" s="67">
        <f t="shared" si="1649"/>
        <v>43513</v>
      </c>
      <c r="BZ444" s="67">
        <f t="shared" si="1650"/>
        <v>43514</v>
      </c>
      <c r="CA444" s="67">
        <f t="shared" si="1650"/>
        <v>43515</v>
      </c>
      <c r="CB444" s="67">
        <f t="shared" si="1650"/>
        <v>43516</v>
      </c>
      <c r="CC444" s="67">
        <f t="shared" si="1650"/>
        <v>43517</v>
      </c>
      <c r="CD444" s="67">
        <f t="shared" si="1650"/>
        <v>43518</v>
      </c>
      <c r="CE444" s="67">
        <f t="shared" si="1650"/>
        <v>43519</v>
      </c>
      <c r="CF444" s="67">
        <f t="shared" si="1650"/>
        <v>43520</v>
      </c>
      <c r="CG444" s="67">
        <f t="shared" si="1650"/>
        <v>43521</v>
      </c>
      <c r="CH444" s="67">
        <f t="shared" si="1650"/>
        <v>43522</v>
      </c>
      <c r="CI444" s="67">
        <f t="shared" si="1650"/>
        <v>43523</v>
      </c>
      <c r="CJ444" s="67">
        <f t="shared" si="1650"/>
        <v>43524</v>
      </c>
      <c r="CK444" s="67">
        <f t="shared" si="1650"/>
        <v>43525</v>
      </c>
      <c r="CL444" s="67">
        <f t="shared" si="1650"/>
        <v>43526</v>
      </c>
      <c r="CM444" s="67">
        <f t="shared" si="1650"/>
        <v>43527</v>
      </c>
      <c r="CN444" s="67">
        <f t="shared" si="1650"/>
        <v>43528</v>
      </c>
      <c r="CO444" s="67">
        <f t="shared" si="1650"/>
        <v>43529</v>
      </c>
      <c r="CP444" s="67">
        <f t="shared" si="1651"/>
        <v>43530</v>
      </c>
      <c r="CQ444" s="67">
        <f t="shared" si="1651"/>
        <v>43531</v>
      </c>
      <c r="CR444" s="67">
        <f t="shared" si="1651"/>
        <v>43532</v>
      </c>
      <c r="CS444" s="67">
        <f t="shared" si="1651"/>
        <v>43533</v>
      </c>
      <c r="CT444" s="67">
        <f t="shared" si="1651"/>
        <v>43534</v>
      </c>
      <c r="CU444" s="67">
        <f t="shared" si="1651"/>
        <v>43535</v>
      </c>
      <c r="CV444" s="67">
        <f t="shared" si="1651"/>
        <v>43536</v>
      </c>
      <c r="CW444" s="67">
        <f t="shared" si="1651"/>
        <v>43537</v>
      </c>
      <c r="CX444" s="67">
        <f t="shared" si="1651"/>
        <v>43538</v>
      </c>
      <c r="CY444" s="67">
        <f t="shared" si="1651"/>
        <v>43539</v>
      </c>
      <c r="CZ444" s="67">
        <f t="shared" si="1651"/>
        <v>43540</v>
      </c>
      <c r="DA444" s="67">
        <f t="shared" si="1651"/>
        <v>43541</v>
      </c>
      <c r="DB444" s="67">
        <f t="shared" si="1651"/>
        <v>43542</v>
      </c>
      <c r="DC444" s="67">
        <f t="shared" si="1651"/>
        <v>43543</v>
      </c>
      <c r="DD444" s="67">
        <f t="shared" si="1651"/>
        <v>43544</v>
      </c>
      <c r="DE444" s="67">
        <f t="shared" si="1651"/>
        <v>43545</v>
      </c>
      <c r="DF444" s="67">
        <f t="shared" si="1652"/>
        <v>43546</v>
      </c>
      <c r="DG444" s="67">
        <f t="shared" si="1652"/>
        <v>43547</v>
      </c>
      <c r="DH444" s="67">
        <f t="shared" si="1652"/>
        <v>43548</v>
      </c>
      <c r="DI444" s="67">
        <f t="shared" si="1652"/>
        <v>43549</v>
      </c>
      <c r="DJ444" s="67">
        <f t="shared" si="1652"/>
        <v>43550</v>
      </c>
      <c r="DK444" s="67">
        <f t="shared" si="1652"/>
        <v>43551</v>
      </c>
      <c r="DL444" s="67">
        <f t="shared" si="1652"/>
        <v>43552</v>
      </c>
      <c r="DM444" s="67">
        <f t="shared" si="1652"/>
        <v>43553</v>
      </c>
      <c r="DN444" s="67">
        <f t="shared" si="1652"/>
        <v>43554</v>
      </c>
      <c r="DO444" s="67">
        <f t="shared" si="1652"/>
        <v>43555</v>
      </c>
      <c r="DP444" s="67">
        <f t="shared" si="1652"/>
        <v>43556</v>
      </c>
      <c r="DQ444" s="67">
        <f t="shared" si="1652"/>
        <v>43557</v>
      </c>
      <c r="DR444" s="67">
        <f t="shared" si="1652"/>
        <v>43558</v>
      </c>
      <c r="DS444" s="67">
        <f t="shared" si="1652"/>
        <v>43559</v>
      </c>
      <c r="DT444" s="67">
        <f t="shared" si="1652"/>
        <v>43560</v>
      </c>
      <c r="DU444" s="67">
        <f t="shared" si="1652"/>
        <v>43561</v>
      </c>
      <c r="DV444" s="67">
        <f t="shared" si="1653"/>
        <v>43562</v>
      </c>
      <c r="DW444" s="67">
        <f t="shared" si="1653"/>
        <v>43563</v>
      </c>
      <c r="DX444" s="67">
        <f t="shared" si="1653"/>
        <v>43564</v>
      </c>
      <c r="DY444" s="67">
        <f t="shared" si="1653"/>
        <v>43565</v>
      </c>
      <c r="DZ444" s="67">
        <f t="shared" si="1653"/>
        <v>43566</v>
      </c>
      <c r="EA444" s="67">
        <f t="shared" si="1653"/>
        <v>43567</v>
      </c>
      <c r="EB444" s="67">
        <f t="shared" si="1653"/>
        <v>43568</v>
      </c>
      <c r="EC444" s="67">
        <f t="shared" si="1653"/>
        <v>43569</v>
      </c>
      <c r="ED444" s="67">
        <f t="shared" si="1653"/>
        <v>43570</v>
      </c>
      <c r="EE444" s="67">
        <f t="shared" si="1653"/>
        <v>43571</v>
      </c>
      <c r="EF444" s="67">
        <f t="shared" si="1653"/>
        <v>43572</v>
      </c>
      <c r="EG444" s="67">
        <f t="shared" si="1653"/>
        <v>43573</v>
      </c>
      <c r="EH444" s="67">
        <f t="shared" si="1653"/>
        <v>43574</v>
      </c>
      <c r="EI444" s="67">
        <f t="shared" si="1653"/>
        <v>43575</v>
      </c>
      <c r="EJ444" s="67">
        <f t="shared" si="1653"/>
        <v>43576</v>
      </c>
      <c r="EK444" s="67">
        <f t="shared" si="1653"/>
        <v>43577</v>
      </c>
      <c r="EL444" s="67">
        <f t="shared" si="1654"/>
        <v>43578</v>
      </c>
      <c r="EM444" s="67">
        <f t="shared" si="1654"/>
        <v>43579</v>
      </c>
      <c r="EN444" s="67">
        <f t="shared" si="1654"/>
        <v>43580</v>
      </c>
      <c r="EO444" s="67">
        <f t="shared" si="1654"/>
        <v>43581</v>
      </c>
      <c r="EP444" s="67">
        <f t="shared" si="1654"/>
        <v>43582</v>
      </c>
      <c r="EQ444" s="67">
        <f t="shared" si="1654"/>
        <v>43583</v>
      </c>
      <c r="ER444" s="67">
        <f t="shared" si="1654"/>
        <v>43584</v>
      </c>
      <c r="ES444" s="67">
        <f t="shared" si="1654"/>
        <v>43585</v>
      </c>
      <c r="ET444" s="67">
        <f t="shared" si="1654"/>
        <v>43586</v>
      </c>
      <c r="EU444" s="67">
        <f t="shared" si="1654"/>
        <v>43587</v>
      </c>
      <c r="EV444" s="67">
        <f t="shared" si="1654"/>
        <v>43588</v>
      </c>
      <c r="EW444" s="67">
        <f t="shared" si="1654"/>
        <v>43589</v>
      </c>
      <c r="EX444" s="67">
        <f t="shared" si="1654"/>
        <v>43590</v>
      </c>
      <c r="EY444" s="67">
        <f t="shared" si="1654"/>
        <v>43591</v>
      </c>
      <c r="EZ444" s="67">
        <f t="shared" si="1654"/>
        <v>43592</v>
      </c>
      <c r="FA444" s="67">
        <f t="shared" si="1654"/>
        <v>43593</v>
      </c>
      <c r="FB444" s="67">
        <f t="shared" si="1655"/>
        <v>43594</v>
      </c>
      <c r="FC444" s="67">
        <f t="shared" si="1655"/>
        <v>43595</v>
      </c>
      <c r="FD444" s="67">
        <f t="shared" si="1655"/>
        <v>43596</v>
      </c>
      <c r="FE444" s="67">
        <f t="shared" si="1655"/>
        <v>43597</v>
      </c>
      <c r="FF444" s="67">
        <f t="shared" si="1655"/>
        <v>43598</v>
      </c>
      <c r="FG444" s="67">
        <f t="shared" si="1655"/>
        <v>43599</v>
      </c>
      <c r="FH444" s="67">
        <f t="shared" si="1655"/>
        <v>43600</v>
      </c>
      <c r="FI444" s="67">
        <f t="shared" si="1655"/>
        <v>43601</v>
      </c>
      <c r="FJ444" s="67">
        <f t="shared" si="1655"/>
        <v>43602</v>
      </c>
      <c r="FK444" s="67">
        <f t="shared" si="1655"/>
        <v>43603</v>
      </c>
      <c r="FL444" s="67">
        <f t="shared" si="1655"/>
        <v>43604</v>
      </c>
      <c r="FM444" s="67">
        <f t="shared" si="1655"/>
        <v>43605</v>
      </c>
      <c r="FN444" s="67">
        <f t="shared" si="1655"/>
        <v>43606</v>
      </c>
      <c r="FO444" s="67">
        <f t="shared" si="1655"/>
        <v>43607</v>
      </c>
      <c r="FP444" s="67">
        <f t="shared" si="1655"/>
        <v>43608</v>
      </c>
      <c r="FQ444" s="67">
        <f t="shared" si="1655"/>
        <v>43609</v>
      </c>
      <c r="FR444" s="67">
        <f t="shared" si="1656"/>
        <v>43610</v>
      </c>
      <c r="FS444" s="67">
        <f t="shared" si="1656"/>
        <v>43611</v>
      </c>
      <c r="FT444" s="67">
        <f t="shared" si="1656"/>
        <v>43612</v>
      </c>
      <c r="FU444" s="67">
        <f t="shared" si="1656"/>
        <v>43613</v>
      </c>
      <c r="FV444" s="67">
        <f t="shared" si="1656"/>
        <v>43614</v>
      </c>
      <c r="FW444" s="67">
        <f t="shared" si="1656"/>
        <v>43615</v>
      </c>
      <c r="FX444" s="67">
        <f t="shared" si="1656"/>
        <v>43616</v>
      </c>
      <c r="FY444" s="67">
        <f t="shared" si="1656"/>
        <v>43617</v>
      </c>
      <c r="FZ444" s="67">
        <f t="shared" si="1656"/>
        <v>43618</v>
      </c>
      <c r="GA444" s="67">
        <f t="shared" si="1656"/>
        <v>43619</v>
      </c>
      <c r="GB444" s="67">
        <f t="shared" si="1656"/>
        <v>43620</v>
      </c>
      <c r="GC444" s="67">
        <f t="shared" si="1656"/>
        <v>43621</v>
      </c>
      <c r="GD444" s="67">
        <f t="shared" si="1656"/>
        <v>43622</v>
      </c>
      <c r="GE444" s="67">
        <f t="shared" si="1656"/>
        <v>43623</v>
      </c>
      <c r="GF444" s="67">
        <f t="shared" si="1656"/>
        <v>43624</v>
      </c>
      <c r="GG444" s="67">
        <f t="shared" si="1656"/>
        <v>43625</v>
      </c>
      <c r="GH444" s="67">
        <f t="shared" si="1657"/>
        <v>43626</v>
      </c>
      <c r="GI444" s="67">
        <f t="shared" si="1657"/>
        <v>43627</v>
      </c>
      <c r="GJ444" s="67">
        <f t="shared" si="1657"/>
        <v>43628</v>
      </c>
      <c r="GK444" s="67">
        <f t="shared" si="1657"/>
        <v>43629</v>
      </c>
      <c r="GL444" s="67">
        <f t="shared" si="1657"/>
        <v>43630</v>
      </c>
      <c r="GM444" s="67">
        <f t="shared" si="1657"/>
        <v>43631</v>
      </c>
      <c r="GN444" s="67">
        <f t="shared" si="1657"/>
        <v>43632</v>
      </c>
      <c r="GO444" s="67">
        <f t="shared" si="1657"/>
        <v>43633</v>
      </c>
      <c r="GP444" s="67">
        <f t="shared" si="1657"/>
        <v>43634</v>
      </c>
      <c r="GQ444" s="67">
        <f t="shared" si="1657"/>
        <v>43635</v>
      </c>
      <c r="GR444" s="67">
        <f t="shared" si="1657"/>
        <v>43636</v>
      </c>
      <c r="GS444" s="67">
        <f t="shared" si="1657"/>
        <v>43637</v>
      </c>
      <c r="GT444" s="67">
        <f t="shared" si="1657"/>
        <v>43638</v>
      </c>
      <c r="GU444" s="67">
        <f t="shared" si="1657"/>
        <v>43639</v>
      </c>
      <c r="GV444" s="67">
        <f t="shared" si="1657"/>
        <v>43640</v>
      </c>
      <c r="GW444" s="67">
        <f t="shared" si="1657"/>
        <v>43641</v>
      </c>
      <c r="GX444" s="67">
        <f t="shared" si="1658"/>
        <v>43642</v>
      </c>
      <c r="GY444" s="67">
        <f t="shared" si="1658"/>
        <v>43643</v>
      </c>
      <c r="GZ444" s="67">
        <f t="shared" si="1658"/>
        <v>43644</v>
      </c>
      <c r="HA444" s="67">
        <f t="shared" si="1658"/>
        <v>43645</v>
      </c>
      <c r="HB444" s="67">
        <f t="shared" si="1658"/>
        <v>43646</v>
      </c>
      <c r="HC444" s="67">
        <f t="shared" si="1658"/>
        <v>43647</v>
      </c>
      <c r="HD444" s="67">
        <f t="shared" si="1658"/>
        <v>43648</v>
      </c>
      <c r="HE444" s="67">
        <f t="shared" si="1658"/>
        <v>43649</v>
      </c>
      <c r="HF444" s="67">
        <f t="shared" si="1658"/>
        <v>43650</v>
      </c>
      <c r="HG444" s="67">
        <f t="shared" si="1658"/>
        <v>43651</v>
      </c>
      <c r="HH444" s="67">
        <f t="shared" si="1658"/>
        <v>43652</v>
      </c>
      <c r="HI444" s="67">
        <f t="shared" si="1658"/>
        <v>43653</v>
      </c>
      <c r="HJ444" s="67">
        <f t="shared" si="1658"/>
        <v>43654</v>
      </c>
      <c r="HK444" s="67">
        <f t="shared" si="1658"/>
        <v>43655</v>
      </c>
      <c r="HL444" s="67">
        <f t="shared" si="1658"/>
        <v>43656</v>
      </c>
      <c r="HM444" s="67">
        <f t="shared" si="1658"/>
        <v>43657</v>
      </c>
      <c r="HN444" s="67">
        <f t="shared" si="1659"/>
        <v>43658</v>
      </c>
      <c r="HO444" s="67">
        <f t="shared" si="1659"/>
        <v>43659</v>
      </c>
      <c r="HP444" s="67">
        <f t="shared" si="1659"/>
        <v>43660</v>
      </c>
      <c r="HQ444" s="67">
        <f t="shared" si="1659"/>
        <v>43661</v>
      </c>
      <c r="HR444" s="67">
        <f t="shared" si="1659"/>
        <v>43662</v>
      </c>
      <c r="HS444" s="67">
        <f t="shared" si="1659"/>
        <v>43663</v>
      </c>
      <c r="HT444" s="67">
        <f t="shared" si="1659"/>
        <v>43664</v>
      </c>
      <c r="HU444" s="67">
        <f t="shared" si="1659"/>
        <v>43665</v>
      </c>
      <c r="HV444" s="67">
        <f t="shared" si="1659"/>
        <v>43666</v>
      </c>
      <c r="HW444" s="67">
        <f t="shared" si="1659"/>
        <v>43667</v>
      </c>
      <c r="HX444" s="67">
        <f t="shared" si="1659"/>
        <v>43668</v>
      </c>
      <c r="HY444" s="67">
        <f t="shared" si="1659"/>
        <v>43669</v>
      </c>
      <c r="HZ444" s="67">
        <f t="shared" si="1659"/>
        <v>43670</v>
      </c>
      <c r="IA444" s="67">
        <f t="shared" si="1659"/>
        <v>43671</v>
      </c>
      <c r="IB444" s="67">
        <f t="shared" si="1659"/>
        <v>43672</v>
      </c>
      <c r="IC444" s="67">
        <f t="shared" si="1659"/>
        <v>43673</v>
      </c>
      <c r="ID444" s="67">
        <f t="shared" si="1660"/>
        <v>43674</v>
      </c>
      <c r="IE444" s="67">
        <f t="shared" si="1660"/>
        <v>43675</v>
      </c>
      <c r="IF444" s="67">
        <f t="shared" si="1660"/>
        <v>43676</v>
      </c>
      <c r="IG444" s="67">
        <f t="shared" si="1660"/>
        <v>43677</v>
      </c>
      <c r="IH444" s="67">
        <f t="shared" si="1660"/>
        <v>43678</v>
      </c>
      <c r="II444" s="67">
        <f t="shared" si="1660"/>
        <v>43679</v>
      </c>
      <c r="IJ444" s="67">
        <f t="shared" si="1660"/>
        <v>43680</v>
      </c>
      <c r="IK444" s="67">
        <f t="shared" si="1660"/>
        <v>43681</v>
      </c>
      <c r="IL444" s="67">
        <f t="shared" si="1660"/>
        <v>43682</v>
      </c>
      <c r="IM444" s="67">
        <f t="shared" si="1660"/>
        <v>43683</v>
      </c>
      <c r="IN444" s="67">
        <f t="shared" si="1660"/>
        <v>43684</v>
      </c>
      <c r="IO444" s="67">
        <f t="shared" si="1660"/>
        <v>43685</v>
      </c>
      <c r="IP444" s="67">
        <f t="shared" si="1660"/>
        <v>43686</v>
      </c>
      <c r="IQ444" s="67">
        <f t="shared" si="1660"/>
        <v>43687</v>
      </c>
      <c r="IR444" s="67">
        <f t="shared" si="1660"/>
        <v>43688</v>
      </c>
      <c r="IS444" s="67">
        <f t="shared" si="1660"/>
        <v>43689</v>
      </c>
      <c r="IT444" s="67">
        <f t="shared" si="1661"/>
        <v>43690</v>
      </c>
      <c r="IU444" s="67">
        <f t="shared" si="1661"/>
        <v>43691</v>
      </c>
      <c r="IV444" s="67">
        <f t="shared" si="1661"/>
        <v>43692</v>
      </c>
      <c r="IW444" s="67">
        <f t="shared" si="1661"/>
        <v>43693</v>
      </c>
      <c r="IX444" s="67">
        <f t="shared" si="1661"/>
        <v>43694</v>
      </c>
      <c r="IY444" s="67">
        <f t="shared" si="1661"/>
        <v>43695</v>
      </c>
      <c r="IZ444" s="67">
        <f t="shared" si="1661"/>
        <v>43696</v>
      </c>
      <c r="JA444" s="67">
        <f t="shared" si="1661"/>
        <v>43697</v>
      </c>
      <c r="JB444" s="67">
        <f t="shared" si="1661"/>
        <v>43698</v>
      </c>
      <c r="JC444" s="67">
        <f t="shared" si="1661"/>
        <v>43699</v>
      </c>
      <c r="JD444" s="67">
        <f t="shared" si="1661"/>
        <v>43700</v>
      </c>
      <c r="JE444" s="67">
        <f t="shared" si="1661"/>
        <v>43701</v>
      </c>
      <c r="JF444" s="67">
        <f t="shared" si="1661"/>
        <v>43702</v>
      </c>
      <c r="JG444" s="67">
        <f t="shared" si="1661"/>
        <v>43703</v>
      </c>
      <c r="JH444" s="67">
        <f t="shared" si="1661"/>
        <v>43704</v>
      </c>
      <c r="JI444" s="67">
        <f t="shared" si="1661"/>
        <v>43705</v>
      </c>
      <c r="JJ444" s="67">
        <f t="shared" si="1662"/>
        <v>43706</v>
      </c>
      <c r="JK444" s="67">
        <f t="shared" si="1662"/>
        <v>43707</v>
      </c>
      <c r="JL444" s="67">
        <f t="shared" si="1662"/>
        <v>43708</v>
      </c>
      <c r="JM444" s="67">
        <f t="shared" si="1662"/>
        <v>43709</v>
      </c>
      <c r="JN444" s="67">
        <f t="shared" si="1662"/>
        <v>43710</v>
      </c>
      <c r="JO444" s="67">
        <f t="shared" si="1662"/>
        <v>43711</v>
      </c>
      <c r="JP444" s="67">
        <f t="shared" si="1662"/>
        <v>43712</v>
      </c>
      <c r="JQ444" s="67">
        <f t="shared" si="1662"/>
        <v>43713</v>
      </c>
      <c r="JR444" s="67">
        <f t="shared" si="1662"/>
        <v>43714</v>
      </c>
      <c r="JS444" s="67">
        <f t="shared" si="1662"/>
        <v>43715</v>
      </c>
      <c r="JT444" s="67">
        <f t="shared" si="1662"/>
        <v>43716</v>
      </c>
      <c r="JU444" s="67">
        <f t="shared" si="1662"/>
        <v>43717</v>
      </c>
      <c r="JV444" s="67">
        <f t="shared" si="1662"/>
        <v>43718</v>
      </c>
      <c r="JW444" s="67">
        <f t="shared" si="1662"/>
        <v>43719</v>
      </c>
      <c r="JX444" s="67">
        <f t="shared" si="1662"/>
        <v>43720</v>
      </c>
      <c r="JY444" s="67">
        <f t="shared" si="1662"/>
        <v>43721</v>
      </c>
      <c r="JZ444" s="67">
        <f t="shared" si="1663"/>
        <v>43722</v>
      </c>
      <c r="KA444" s="67">
        <f t="shared" si="1663"/>
        <v>43723</v>
      </c>
      <c r="KB444" s="67">
        <f t="shared" si="1663"/>
        <v>43724</v>
      </c>
      <c r="KC444" s="67">
        <f t="shared" si="1663"/>
        <v>43725</v>
      </c>
      <c r="KD444" s="67">
        <f t="shared" si="1663"/>
        <v>43726</v>
      </c>
      <c r="KE444" s="67">
        <f t="shared" si="1663"/>
        <v>43727</v>
      </c>
      <c r="KF444" s="67">
        <f t="shared" si="1663"/>
        <v>43728</v>
      </c>
      <c r="KG444" s="67">
        <f t="shared" si="1663"/>
        <v>43729</v>
      </c>
      <c r="KH444" s="67">
        <f t="shared" si="1663"/>
        <v>43730</v>
      </c>
      <c r="KI444" s="67">
        <f t="shared" si="1663"/>
        <v>43731</v>
      </c>
      <c r="KJ444" s="67">
        <f t="shared" si="1663"/>
        <v>43732</v>
      </c>
      <c r="KK444" s="67">
        <f t="shared" si="1663"/>
        <v>43733</v>
      </c>
      <c r="KL444" s="67">
        <f t="shared" si="1663"/>
        <v>43734</v>
      </c>
      <c r="KM444" s="67">
        <f t="shared" si="1663"/>
        <v>43735</v>
      </c>
      <c r="KN444" s="67">
        <f t="shared" si="1663"/>
        <v>43736</v>
      </c>
      <c r="KO444" s="67">
        <f t="shared" si="1663"/>
        <v>43737</v>
      </c>
      <c r="KP444" s="67">
        <f t="shared" si="1664"/>
        <v>43738</v>
      </c>
      <c r="KQ444" s="67">
        <f t="shared" si="1664"/>
        <v>43739</v>
      </c>
      <c r="KR444" s="67">
        <f t="shared" si="1664"/>
        <v>43740</v>
      </c>
      <c r="KS444" s="67">
        <f t="shared" si="1664"/>
        <v>43741</v>
      </c>
      <c r="KT444" s="67">
        <f t="shared" si="1664"/>
        <v>43742</v>
      </c>
      <c r="KU444" s="67">
        <f t="shared" si="1664"/>
        <v>43743</v>
      </c>
      <c r="KV444" s="67">
        <f t="shared" si="1664"/>
        <v>43744</v>
      </c>
      <c r="KW444" s="67">
        <f t="shared" si="1664"/>
        <v>43745</v>
      </c>
      <c r="KX444" s="67">
        <f t="shared" si="1664"/>
        <v>43746</v>
      </c>
      <c r="KY444" s="67">
        <f t="shared" si="1664"/>
        <v>43747</v>
      </c>
      <c r="KZ444" s="67">
        <f t="shared" si="1664"/>
        <v>43748</v>
      </c>
      <c r="LA444" s="67">
        <f t="shared" si="1664"/>
        <v>43749</v>
      </c>
      <c r="LB444" s="67">
        <f t="shared" si="1664"/>
        <v>43750</v>
      </c>
      <c r="LC444" s="67">
        <f t="shared" si="1664"/>
        <v>43751</v>
      </c>
      <c r="LD444" s="67">
        <f t="shared" si="1664"/>
        <v>43752</v>
      </c>
      <c r="LE444" s="67">
        <f t="shared" si="1664"/>
        <v>43753</v>
      </c>
      <c r="LF444" s="67">
        <f t="shared" si="1665"/>
        <v>43754</v>
      </c>
      <c r="LG444" s="67">
        <f t="shared" si="1665"/>
        <v>43755</v>
      </c>
      <c r="LH444" s="67">
        <f t="shared" si="1665"/>
        <v>43756</v>
      </c>
      <c r="LI444" s="67">
        <f t="shared" si="1665"/>
        <v>43757</v>
      </c>
      <c r="LJ444" s="67">
        <f t="shared" si="1665"/>
        <v>43758</v>
      </c>
      <c r="LK444" s="67">
        <f t="shared" si="1665"/>
        <v>43759</v>
      </c>
      <c r="LL444" s="67">
        <f t="shared" si="1665"/>
        <v>43760</v>
      </c>
      <c r="LM444" s="67">
        <f t="shared" si="1665"/>
        <v>43761</v>
      </c>
      <c r="LN444" s="67">
        <f t="shared" si="1665"/>
        <v>43762</v>
      </c>
      <c r="LO444" s="67">
        <f t="shared" si="1665"/>
        <v>43763</v>
      </c>
      <c r="LP444" s="67">
        <f t="shared" si="1665"/>
        <v>43764</v>
      </c>
      <c r="LQ444" s="67">
        <f t="shared" si="1665"/>
        <v>43765</v>
      </c>
      <c r="LR444" s="67">
        <f t="shared" si="1665"/>
        <v>43766</v>
      </c>
      <c r="LS444" s="67">
        <f t="shared" si="1665"/>
        <v>43767</v>
      </c>
      <c r="LT444" s="67">
        <f t="shared" si="1665"/>
        <v>43768</v>
      </c>
      <c r="LU444" s="67">
        <f t="shared" si="1665"/>
        <v>43769</v>
      </c>
      <c r="LV444" s="67">
        <f t="shared" si="1666"/>
        <v>43770</v>
      </c>
      <c r="LW444" s="67">
        <f t="shared" si="1666"/>
        <v>43771</v>
      </c>
      <c r="LX444" s="67">
        <f t="shared" si="1666"/>
        <v>43772</v>
      </c>
      <c r="LY444" s="67">
        <f t="shared" si="1666"/>
        <v>43773</v>
      </c>
      <c r="LZ444" s="67">
        <f t="shared" si="1666"/>
        <v>43774</v>
      </c>
      <c r="MA444" s="67">
        <f t="shared" si="1666"/>
        <v>43775</v>
      </c>
      <c r="MB444" s="67">
        <f t="shared" si="1666"/>
        <v>43776</v>
      </c>
      <c r="MC444" s="67">
        <f t="shared" si="1666"/>
        <v>43777</v>
      </c>
      <c r="MD444" s="67">
        <f t="shared" si="1666"/>
        <v>43778</v>
      </c>
      <c r="ME444" s="67">
        <f t="shared" si="1666"/>
        <v>43779</v>
      </c>
      <c r="MF444" s="67">
        <f t="shared" si="1666"/>
        <v>43780</v>
      </c>
      <c r="MG444" s="67">
        <f t="shared" si="1666"/>
        <v>43781</v>
      </c>
      <c r="MH444" s="67">
        <f t="shared" si="1666"/>
        <v>43782</v>
      </c>
      <c r="MI444" s="67">
        <f t="shared" si="1666"/>
        <v>43783</v>
      </c>
      <c r="MJ444" s="67">
        <f t="shared" si="1666"/>
        <v>43784</v>
      </c>
      <c r="MK444" s="67">
        <f t="shared" si="1666"/>
        <v>43785</v>
      </c>
      <c r="ML444" s="67">
        <f t="shared" si="1667"/>
        <v>43786</v>
      </c>
      <c r="MM444" s="67">
        <f t="shared" si="1667"/>
        <v>43787</v>
      </c>
      <c r="MN444" s="67">
        <f t="shared" si="1667"/>
        <v>43788</v>
      </c>
      <c r="MO444" s="67">
        <f t="shared" si="1667"/>
        <v>43789</v>
      </c>
      <c r="MP444" s="67">
        <f t="shared" si="1667"/>
        <v>43790</v>
      </c>
      <c r="MQ444" s="67">
        <f t="shared" si="1667"/>
        <v>43791</v>
      </c>
      <c r="MR444" s="67">
        <f t="shared" si="1667"/>
        <v>43792</v>
      </c>
      <c r="MS444" s="67">
        <f t="shared" si="1667"/>
        <v>43793</v>
      </c>
      <c r="MT444" s="67">
        <f t="shared" si="1667"/>
        <v>43794</v>
      </c>
      <c r="MU444" s="67">
        <f t="shared" si="1667"/>
        <v>43795</v>
      </c>
      <c r="MV444" s="67">
        <f t="shared" si="1667"/>
        <v>43796</v>
      </c>
      <c r="MW444" s="67">
        <f t="shared" si="1667"/>
        <v>43797</v>
      </c>
      <c r="MX444" s="67">
        <f t="shared" si="1667"/>
        <v>43798</v>
      </c>
      <c r="MY444" s="67">
        <f t="shared" si="1667"/>
        <v>43799</v>
      </c>
      <c r="MZ444" s="67">
        <f t="shared" si="1667"/>
        <v>43800</v>
      </c>
      <c r="NA444" s="67">
        <f t="shared" si="1667"/>
        <v>43801</v>
      </c>
      <c r="NB444" s="67">
        <f t="shared" si="1668"/>
        <v>43802</v>
      </c>
      <c r="NC444" s="67">
        <f t="shared" si="1668"/>
        <v>43803</v>
      </c>
      <c r="ND444" s="67">
        <f t="shared" si="1668"/>
        <v>43804</v>
      </c>
      <c r="NE444" s="67">
        <f t="shared" si="1668"/>
        <v>43805</v>
      </c>
      <c r="NF444" s="67">
        <f t="shared" si="1668"/>
        <v>43806</v>
      </c>
      <c r="NG444" s="67">
        <f t="shared" si="1668"/>
        <v>43807</v>
      </c>
      <c r="NH444" s="67">
        <f t="shared" si="1668"/>
        <v>43808</v>
      </c>
      <c r="NI444" s="67">
        <f t="shared" si="1668"/>
        <v>43809</v>
      </c>
      <c r="NJ444" s="67">
        <f t="shared" si="1668"/>
        <v>43810</v>
      </c>
      <c r="NK444" s="67">
        <f t="shared" si="1668"/>
        <v>43811</v>
      </c>
      <c r="NL444" s="67">
        <f t="shared" si="1668"/>
        <v>43812</v>
      </c>
      <c r="NM444" s="67">
        <f t="shared" si="1668"/>
        <v>43813</v>
      </c>
      <c r="NN444" s="67">
        <f t="shared" si="1668"/>
        <v>43814</v>
      </c>
      <c r="NO444" s="67">
        <f t="shared" si="1668"/>
        <v>43815</v>
      </c>
      <c r="NP444" s="67">
        <f t="shared" si="1668"/>
        <v>43816</v>
      </c>
      <c r="NQ444" s="67">
        <f t="shared" si="1668"/>
        <v>43817</v>
      </c>
      <c r="NR444" s="67">
        <f t="shared" si="1669"/>
        <v>43818</v>
      </c>
      <c r="NS444" s="67">
        <f t="shared" si="1669"/>
        <v>43819</v>
      </c>
      <c r="NT444" s="67">
        <f t="shared" si="1669"/>
        <v>43820</v>
      </c>
      <c r="NU444" s="67">
        <f t="shared" si="1669"/>
        <v>43821</v>
      </c>
      <c r="NV444" s="67">
        <f t="shared" si="1669"/>
        <v>43822</v>
      </c>
      <c r="NW444" s="67">
        <f t="shared" si="1669"/>
        <v>43823</v>
      </c>
      <c r="NX444" s="67">
        <f t="shared" si="1669"/>
        <v>43824</v>
      </c>
      <c r="NY444" s="67">
        <f t="shared" si="1669"/>
        <v>43825</v>
      </c>
      <c r="NZ444" s="67">
        <f t="shared" si="1669"/>
        <v>43826</v>
      </c>
      <c r="OA444" s="67">
        <f t="shared" si="1669"/>
        <v>43827</v>
      </c>
      <c r="OB444" s="67">
        <f t="shared" si="1669"/>
        <v>43828</v>
      </c>
      <c r="OC444" s="67">
        <f t="shared" si="1669"/>
        <v>43829</v>
      </c>
      <c r="OD444" s="67">
        <f t="shared" si="1669"/>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7"/>
        <v>43466</v>
      </c>
      <c r="AE445" s="67">
        <f t="shared" si="1647"/>
        <v>43467</v>
      </c>
      <c r="AF445" s="67">
        <f t="shared" si="1647"/>
        <v>43468</v>
      </c>
      <c r="AG445" s="67">
        <f t="shared" si="1647"/>
        <v>43469</v>
      </c>
      <c r="AH445" s="67">
        <f t="shared" si="1647"/>
        <v>43470</v>
      </c>
      <c r="AI445" s="67">
        <f t="shared" si="1647"/>
        <v>43471</v>
      </c>
      <c r="AJ445" s="67">
        <f t="shared" si="1647"/>
        <v>43472</v>
      </c>
      <c r="AK445" s="67">
        <f t="shared" si="1647"/>
        <v>43473</v>
      </c>
      <c r="AL445" s="67">
        <f t="shared" si="1647"/>
        <v>43474</v>
      </c>
      <c r="AM445" s="67">
        <f t="shared" si="1647"/>
        <v>43475</v>
      </c>
      <c r="AN445" s="67">
        <f t="shared" si="1647"/>
        <v>43476</v>
      </c>
      <c r="AO445" s="67">
        <f t="shared" si="1647"/>
        <v>43477</v>
      </c>
      <c r="AP445" s="67">
        <f t="shared" si="1647"/>
        <v>43478</v>
      </c>
      <c r="AQ445" s="67">
        <f t="shared" si="1647"/>
        <v>43479</v>
      </c>
      <c r="AR445" s="67">
        <f t="shared" si="1647"/>
        <v>43480</v>
      </c>
      <c r="AS445" s="67">
        <f t="shared" si="1647"/>
        <v>43481</v>
      </c>
      <c r="AT445" s="67">
        <f t="shared" si="1648"/>
        <v>43482</v>
      </c>
      <c r="AU445" s="67">
        <f t="shared" si="1648"/>
        <v>43483</v>
      </c>
      <c r="AV445" s="67">
        <f t="shared" si="1648"/>
        <v>43484</v>
      </c>
      <c r="AW445" s="67">
        <f t="shared" si="1648"/>
        <v>43485</v>
      </c>
      <c r="AX445" s="67">
        <f t="shared" si="1648"/>
        <v>43486</v>
      </c>
      <c r="AY445" s="67">
        <f t="shared" si="1648"/>
        <v>43487</v>
      </c>
      <c r="AZ445" s="67">
        <f t="shared" si="1648"/>
        <v>43488</v>
      </c>
      <c r="BA445" s="67">
        <f t="shared" si="1648"/>
        <v>43489</v>
      </c>
      <c r="BB445" s="67">
        <f t="shared" si="1648"/>
        <v>43490</v>
      </c>
      <c r="BC445" s="67">
        <f t="shared" si="1648"/>
        <v>43491</v>
      </c>
      <c r="BD445" s="67">
        <f t="shared" si="1648"/>
        <v>43492</v>
      </c>
      <c r="BE445" s="67">
        <f t="shared" si="1648"/>
        <v>43493</v>
      </c>
      <c r="BF445" s="67">
        <f t="shared" si="1648"/>
        <v>43494</v>
      </c>
      <c r="BG445" s="67">
        <f t="shared" si="1648"/>
        <v>43495</v>
      </c>
      <c r="BH445" s="67">
        <f t="shared" si="1648"/>
        <v>43496</v>
      </c>
      <c r="BI445" s="67">
        <f t="shared" si="1648"/>
        <v>43497</v>
      </c>
      <c r="BJ445" s="67">
        <f t="shared" si="1649"/>
        <v>43498</v>
      </c>
      <c r="BK445" s="67">
        <f t="shared" si="1649"/>
        <v>43499</v>
      </c>
      <c r="BL445" s="67">
        <f t="shared" si="1649"/>
        <v>43500</v>
      </c>
      <c r="BM445" s="67">
        <f t="shared" si="1649"/>
        <v>43501</v>
      </c>
      <c r="BN445" s="67">
        <f t="shared" si="1649"/>
        <v>43502</v>
      </c>
      <c r="BO445" s="67">
        <f t="shared" si="1649"/>
        <v>43503</v>
      </c>
      <c r="BP445" s="67">
        <f t="shared" si="1649"/>
        <v>43504</v>
      </c>
      <c r="BQ445" s="67">
        <f t="shared" si="1649"/>
        <v>43505</v>
      </c>
      <c r="BR445" s="67">
        <f t="shared" si="1649"/>
        <v>43506</v>
      </c>
      <c r="BS445" s="67">
        <f t="shared" si="1649"/>
        <v>43507</v>
      </c>
      <c r="BT445" s="67">
        <f t="shared" si="1649"/>
        <v>43508</v>
      </c>
      <c r="BU445" s="67">
        <f t="shared" si="1649"/>
        <v>43509</v>
      </c>
      <c r="BV445" s="67">
        <f t="shared" si="1649"/>
        <v>43510</v>
      </c>
      <c r="BW445" s="67">
        <f t="shared" si="1649"/>
        <v>43511</v>
      </c>
      <c r="BX445" s="67">
        <f t="shared" si="1649"/>
        <v>43512</v>
      </c>
      <c r="BY445" s="67">
        <f t="shared" si="164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si="1650"/>
        <v>43527</v>
      </c>
      <c r="CN445" s="67">
        <f t="shared" si="1650"/>
        <v>43528</v>
      </c>
      <c r="CO445" s="67">
        <f t="shared" si="1650"/>
        <v>43529</v>
      </c>
      <c r="CP445" s="67">
        <f t="shared" si="1651"/>
        <v>43530</v>
      </c>
      <c r="CQ445" s="67">
        <f t="shared" si="1651"/>
        <v>43531</v>
      </c>
      <c r="CR445" s="67">
        <f t="shared" si="1651"/>
        <v>43532</v>
      </c>
      <c r="CS445" s="67">
        <f t="shared" si="1651"/>
        <v>43533</v>
      </c>
      <c r="CT445" s="67">
        <f t="shared" si="1651"/>
        <v>43534</v>
      </c>
      <c r="CU445" s="67">
        <f t="shared" si="1651"/>
        <v>43535</v>
      </c>
      <c r="CV445" s="67">
        <f t="shared" si="1651"/>
        <v>43536</v>
      </c>
      <c r="CW445" s="67">
        <f t="shared" si="1651"/>
        <v>43537</v>
      </c>
      <c r="CX445" s="67">
        <f t="shared" si="1651"/>
        <v>43538</v>
      </c>
      <c r="CY445" s="67">
        <f t="shared" si="1651"/>
        <v>43539</v>
      </c>
      <c r="CZ445" s="67">
        <f t="shared" si="1651"/>
        <v>43540</v>
      </c>
      <c r="DA445" s="67">
        <f t="shared" si="1651"/>
        <v>43541</v>
      </c>
      <c r="DB445" s="67">
        <f t="shared" si="1651"/>
        <v>43542</v>
      </c>
      <c r="DC445" s="67">
        <f t="shared" si="1651"/>
        <v>43543</v>
      </c>
      <c r="DD445" s="67">
        <f t="shared" si="1651"/>
        <v>43544</v>
      </c>
      <c r="DE445" s="67">
        <f t="shared" si="1651"/>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si="1652"/>
        <v>43560</v>
      </c>
      <c r="DU445" s="67">
        <f t="shared" si="1652"/>
        <v>43561</v>
      </c>
      <c r="DV445" s="67">
        <f t="shared" si="1653"/>
        <v>43562</v>
      </c>
      <c r="DW445" s="67">
        <f t="shared" si="1653"/>
        <v>43563</v>
      </c>
      <c r="DX445" s="67">
        <f t="shared" si="1653"/>
        <v>43564</v>
      </c>
      <c r="DY445" s="67">
        <f t="shared" si="1653"/>
        <v>43565</v>
      </c>
      <c r="DZ445" s="67">
        <f t="shared" si="1653"/>
        <v>43566</v>
      </c>
      <c r="EA445" s="67">
        <f t="shared" si="1653"/>
        <v>43567</v>
      </c>
      <c r="EB445" s="67">
        <f t="shared" si="1653"/>
        <v>43568</v>
      </c>
      <c r="EC445" s="67">
        <f t="shared" si="1653"/>
        <v>43569</v>
      </c>
      <c r="ED445" s="67">
        <f t="shared" si="1653"/>
        <v>43570</v>
      </c>
      <c r="EE445" s="67">
        <f t="shared" si="1653"/>
        <v>43571</v>
      </c>
      <c r="EF445" s="67">
        <f t="shared" si="1653"/>
        <v>43572</v>
      </c>
      <c r="EG445" s="67">
        <f t="shared" si="1653"/>
        <v>43573</v>
      </c>
      <c r="EH445" s="67">
        <f t="shared" si="1653"/>
        <v>43574</v>
      </c>
      <c r="EI445" s="67">
        <f t="shared" si="1653"/>
        <v>43575</v>
      </c>
      <c r="EJ445" s="67">
        <f t="shared" si="1653"/>
        <v>43576</v>
      </c>
      <c r="EK445" s="67">
        <f t="shared" si="1653"/>
        <v>43577</v>
      </c>
      <c r="EL445" s="67">
        <f t="shared" si="1654"/>
        <v>43578</v>
      </c>
      <c r="EM445" s="67">
        <f t="shared" si="1654"/>
        <v>43579</v>
      </c>
      <c r="EN445" s="67">
        <f t="shared" si="1654"/>
        <v>43580</v>
      </c>
      <c r="EO445" s="67">
        <f t="shared" si="1654"/>
        <v>43581</v>
      </c>
      <c r="EP445" s="67">
        <f t="shared" si="1654"/>
        <v>43582</v>
      </c>
      <c r="EQ445" s="67">
        <f t="shared" si="1654"/>
        <v>43583</v>
      </c>
      <c r="ER445" s="67">
        <f t="shared" si="1654"/>
        <v>43584</v>
      </c>
      <c r="ES445" s="67">
        <f t="shared" si="1654"/>
        <v>43585</v>
      </c>
      <c r="ET445" s="67">
        <f t="shared" si="1654"/>
        <v>43586</v>
      </c>
      <c r="EU445" s="67">
        <f t="shared" si="1654"/>
        <v>43587</v>
      </c>
      <c r="EV445" s="67">
        <f t="shared" si="1654"/>
        <v>43588</v>
      </c>
      <c r="EW445" s="67">
        <f t="shared" si="1654"/>
        <v>43589</v>
      </c>
      <c r="EX445" s="67">
        <f t="shared" si="1654"/>
        <v>43590</v>
      </c>
      <c r="EY445" s="67">
        <f t="shared" si="1654"/>
        <v>43591</v>
      </c>
      <c r="EZ445" s="67">
        <f t="shared" si="1654"/>
        <v>43592</v>
      </c>
      <c r="FA445" s="67">
        <f t="shared" si="1654"/>
        <v>43593</v>
      </c>
      <c r="FB445" s="67">
        <f t="shared" si="1655"/>
        <v>43594</v>
      </c>
      <c r="FC445" s="67">
        <f t="shared" si="1655"/>
        <v>43595</v>
      </c>
      <c r="FD445" s="67">
        <f t="shared" si="1655"/>
        <v>43596</v>
      </c>
      <c r="FE445" s="67">
        <f t="shared" si="1655"/>
        <v>43597</v>
      </c>
      <c r="FF445" s="67">
        <f t="shared" si="1655"/>
        <v>43598</v>
      </c>
      <c r="FG445" s="67">
        <f t="shared" si="1655"/>
        <v>43599</v>
      </c>
      <c r="FH445" s="67">
        <f t="shared" si="1655"/>
        <v>43600</v>
      </c>
      <c r="FI445" s="67">
        <f t="shared" si="1655"/>
        <v>43601</v>
      </c>
      <c r="FJ445" s="67">
        <f t="shared" si="1655"/>
        <v>43602</v>
      </c>
      <c r="FK445" s="67">
        <f t="shared" si="1655"/>
        <v>43603</v>
      </c>
      <c r="FL445" s="67">
        <f t="shared" si="1655"/>
        <v>43604</v>
      </c>
      <c r="FM445" s="67">
        <f t="shared" si="1655"/>
        <v>43605</v>
      </c>
      <c r="FN445" s="67">
        <f t="shared" si="1655"/>
        <v>43606</v>
      </c>
      <c r="FO445" s="67">
        <f t="shared" si="1655"/>
        <v>43607</v>
      </c>
      <c r="FP445" s="67">
        <f t="shared" si="1655"/>
        <v>43608</v>
      </c>
      <c r="FQ445" s="67">
        <f t="shared" si="1655"/>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si="1656"/>
        <v>43617</v>
      </c>
      <c r="FZ445" s="67">
        <f t="shared" si="1656"/>
        <v>43618</v>
      </c>
      <c r="GA445" s="67">
        <f t="shared" si="1656"/>
        <v>43619</v>
      </c>
      <c r="GB445" s="67">
        <f t="shared" si="1656"/>
        <v>43620</v>
      </c>
      <c r="GC445" s="67">
        <f t="shared" si="1656"/>
        <v>43621</v>
      </c>
      <c r="GD445" s="67">
        <f t="shared" si="1656"/>
        <v>43622</v>
      </c>
      <c r="GE445" s="67">
        <f t="shared" si="1656"/>
        <v>43623</v>
      </c>
      <c r="GF445" s="67">
        <f t="shared" si="1656"/>
        <v>43624</v>
      </c>
      <c r="GG445" s="67">
        <f t="shared" si="1656"/>
        <v>43625</v>
      </c>
      <c r="GH445" s="67">
        <f t="shared" si="1657"/>
        <v>43626</v>
      </c>
      <c r="GI445" s="67">
        <f t="shared" si="1657"/>
        <v>43627</v>
      </c>
      <c r="GJ445" s="67">
        <f t="shared" si="1657"/>
        <v>43628</v>
      </c>
      <c r="GK445" s="67">
        <f t="shared" si="1657"/>
        <v>43629</v>
      </c>
      <c r="GL445" s="67">
        <f t="shared" si="1657"/>
        <v>43630</v>
      </c>
      <c r="GM445" s="67">
        <f t="shared" si="1657"/>
        <v>43631</v>
      </c>
      <c r="GN445" s="67">
        <f t="shared" si="1657"/>
        <v>43632</v>
      </c>
      <c r="GO445" s="67">
        <f t="shared" si="1657"/>
        <v>43633</v>
      </c>
      <c r="GP445" s="67">
        <f t="shared" si="1657"/>
        <v>43634</v>
      </c>
      <c r="GQ445" s="67">
        <f t="shared" si="1657"/>
        <v>43635</v>
      </c>
      <c r="GR445" s="67">
        <f t="shared" si="1657"/>
        <v>43636</v>
      </c>
      <c r="GS445" s="67">
        <f t="shared" si="1657"/>
        <v>43637</v>
      </c>
      <c r="GT445" s="67">
        <f t="shared" si="1657"/>
        <v>43638</v>
      </c>
      <c r="GU445" s="67">
        <f t="shared" si="1657"/>
        <v>43639</v>
      </c>
      <c r="GV445" s="67">
        <f t="shared" si="1657"/>
        <v>43640</v>
      </c>
      <c r="GW445" s="67">
        <f t="shared" si="1657"/>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si="1658"/>
        <v>43649</v>
      </c>
      <c r="HF445" s="67">
        <f t="shared" si="1658"/>
        <v>43650</v>
      </c>
      <c r="HG445" s="67">
        <f t="shared" si="1658"/>
        <v>43651</v>
      </c>
      <c r="HH445" s="67">
        <f t="shared" si="1658"/>
        <v>43652</v>
      </c>
      <c r="HI445" s="67">
        <f t="shared" si="1658"/>
        <v>43653</v>
      </c>
      <c r="HJ445" s="67">
        <f t="shared" si="1658"/>
        <v>43654</v>
      </c>
      <c r="HK445" s="67">
        <f t="shared" si="1658"/>
        <v>43655</v>
      </c>
      <c r="HL445" s="67">
        <f t="shared" si="1658"/>
        <v>43656</v>
      </c>
      <c r="HM445" s="67">
        <f t="shared" si="1658"/>
        <v>43657</v>
      </c>
      <c r="HN445" s="67">
        <f t="shared" si="1659"/>
        <v>43658</v>
      </c>
      <c r="HO445" s="67">
        <f t="shared" si="1659"/>
        <v>43659</v>
      </c>
      <c r="HP445" s="67">
        <f t="shared" si="1659"/>
        <v>43660</v>
      </c>
      <c r="HQ445" s="67">
        <f t="shared" si="1659"/>
        <v>43661</v>
      </c>
      <c r="HR445" s="67">
        <f t="shared" si="1659"/>
        <v>43662</v>
      </c>
      <c r="HS445" s="67">
        <f t="shared" si="1659"/>
        <v>43663</v>
      </c>
      <c r="HT445" s="67">
        <f t="shared" si="1659"/>
        <v>43664</v>
      </c>
      <c r="HU445" s="67">
        <f t="shared" si="1659"/>
        <v>43665</v>
      </c>
      <c r="HV445" s="67">
        <f t="shared" si="1659"/>
        <v>43666</v>
      </c>
      <c r="HW445" s="67">
        <f t="shared" si="1659"/>
        <v>43667</v>
      </c>
      <c r="HX445" s="67">
        <f t="shared" si="1659"/>
        <v>43668</v>
      </c>
      <c r="HY445" s="67">
        <f t="shared" si="1659"/>
        <v>43669</v>
      </c>
      <c r="HZ445" s="67">
        <f t="shared" si="1659"/>
        <v>43670</v>
      </c>
      <c r="IA445" s="67">
        <f t="shared" si="1659"/>
        <v>43671</v>
      </c>
      <c r="IB445" s="67">
        <f t="shared" si="1659"/>
        <v>43672</v>
      </c>
      <c r="IC445" s="67">
        <f t="shared" si="1659"/>
        <v>43673</v>
      </c>
      <c r="ID445" s="67">
        <f t="shared" si="1660"/>
        <v>43674</v>
      </c>
      <c r="IE445" s="67">
        <f t="shared" si="1660"/>
        <v>43675</v>
      </c>
      <c r="IF445" s="67">
        <f t="shared" si="1660"/>
        <v>43676</v>
      </c>
      <c r="IG445" s="67">
        <f t="shared" si="1660"/>
        <v>43677</v>
      </c>
      <c r="IH445" s="67">
        <f t="shared" si="1660"/>
        <v>43678</v>
      </c>
      <c r="II445" s="67">
        <f t="shared" si="1660"/>
        <v>43679</v>
      </c>
      <c r="IJ445" s="67">
        <f t="shared" si="1660"/>
        <v>43680</v>
      </c>
      <c r="IK445" s="67">
        <f t="shared" si="1660"/>
        <v>43681</v>
      </c>
      <c r="IL445" s="67">
        <f t="shared" si="1660"/>
        <v>43682</v>
      </c>
      <c r="IM445" s="67">
        <f t="shared" si="1660"/>
        <v>43683</v>
      </c>
      <c r="IN445" s="67">
        <f t="shared" si="1660"/>
        <v>43684</v>
      </c>
      <c r="IO445" s="67">
        <f t="shared" si="1660"/>
        <v>43685</v>
      </c>
      <c r="IP445" s="67">
        <f t="shared" si="1660"/>
        <v>43686</v>
      </c>
      <c r="IQ445" s="67">
        <f t="shared" si="1660"/>
        <v>43687</v>
      </c>
      <c r="IR445" s="67">
        <f t="shared" si="1660"/>
        <v>43688</v>
      </c>
      <c r="IS445" s="67">
        <f t="shared" si="1660"/>
        <v>43689</v>
      </c>
      <c r="IT445" s="67">
        <f t="shared" si="1661"/>
        <v>43690</v>
      </c>
      <c r="IU445" s="67">
        <f t="shared" si="1661"/>
        <v>43691</v>
      </c>
      <c r="IV445" s="67">
        <f t="shared" si="1661"/>
        <v>43692</v>
      </c>
      <c r="IW445" s="67">
        <f t="shared" si="1661"/>
        <v>43693</v>
      </c>
      <c r="IX445" s="67">
        <f t="shared" si="1661"/>
        <v>43694</v>
      </c>
      <c r="IY445" s="67">
        <f t="shared" si="1661"/>
        <v>43695</v>
      </c>
      <c r="IZ445" s="67">
        <f t="shared" si="1661"/>
        <v>43696</v>
      </c>
      <c r="JA445" s="67">
        <f t="shared" si="1661"/>
        <v>43697</v>
      </c>
      <c r="JB445" s="67">
        <f t="shared" si="1661"/>
        <v>43698</v>
      </c>
      <c r="JC445" s="67">
        <f t="shared" si="1661"/>
        <v>43699</v>
      </c>
      <c r="JD445" s="67">
        <f t="shared" si="1661"/>
        <v>43700</v>
      </c>
      <c r="JE445" s="67">
        <f t="shared" si="1661"/>
        <v>43701</v>
      </c>
      <c r="JF445" s="67">
        <f t="shared" si="1661"/>
        <v>43702</v>
      </c>
      <c r="JG445" s="67">
        <f t="shared" si="1661"/>
        <v>43703</v>
      </c>
      <c r="JH445" s="67">
        <f t="shared" si="1661"/>
        <v>43704</v>
      </c>
      <c r="JI445" s="67">
        <f t="shared" si="1661"/>
        <v>43705</v>
      </c>
      <c r="JJ445" s="67">
        <f t="shared" si="1662"/>
        <v>43706</v>
      </c>
      <c r="JK445" s="67">
        <f t="shared" si="1662"/>
        <v>43707</v>
      </c>
      <c r="JL445" s="67">
        <f t="shared" si="1662"/>
        <v>43708</v>
      </c>
      <c r="JM445" s="67">
        <f t="shared" si="1662"/>
        <v>43709</v>
      </c>
      <c r="JN445" s="67">
        <f t="shared" si="1662"/>
        <v>43710</v>
      </c>
      <c r="JO445" s="67">
        <f t="shared" si="1662"/>
        <v>43711</v>
      </c>
      <c r="JP445" s="67">
        <f t="shared" si="1662"/>
        <v>43712</v>
      </c>
      <c r="JQ445" s="67">
        <f t="shared" si="1662"/>
        <v>43713</v>
      </c>
      <c r="JR445" s="67">
        <f t="shared" si="1662"/>
        <v>43714</v>
      </c>
      <c r="JS445" s="67">
        <f t="shared" si="1662"/>
        <v>43715</v>
      </c>
      <c r="JT445" s="67">
        <f t="shared" si="1662"/>
        <v>43716</v>
      </c>
      <c r="JU445" s="67">
        <f t="shared" si="1662"/>
        <v>43717</v>
      </c>
      <c r="JV445" s="67">
        <f t="shared" si="1662"/>
        <v>43718</v>
      </c>
      <c r="JW445" s="67">
        <f t="shared" si="1662"/>
        <v>43719</v>
      </c>
      <c r="JX445" s="67">
        <f t="shared" si="1662"/>
        <v>43720</v>
      </c>
      <c r="JY445" s="67">
        <f t="shared" si="1662"/>
        <v>43721</v>
      </c>
      <c r="JZ445" s="67">
        <f t="shared" si="1663"/>
        <v>43722</v>
      </c>
      <c r="KA445" s="67">
        <f t="shared" si="1663"/>
        <v>43723</v>
      </c>
      <c r="KB445" s="67">
        <f t="shared" si="1663"/>
        <v>43724</v>
      </c>
      <c r="KC445" s="67">
        <f t="shared" si="1663"/>
        <v>43725</v>
      </c>
      <c r="KD445" s="67">
        <f t="shared" si="1663"/>
        <v>43726</v>
      </c>
      <c r="KE445" s="67">
        <f t="shared" si="1663"/>
        <v>43727</v>
      </c>
      <c r="KF445" s="67">
        <f t="shared" si="1663"/>
        <v>43728</v>
      </c>
      <c r="KG445" s="67">
        <f t="shared" si="1663"/>
        <v>43729</v>
      </c>
      <c r="KH445" s="67">
        <f t="shared" si="1663"/>
        <v>43730</v>
      </c>
      <c r="KI445" s="67">
        <f t="shared" si="1663"/>
        <v>43731</v>
      </c>
      <c r="KJ445" s="67">
        <f t="shared" si="1663"/>
        <v>43732</v>
      </c>
      <c r="KK445" s="67">
        <f t="shared" si="1663"/>
        <v>43733</v>
      </c>
      <c r="KL445" s="67">
        <f t="shared" si="1663"/>
        <v>43734</v>
      </c>
      <c r="KM445" s="67">
        <f t="shared" si="1663"/>
        <v>43735</v>
      </c>
      <c r="KN445" s="67">
        <f t="shared" si="1663"/>
        <v>43736</v>
      </c>
      <c r="KO445" s="67">
        <f t="shared" si="1663"/>
        <v>43737</v>
      </c>
      <c r="KP445" s="67">
        <f t="shared" si="1664"/>
        <v>43738</v>
      </c>
      <c r="KQ445" s="67">
        <f t="shared" si="1664"/>
        <v>43739</v>
      </c>
      <c r="KR445" s="67">
        <f t="shared" si="1664"/>
        <v>43740</v>
      </c>
      <c r="KS445" s="67">
        <f t="shared" si="1664"/>
        <v>43741</v>
      </c>
      <c r="KT445" s="67">
        <f t="shared" si="1664"/>
        <v>43742</v>
      </c>
      <c r="KU445" s="67">
        <f t="shared" si="1664"/>
        <v>43743</v>
      </c>
      <c r="KV445" s="67">
        <f t="shared" si="1664"/>
        <v>43744</v>
      </c>
      <c r="KW445" s="67">
        <f t="shared" si="1664"/>
        <v>43745</v>
      </c>
      <c r="KX445" s="67">
        <f t="shared" si="1664"/>
        <v>43746</v>
      </c>
      <c r="KY445" s="67">
        <f t="shared" si="1664"/>
        <v>43747</v>
      </c>
      <c r="KZ445" s="67">
        <f t="shared" si="1664"/>
        <v>43748</v>
      </c>
      <c r="LA445" s="67">
        <f t="shared" si="1664"/>
        <v>43749</v>
      </c>
      <c r="LB445" s="67">
        <f t="shared" si="1664"/>
        <v>43750</v>
      </c>
      <c r="LC445" s="67">
        <f t="shared" si="1664"/>
        <v>43751</v>
      </c>
      <c r="LD445" s="67">
        <f t="shared" si="1664"/>
        <v>43752</v>
      </c>
      <c r="LE445" s="67">
        <f t="shared" si="1664"/>
        <v>43753</v>
      </c>
      <c r="LF445" s="67">
        <f t="shared" si="1665"/>
        <v>43754</v>
      </c>
      <c r="LG445" s="67">
        <f t="shared" si="1665"/>
        <v>43755</v>
      </c>
      <c r="LH445" s="67">
        <f t="shared" si="1665"/>
        <v>43756</v>
      </c>
      <c r="LI445" s="67">
        <f t="shared" si="1665"/>
        <v>43757</v>
      </c>
      <c r="LJ445" s="67">
        <f t="shared" si="1665"/>
        <v>43758</v>
      </c>
      <c r="LK445" s="67">
        <f t="shared" si="1665"/>
        <v>43759</v>
      </c>
      <c r="LL445" s="67">
        <f t="shared" si="1665"/>
        <v>43760</v>
      </c>
      <c r="LM445" s="67">
        <f t="shared" si="1665"/>
        <v>43761</v>
      </c>
      <c r="LN445" s="67">
        <f t="shared" si="1665"/>
        <v>43762</v>
      </c>
      <c r="LO445" s="67">
        <f t="shared" si="1665"/>
        <v>43763</v>
      </c>
      <c r="LP445" s="67">
        <f t="shared" si="1665"/>
        <v>43764</v>
      </c>
      <c r="LQ445" s="67">
        <f t="shared" si="1665"/>
        <v>43765</v>
      </c>
      <c r="LR445" s="67">
        <f t="shared" si="1665"/>
        <v>43766</v>
      </c>
      <c r="LS445" s="67">
        <f t="shared" si="1665"/>
        <v>43767</v>
      </c>
      <c r="LT445" s="67">
        <f t="shared" si="1665"/>
        <v>43768</v>
      </c>
      <c r="LU445" s="67">
        <f t="shared" si="1665"/>
        <v>43769</v>
      </c>
      <c r="LV445" s="67">
        <f t="shared" si="1666"/>
        <v>43770</v>
      </c>
      <c r="LW445" s="67">
        <f t="shared" si="1666"/>
        <v>43771</v>
      </c>
      <c r="LX445" s="67">
        <f t="shared" si="1666"/>
        <v>43772</v>
      </c>
      <c r="LY445" s="67">
        <f t="shared" si="1666"/>
        <v>43773</v>
      </c>
      <c r="LZ445" s="67">
        <f t="shared" si="1666"/>
        <v>43774</v>
      </c>
      <c r="MA445" s="67">
        <f t="shared" si="1666"/>
        <v>43775</v>
      </c>
      <c r="MB445" s="67">
        <f t="shared" si="1666"/>
        <v>43776</v>
      </c>
      <c r="MC445" s="67">
        <f t="shared" si="1666"/>
        <v>43777</v>
      </c>
      <c r="MD445" s="67">
        <f t="shared" si="1666"/>
        <v>43778</v>
      </c>
      <c r="ME445" s="67">
        <f t="shared" si="1666"/>
        <v>43779</v>
      </c>
      <c r="MF445" s="67">
        <f t="shared" si="1666"/>
        <v>43780</v>
      </c>
      <c r="MG445" s="67">
        <f t="shared" si="1666"/>
        <v>43781</v>
      </c>
      <c r="MH445" s="67">
        <f t="shared" si="1666"/>
        <v>43782</v>
      </c>
      <c r="MI445" s="67">
        <f t="shared" si="1666"/>
        <v>43783</v>
      </c>
      <c r="MJ445" s="67">
        <f t="shared" si="1666"/>
        <v>43784</v>
      </c>
      <c r="MK445" s="67">
        <f t="shared" si="1666"/>
        <v>43785</v>
      </c>
      <c r="ML445" s="67">
        <f t="shared" si="1667"/>
        <v>43786</v>
      </c>
      <c r="MM445" s="67">
        <f t="shared" si="1667"/>
        <v>43787</v>
      </c>
      <c r="MN445" s="67">
        <f t="shared" si="1667"/>
        <v>43788</v>
      </c>
      <c r="MO445" s="67">
        <f t="shared" si="1667"/>
        <v>43789</v>
      </c>
      <c r="MP445" s="67">
        <f t="shared" si="1667"/>
        <v>43790</v>
      </c>
      <c r="MQ445" s="67">
        <f t="shared" si="1667"/>
        <v>43791</v>
      </c>
      <c r="MR445" s="67">
        <f t="shared" si="1667"/>
        <v>43792</v>
      </c>
      <c r="MS445" s="67">
        <f t="shared" si="1667"/>
        <v>43793</v>
      </c>
      <c r="MT445" s="67">
        <f t="shared" si="1667"/>
        <v>43794</v>
      </c>
      <c r="MU445" s="67">
        <f t="shared" si="1667"/>
        <v>43795</v>
      </c>
      <c r="MV445" s="67">
        <f t="shared" si="1667"/>
        <v>43796</v>
      </c>
      <c r="MW445" s="67">
        <f t="shared" si="1667"/>
        <v>43797</v>
      </c>
      <c r="MX445" s="67">
        <f t="shared" si="1667"/>
        <v>43798</v>
      </c>
      <c r="MY445" s="67">
        <f t="shared" si="1667"/>
        <v>43799</v>
      </c>
      <c r="MZ445" s="67">
        <f t="shared" si="1667"/>
        <v>43800</v>
      </c>
      <c r="NA445" s="67">
        <f t="shared" si="166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si="1668"/>
        <v>43809</v>
      </c>
      <c r="NJ445" s="67">
        <f t="shared" si="1668"/>
        <v>43810</v>
      </c>
      <c r="NK445" s="67">
        <f t="shared" si="1668"/>
        <v>43811</v>
      </c>
      <c r="NL445" s="67">
        <f t="shared" si="1668"/>
        <v>43812</v>
      </c>
      <c r="NM445" s="67">
        <f t="shared" si="1668"/>
        <v>43813</v>
      </c>
      <c r="NN445" s="67">
        <f t="shared" si="1668"/>
        <v>43814</v>
      </c>
      <c r="NO445" s="67">
        <f t="shared" si="1668"/>
        <v>43815</v>
      </c>
      <c r="NP445" s="67">
        <f t="shared" si="1668"/>
        <v>43816</v>
      </c>
      <c r="NQ445" s="67">
        <f t="shared" si="166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76"/>
      <c r="G446" s="27">
        <f t="shared" ref="G446" si="1680">ROUND(ROUND(D446,3)*$F446,2)</f>
        <v>0</v>
      </c>
      <c r="H446" s="86">
        <f t="shared" ref="H446" si="1681">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7"/>
        <v>43466</v>
      </c>
      <c r="AE446" s="67">
        <f t="shared" si="1647"/>
        <v>43467</v>
      </c>
      <c r="AF446" s="67">
        <f t="shared" si="1647"/>
        <v>43468</v>
      </c>
      <c r="AG446" s="67">
        <f t="shared" si="1647"/>
        <v>43469</v>
      </c>
      <c r="AH446" s="67">
        <f t="shared" si="1647"/>
        <v>43470</v>
      </c>
      <c r="AI446" s="67">
        <f t="shared" si="1647"/>
        <v>43471</v>
      </c>
      <c r="AJ446" s="67">
        <f t="shared" si="1647"/>
        <v>43472</v>
      </c>
      <c r="AK446" s="67">
        <f t="shared" si="1647"/>
        <v>43473</v>
      </c>
      <c r="AL446" s="67">
        <f t="shared" si="1647"/>
        <v>43474</v>
      </c>
      <c r="AM446" s="67">
        <f t="shared" si="1647"/>
        <v>43475</v>
      </c>
      <c r="AN446" s="67">
        <f t="shared" si="1647"/>
        <v>43476</v>
      </c>
      <c r="AO446" s="67">
        <f t="shared" si="1647"/>
        <v>43477</v>
      </c>
      <c r="AP446" s="67">
        <f t="shared" si="1647"/>
        <v>43478</v>
      </c>
      <c r="AQ446" s="67">
        <f t="shared" si="1647"/>
        <v>43479</v>
      </c>
      <c r="AR446" s="67">
        <f t="shared" si="1647"/>
        <v>43480</v>
      </c>
      <c r="AS446" s="67">
        <f t="shared" si="1647"/>
        <v>43481</v>
      </c>
      <c r="AT446" s="67">
        <f t="shared" si="1648"/>
        <v>43482</v>
      </c>
      <c r="AU446" s="67">
        <f t="shared" si="1648"/>
        <v>43483</v>
      </c>
      <c r="AV446" s="67">
        <f t="shared" si="1648"/>
        <v>43484</v>
      </c>
      <c r="AW446" s="67">
        <f t="shared" si="1648"/>
        <v>43485</v>
      </c>
      <c r="AX446" s="67">
        <f t="shared" si="1648"/>
        <v>43486</v>
      </c>
      <c r="AY446" s="67">
        <f t="shared" si="1648"/>
        <v>43487</v>
      </c>
      <c r="AZ446" s="67">
        <f t="shared" si="1648"/>
        <v>43488</v>
      </c>
      <c r="BA446" s="67">
        <f t="shared" si="1648"/>
        <v>43489</v>
      </c>
      <c r="BB446" s="67">
        <f t="shared" si="1648"/>
        <v>43490</v>
      </c>
      <c r="BC446" s="67">
        <f t="shared" si="1648"/>
        <v>43491</v>
      </c>
      <c r="BD446" s="67">
        <f t="shared" si="1648"/>
        <v>43492</v>
      </c>
      <c r="BE446" s="67">
        <f t="shared" si="1648"/>
        <v>43493</v>
      </c>
      <c r="BF446" s="67">
        <f t="shared" si="1648"/>
        <v>43494</v>
      </c>
      <c r="BG446" s="67">
        <f t="shared" si="1648"/>
        <v>43495</v>
      </c>
      <c r="BH446" s="67">
        <f t="shared" si="1648"/>
        <v>43496</v>
      </c>
      <c r="BI446" s="67">
        <f t="shared" si="1648"/>
        <v>43497</v>
      </c>
      <c r="BJ446" s="67">
        <f t="shared" si="1649"/>
        <v>43498</v>
      </c>
      <c r="BK446" s="67">
        <f t="shared" si="1649"/>
        <v>43499</v>
      </c>
      <c r="BL446" s="67">
        <f t="shared" si="1649"/>
        <v>43500</v>
      </c>
      <c r="BM446" s="67">
        <f t="shared" si="1649"/>
        <v>43501</v>
      </c>
      <c r="BN446" s="67">
        <f t="shared" si="1649"/>
        <v>43502</v>
      </c>
      <c r="BO446" s="67">
        <f t="shared" si="1649"/>
        <v>43503</v>
      </c>
      <c r="BP446" s="67">
        <f t="shared" si="1649"/>
        <v>43504</v>
      </c>
      <c r="BQ446" s="67">
        <f t="shared" si="1649"/>
        <v>43505</v>
      </c>
      <c r="BR446" s="67">
        <f t="shared" si="1649"/>
        <v>43506</v>
      </c>
      <c r="BS446" s="67">
        <f t="shared" si="1649"/>
        <v>43507</v>
      </c>
      <c r="BT446" s="67">
        <f t="shared" si="1649"/>
        <v>43508</v>
      </c>
      <c r="BU446" s="67">
        <f t="shared" si="1649"/>
        <v>43509</v>
      </c>
      <c r="BV446" s="67">
        <f t="shared" si="1649"/>
        <v>43510</v>
      </c>
      <c r="BW446" s="67">
        <f t="shared" si="1649"/>
        <v>43511</v>
      </c>
      <c r="BX446" s="67">
        <f t="shared" si="1649"/>
        <v>43512</v>
      </c>
      <c r="BY446" s="67">
        <f t="shared" si="1649"/>
        <v>43513</v>
      </c>
      <c r="BZ446" s="67">
        <f t="shared" si="1650"/>
        <v>43514</v>
      </c>
      <c r="CA446" s="67">
        <f t="shared" si="1650"/>
        <v>43515</v>
      </c>
      <c r="CB446" s="67">
        <f t="shared" si="1650"/>
        <v>43516</v>
      </c>
      <c r="CC446" s="67">
        <f t="shared" si="1650"/>
        <v>43517</v>
      </c>
      <c r="CD446" s="67">
        <f t="shared" si="1650"/>
        <v>43518</v>
      </c>
      <c r="CE446" s="67">
        <f t="shared" si="1650"/>
        <v>43519</v>
      </c>
      <c r="CF446" s="67">
        <f t="shared" si="1650"/>
        <v>43520</v>
      </c>
      <c r="CG446" s="67">
        <f t="shared" si="1650"/>
        <v>43521</v>
      </c>
      <c r="CH446" s="67">
        <f t="shared" si="1650"/>
        <v>43522</v>
      </c>
      <c r="CI446" s="67">
        <f t="shared" si="1650"/>
        <v>43523</v>
      </c>
      <c r="CJ446" s="67">
        <f t="shared" si="1650"/>
        <v>43524</v>
      </c>
      <c r="CK446" s="67">
        <f t="shared" si="1650"/>
        <v>43525</v>
      </c>
      <c r="CL446" s="67">
        <f t="shared" si="1650"/>
        <v>43526</v>
      </c>
      <c r="CM446" s="67">
        <f t="shared" si="1650"/>
        <v>43527</v>
      </c>
      <c r="CN446" s="67">
        <f t="shared" si="1650"/>
        <v>43528</v>
      </c>
      <c r="CO446" s="67">
        <f t="shared" si="1650"/>
        <v>43529</v>
      </c>
      <c r="CP446" s="67">
        <f t="shared" si="1651"/>
        <v>43530</v>
      </c>
      <c r="CQ446" s="67">
        <f t="shared" si="1651"/>
        <v>43531</v>
      </c>
      <c r="CR446" s="67">
        <f t="shared" si="1651"/>
        <v>43532</v>
      </c>
      <c r="CS446" s="67">
        <f t="shared" si="1651"/>
        <v>43533</v>
      </c>
      <c r="CT446" s="67">
        <f t="shared" si="1651"/>
        <v>43534</v>
      </c>
      <c r="CU446" s="67">
        <f t="shared" si="1651"/>
        <v>43535</v>
      </c>
      <c r="CV446" s="67">
        <f t="shared" si="1651"/>
        <v>43536</v>
      </c>
      <c r="CW446" s="67">
        <f t="shared" si="1651"/>
        <v>43537</v>
      </c>
      <c r="CX446" s="67">
        <f t="shared" si="1651"/>
        <v>43538</v>
      </c>
      <c r="CY446" s="67">
        <f t="shared" si="1651"/>
        <v>43539</v>
      </c>
      <c r="CZ446" s="67">
        <f t="shared" si="1651"/>
        <v>43540</v>
      </c>
      <c r="DA446" s="67">
        <f t="shared" si="1651"/>
        <v>43541</v>
      </c>
      <c r="DB446" s="67">
        <f t="shared" si="1651"/>
        <v>43542</v>
      </c>
      <c r="DC446" s="67">
        <f t="shared" si="1651"/>
        <v>43543</v>
      </c>
      <c r="DD446" s="67">
        <f t="shared" si="1651"/>
        <v>43544</v>
      </c>
      <c r="DE446" s="67">
        <f t="shared" si="1651"/>
        <v>43545</v>
      </c>
      <c r="DF446" s="67">
        <f t="shared" si="1652"/>
        <v>43546</v>
      </c>
      <c r="DG446" s="67">
        <f t="shared" si="1652"/>
        <v>43547</v>
      </c>
      <c r="DH446" s="67">
        <f t="shared" si="1652"/>
        <v>43548</v>
      </c>
      <c r="DI446" s="67">
        <f t="shared" si="1652"/>
        <v>43549</v>
      </c>
      <c r="DJ446" s="67">
        <f t="shared" si="1652"/>
        <v>43550</v>
      </c>
      <c r="DK446" s="67">
        <f t="shared" si="1652"/>
        <v>43551</v>
      </c>
      <c r="DL446" s="67">
        <f t="shared" si="1652"/>
        <v>43552</v>
      </c>
      <c r="DM446" s="67">
        <f t="shared" si="1652"/>
        <v>43553</v>
      </c>
      <c r="DN446" s="67">
        <f t="shared" si="1652"/>
        <v>43554</v>
      </c>
      <c r="DO446" s="67">
        <f t="shared" si="1652"/>
        <v>43555</v>
      </c>
      <c r="DP446" s="67">
        <f t="shared" si="1652"/>
        <v>43556</v>
      </c>
      <c r="DQ446" s="67">
        <f t="shared" si="1652"/>
        <v>43557</v>
      </c>
      <c r="DR446" s="67">
        <f t="shared" si="1652"/>
        <v>43558</v>
      </c>
      <c r="DS446" s="67">
        <f t="shared" si="1652"/>
        <v>43559</v>
      </c>
      <c r="DT446" s="67">
        <f t="shared" si="1652"/>
        <v>43560</v>
      </c>
      <c r="DU446" s="67">
        <f t="shared" si="1652"/>
        <v>43561</v>
      </c>
      <c r="DV446" s="67">
        <f t="shared" si="1653"/>
        <v>43562</v>
      </c>
      <c r="DW446" s="67">
        <f t="shared" si="1653"/>
        <v>43563</v>
      </c>
      <c r="DX446" s="67">
        <f t="shared" si="1653"/>
        <v>43564</v>
      </c>
      <c r="DY446" s="67">
        <f t="shared" si="1653"/>
        <v>43565</v>
      </c>
      <c r="DZ446" s="67">
        <f t="shared" si="1653"/>
        <v>43566</v>
      </c>
      <c r="EA446" s="67">
        <f t="shared" si="1653"/>
        <v>43567</v>
      </c>
      <c r="EB446" s="67">
        <f t="shared" si="1653"/>
        <v>43568</v>
      </c>
      <c r="EC446" s="67">
        <f t="shared" si="1653"/>
        <v>43569</v>
      </c>
      <c r="ED446" s="67">
        <f t="shared" si="1653"/>
        <v>43570</v>
      </c>
      <c r="EE446" s="67">
        <f t="shared" si="1653"/>
        <v>43571</v>
      </c>
      <c r="EF446" s="67">
        <f t="shared" si="1653"/>
        <v>43572</v>
      </c>
      <c r="EG446" s="67">
        <f t="shared" si="1653"/>
        <v>43573</v>
      </c>
      <c r="EH446" s="67">
        <f t="shared" si="1653"/>
        <v>43574</v>
      </c>
      <c r="EI446" s="67">
        <f t="shared" si="1653"/>
        <v>43575</v>
      </c>
      <c r="EJ446" s="67">
        <f t="shared" si="1653"/>
        <v>43576</v>
      </c>
      <c r="EK446" s="67">
        <f t="shared" si="1653"/>
        <v>43577</v>
      </c>
      <c r="EL446" s="67">
        <f t="shared" si="1654"/>
        <v>43578</v>
      </c>
      <c r="EM446" s="67">
        <f t="shared" si="1654"/>
        <v>43579</v>
      </c>
      <c r="EN446" s="67">
        <f t="shared" si="1654"/>
        <v>43580</v>
      </c>
      <c r="EO446" s="67">
        <f t="shared" si="1654"/>
        <v>43581</v>
      </c>
      <c r="EP446" s="67">
        <f t="shared" si="1654"/>
        <v>43582</v>
      </c>
      <c r="EQ446" s="67">
        <f t="shared" si="1654"/>
        <v>43583</v>
      </c>
      <c r="ER446" s="67">
        <f t="shared" si="1654"/>
        <v>43584</v>
      </c>
      <c r="ES446" s="67">
        <f t="shared" si="1654"/>
        <v>43585</v>
      </c>
      <c r="ET446" s="67">
        <f t="shared" si="1654"/>
        <v>43586</v>
      </c>
      <c r="EU446" s="67">
        <f t="shared" si="1654"/>
        <v>43587</v>
      </c>
      <c r="EV446" s="67">
        <f t="shared" si="1654"/>
        <v>43588</v>
      </c>
      <c r="EW446" s="67">
        <f t="shared" si="1654"/>
        <v>43589</v>
      </c>
      <c r="EX446" s="67">
        <f t="shared" si="1654"/>
        <v>43590</v>
      </c>
      <c r="EY446" s="67">
        <f t="shared" si="1654"/>
        <v>43591</v>
      </c>
      <c r="EZ446" s="67">
        <f t="shared" si="1654"/>
        <v>43592</v>
      </c>
      <c r="FA446" s="67">
        <f t="shared" si="1654"/>
        <v>43593</v>
      </c>
      <c r="FB446" s="67">
        <f t="shared" si="1655"/>
        <v>43594</v>
      </c>
      <c r="FC446" s="67">
        <f t="shared" si="1655"/>
        <v>43595</v>
      </c>
      <c r="FD446" s="67">
        <f t="shared" si="1655"/>
        <v>43596</v>
      </c>
      <c r="FE446" s="67">
        <f t="shared" si="1655"/>
        <v>43597</v>
      </c>
      <c r="FF446" s="67">
        <f t="shared" si="1655"/>
        <v>43598</v>
      </c>
      <c r="FG446" s="67">
        <f t="shared" si="1655"/>
        <v>43599</v>
      </c>
      <c r="FH446" s="67">
        <f t="shared" si="1655"/>
        <v>43600</v>
      </c>
      <c r="FI446" s="67">
        <f t="shared" si="1655"/>
        <v>43601</v>
      </c>
      <c r="FJ446" s="67">
        <f t="shared" si="1655"/>
        <v>43602</v>
      </c>
      <c r="FK446" s="67">
        <f t="shared" si="1655"/>
        <v>43603</v>
      </c>
      <c r="FL446" s="67">
        <f t="shared" si="1655"/>
        <v>43604</v>
      </c>
      <c r="FM446" s="67">
        <f t="shared" si="1655"/>
        <v>43605</v>
      </c>
      <c r="FN446" s="67">
        <f t="shared" si="1655"/>
        <v>43606</v>
      </c>
      <c r="FO446" s="67">
        <f t="shared" si="1655"/>
        <v>43607</v>
      </c>
      <c r="FP446" s="67">
        <f t="shared" si="1655"/>
        <v>43608</v>
      </c>
      <c r="FQ446" s="67">
        <f t="shared" si="1655"/>
        <v>43609</v>
      </c>
      <c r="FR446" s="67">
        <f t="shared" si="1656"/>
        <v>43610</v>
      </c>
      <c r="FS446" s="67">
        <f t="shared" si="1656"/>
        <v>43611</v>
      </c>
      <c r="FT446" s="67">
        <f t="shared" si="1656"/>
        <v>43612</v>
      </c>
      <c r="FU446" s="67">
        <f t="shared" si="1656"/>
        <v>43613</v>
      </c>
      <c r="FV446" s="67">
        <f t="shared" si="1656"/>
        <v>43614</v>
      </c>
      <c r="FW446" s="67">
        <f t="shared" si="1656"/>
        <v>43615</v>
      </c>
      <c r="FX446" s="67">
        <f t="shared" si="1656"/>
        <v>43616</v>
      </c>
      <c r="FY446" s="67">
        <f t="shared" si="1656"/>
        <v>43617</v>
      </c>
      <c r="FZ446" s="67">
        <f t="shared" si="1656"/>
        <v>43618</v>
      </c>
      <c r="GA446" s="67">
        <f t="shared" si="1656"/>
        <v>43619</v>
      </c>
      <c r="GB446" s="67">
        <f t="shared" si="1656"/>
        <v>43620</v>
      </c>
      <c r="GC446" s="67">
        <f t="shared" si="1656"/>
        <v>43621</v>
      </c>
      <c r="GD446" s="67">
        <f t="shared" si="1656"/>
        <v>43622</v>
      </c>
      <c r="GE446" s="67">
        <f t="shared" si="1656"/>
        <v>43623</v>
      </c>
      <c r="GF446" s="67">
        <f t="shared" si="1656"/>
        <v>43624</v>
      </c>
      <c r="GG446" s="67">
        <f t="shared" si="1656"/>
        <v>43625</v>
      </c>
      <c r="GH446" s="67">
        <f t="shared" si="1657"/>
        <v>43626</v>
      </c>
      <c r="GI446" s="67">
        <f t="shared" si="1657"/>
        <v>43627</v>
      </c>
      <c r="GJ446" s="67">
        <f t="shared" si="1657"/>
        <v>43628</v>
      </c>
      <c r="GK446" s="67">
        <f t="shared" si="1657"/>
        <v>43629</v>
      </c>
      <c r="GL446" s="67">
        <f t="shared" si="1657"/>
        <v>43630</v>
      </c>
      <c r="GM446" s="67">
        <f t="shared" si="1657"/>
        <v>43631</v>
      </c>
      <c r="GN446" s="67">
        <f t="shared" si="1657"/>
        <v>43632</v>
      </c>
      <c r="GO446" s="67">
        <f t="shared" si="1657"/>
        <v>43633</v>
      </c>
      <c r="GP446" s="67">
        <f t="shared" si="1657"/>
        <v>43634</v>
      </c>
      <c r="GQ446" s="67">
        <f t="shared" si="1657"/>
        <v>43635</v>
      </c>
      <c r="GR446" s="67">
        <f t="shared" si="1657"/>
        <v>43636</v>
      </c>
      <c r="GS446" s="67">
        <f t="shared" si="1657"/>
        <v>43637</v>
      </c>
      <c r="GT446" s="67">
        <f t="shared" si="1657"/>
        <v>43638</v>
      </c>
      <c r="GU446" s="67">
        <f t="shared" si="1657"/>
        <v>43639</v>
      </c>
      <c r="GV446" s="67">
        <f t="shared" si="1657"/>
        <v>43640</v>
      </c>
      <c r="GW446" s="67">
        <f t="shared" si="1657"/>
        <v>43641</v>
      </c>
      <c r="GX446" s="67">
        <f t="shared" si="1658"/>
        <v>43642</v>
      </c>
      <c r="GY446" s="67">
        <f t="shared" si="1658"/>
        <v>43643</v>
      </c>
      <c r="GZ446" s="67">
        <f t="shared" si="1658"/>
        <v>43644</v>
      </c>
      <c r="HA446" s="67">
        <f t="shared" si="1658"/>
        <v>43645</v>
      </c>
      <c r="HB446" s="67">
        <f t="shared" si="1658"/>
        <v>43646</v>
      </c>
      <c r="HC446" s="67">
        <f t="shared" si="1658"/>
        <v>43647</v>
      </c>
      <c r="HD446" s="67">
        <f t="shared" si="1658"/>
        <v>43648</v>
      </c>
      <c r="HE446" s="67">
        <f t="shared" si="1658"/>
        <v>43649</v>
      </c>
      <c r="HF446" s="67">
        <f t="shared" si="1658"/>
        <v>43650</v>
      </c>
      <c r="HG446" s="67">
        <f t="shared" si="1658"/>
        <v>43651</v>
      </c>
      <c r="HH446" s="67">
        <f t="shared" si="1658"/>
        <v>43652</v>
      </c>
      <c r="HI446" s="67">
        <f t="shared" si="1658"/>
        <v>43653</v>
      </c>
      <c r="HJ446" s="67">
        <f t="shared" si="1658"/>
        <v>43654</v>
      </c>
      <c r="HK446" s="67">
        <f t="shared" si="1658"/>
        <v>43655</v>
      </c>
      <c r="HL446" s="67">
        <f t="shared" si="1658"/>
        <v>43656</v>
      </c>
      <c r="HM446" s="67">
        <f t="shared" si="1658"/>
        <v>43657</v>
      </c>
      <c r="HN446" s="67">
        <f t="shared" si="1659"/>
        <v>43658</v>
      </c>
      <c r="HO446" s="67">
        <f t="shared" si="1659"/>
        <v>43659</v>
      </c>
      <c r="HP446" s="67">
        <f t="shared" si="1659"/>
        <v>43660</v>
      </c>
      <c r="HQ446" s="67">
        <f t="shared" si="1659"/>
        <v>43661</v>
      </c>
      <c r="HR446" s="67">
        <f t="shared" si="1659"/>
        <v>43662</v>
      </c>
      <c r="HS446" s="67">
        <f t="shared" si="1659"/>
        <v>43663</v>
      </c>
      <c r="HT446" s="67">
        <f t="shared" si="1659"/>
        <v>43664</v>
      </c>
      <c r="HU446" s="67">
        <f t="shared" si="1659"/>
        <v>43665</v>
      </c>
      <c r="HV446" s="67">
        <f t="shared" si="1659"/>
        <v>43666</v>
      </c>
      <c r="HW446" s="67">
        <f t="shared" si="1659"/>
        <v>43667</v>
      </c>
      <c r="HX446" s="67">
        <f t="shared" si="1659"/>
        <v>43668</v>
      </c>
      <c r="HY446" s="67">
        <f t="shared" si="1659"/>
        <v>43669</v>
      </c>
      <c r="HZ446" s="67">
        <f t="shared" si="1659"/>
        <v>43670</v>
      </c>
      <c r="IA446" s="67">
        <f t="shared" si="1659"/>
        <v>43671</v>
      </c>
      <c r="IB446" s="67">
        <f t="shared" si="1659"/>
        <v>43672</v>
      </c>
      <c r="IC446" s="67">
        <f t="shared" si="1659"/>
        <v>43673</v>
      </c>
      <c r="ID446" s="67">
        <f t="shared" si="1660"/>
        <v>43674</v>
      </c>
      <c r="IE446" s="67">
        <f t="shared" si="1660"/>
        <v>43675</v>
      </c>
      <c r="IF446" s="67">
        <f t="shared" si="1660"/>
        <v>43676</v>
      </c>
      <c r="IG446" s="67">
        <f t="shared" si="1660"/>
        <v>43677</v>
      </c>
      <c r="IH446" s="67">
        <f t="shared" si="1660"/>
        <v>43678</v>
      </c>
      <c r="II446" s="67">
        <f t="shared" si="1660"/>
        <v>43679</v>
      </c>
      <c r="IJ446" s="67">
        <f t="shared" si="1660"/>
        <v>43680</v>
      </c>
      <c r="IK446" s="67">
        <f t="shared" si="1660"/>
        <v>43681</v>
      </c>
      <c r="IL446" s="67">
        <f t="shared" si="1660"/>
        <v>43682</v>
      </c>
      <c r="IM446" s="67">
        <f t="shared" si="1660"/>
        <v>43683</v>
      </c>
      <c r="IN446" s="67">
        <f t="shared" si="1660"/>
        <v>43684</v>
      </c>
      <c r="IO446" s="67">
        <f t="shared" si="1660"/>
        <v>43685</v>
      </c>
      <c r="IP446" s="67">
        <f t="shared" si="1660"/>
        <v>43686</v>
      </c>
      <c r="IQ446" s="67">
        <f t="shared" si="1660"/>
        <v>43687</v>
      </c>
      <c r="IR446" s="67">
        <f t="shared" si="1660"/>
        <v>43688</v>
      </c>
      <c r="IS446" s="67">
        <f t="shared" si="1660"/>
        <v>43689</v>
      </c>
      <c r="IT446" s="67">
        <f t="shared" si="1661"/>
        <v>43690</v>
      </c>
      <c r="IU446" s="67">
        <f t="shared" si="1661"/>
        <v>43691</v>
      </c>
      <c r="IV446" s="67">
        <f t="shared" si="1661"/>
        <v>43692</v>
      </c>
      <c r="IW446" s="67">
        <f t="shared" si="1661"/>
        <v>43693</v>
      </c>
      <c r="IX446" s="67">
        <f t="shared" si="1661"/>
        <v>43694</v>
      </c>
      <c r="IY446" s="67">
        <f t="shared" si="1661"/>
        <v>43695</v>
      </c>
      <c r="IZ446" s="67">
        <f t="shared" si="1661"/>
        <v>43696</v>
      </c>
      <c r="JA446" s="67">
        <f t="shared" si="1661"/>
        <v>43697</v>
      </c>
      <c r="JB446" s="67">
        <f t="shared" si="1661"/>
        <v>43698</v>
      </c>
      <c r="JC446" s="67">
        <f t="shared" si="1661"/>
        <v>43699</v>
      </c>
      <c r="JD446" s="67">
        <f t="shared" si="1661"/>
        <v>43700</v>
      </c>
      <c r="JE446" s="67">
        <f t="shared" si="1661"/>
        <v>43701</v>
      </c>
      <c r="JF446" s="67">
        <f t="shared" si="1661"/>
        <v>43702</v>
      </c>
      <c r="JG446" s="67">
        <f t="shared" si="1661"/>
        <v>43703</v>
      </c>
      <c r="JH446" s="67">
        <f t="shared" si="1661"/>
        <v>43704</v>
      </c>
      <c r="JI446" s="67">
        <f t="shared" si="1661"/>
        <v>43705</v>
      </c>
      <c r="JJ446" s="67">
        <f t="shared" si="1662"/>
        <v>43706</v>
      </c>
      <c r="JK446" s="67">
        <f t="shared" si="1662"/>
        <v>43707</v>
      </c>
      <c r="JL446" s="67">
        <f t="shared" si="1662"/>
        <v>43708</v>
      </c>
      <c r="JM446" s="67">
        <f t="shared" si="1662"/>
        <v>43709</v>
      </c>
      <c r="JN446" s="67">
        <f t="shared" si="1662"/>
        <v>43710</v>
      </c>
      <c r="JO446" s="67">
        <f t="shared" si="1662"/>
        <v>43711</v>
      </c>
      <c r="JP446" s="67">
        <f t="shared" si="1662"/>
        <v>43712</v>
      </c>
      <c r="JQ446" s="67">
        <f t="shared" si="1662"/>
        <v>43713</v>
      </c>
      <c r="JR446" s="67">
        <f t="shared" si="1662"/>
        <v>43714</v>
      </c>
      <c r="JS446" s="67">
        <f t="shared" si="1662"/>
        <v>43715</v>
      </c>
      <c r="JT446" s="67">
        <f t="shared" si="1662"/>
        <v>43716</v>
      </c>
      <c r="JU446" s="67">
        <f t="shared" si="1662"/>
        <v>43717</v>
      </c>
      <c r="JV446" s="67">
        <f t="shared" si="1662"/>
        <v>43718</v>
      </c>
      <c r="JW446" s="67">
        <f t="shared" si="1662"/>
        <v>43719</v>
      </c>
      <c r="JX446" s="67">
        <f t="shared" si="1662"/>
        <v>43720</v>
      </c>
      <c r="JY446" s="67">
        <f t="shared" si="1662"/>
        <v>43721</v>
      </c>
      <c r="JZ446" s="67">
        <f t="shared" si="1663"/>
        <v>43722</v>
      </c>
      <c r="KA446" s="67">
        <f t="shared" si="1663"/>
        <v>43723</v>
      </c>
      <c r="KB446" s="67">
        <f t="shared" si="1663"/>
        <v>43724</v>
      </c>
      <c r="KC446" s="67">
        <f t="shared" si="1663"/>
        <v>43725</v>
      </c>
      <c r="KD446" s="67">
        <f t="shared" si="1663"/>
        <v>43726</v>
      </c>
      <c r="KE446" s="67">
        <f t="shared" si="1663"/>
        <v>43727</v>
      </c>
      <c r="KF446" s="67">
        <f t="shared" si="1663"/>
        <v>43728</v>
      </c>
      <c r="KG446" s="67">
        <f t="shared" si="1663"/>
        <v>43729</v>
      </c>
      <c r="KH446" s="67">
        <f t="shared" si="1663"/>
        <v>43730</v>
      </c>
      <c r="KI446" s="67">
        <f t="shared" si="1663"/>
        <v>43731</v>
      </c>
      <c r="KJ446" s="67">
        <f t="shared" si="1663"/>
        <v>43732</v>
      </c>
      <c r="KK446" s="67">
        <f t="shared" si="1663"/>
        <v>43733</v>
      </c>
      <c r="KL446" s="67">
        <f t="shared" si="1663"/>
        <v>43734</v>
      </c>
      <c r="KM446" s="67">
        <f t="shared" si="1663"/>
        <v>43735</v>
      </c>
      <c r="KN446" s="67">
        <f t="shared" si="1663"/>
        <v>43736</v>
      </c>
      <c r="KO446" s="67">
        <f t="shared" si="1663"/>
        <v>43737</v>
      </c>
      <c r="KP446" s="67">
        <f t="shared" si="1664"/>
        <v>43738</v>
      </c>
      <c r="KQ446" s="67">
        <f t="shared" si="1664"/>
        <v>43739</v>
      </c>
      <c r="KR446" s="67">
        <f t="shared" si="1664"/>
        <v>43740</v>
      </c>
      <c r="KS446" s="67">
        <f t="shared" si="1664"/>
        <v>43741</v>
      </c>
      <c r="KT446" s="67">
        <f t="shared" si="1664"/>
        <v>43742</v>
      </c>
      <c r="KU446" s="67">
        <f t="shared" si="1664"/>
        <v>43743</v>
      </c>
      <c r="KV446" s="67">
        <f t="shared" si="1664"/>
        <v>43744</v>
      </c>
      <c r="KW446" s="67">
        <f t="shared" si="1664"/>
        <v>43745</v>
      </c>
      <c r="KX446" s="67">
        <f t="shared" si="1664"/>
        <v>43746</v>
      </c>
      <c r="KY446" s="67">
        <f t="shared" si="1664"/>
        <v>43747</v>
      </c>
      <c r="KZ446" s="67">
        <f t="shared" si="1664"/>
        <v>43748</v>
      </c>
      <c r="LA446" s="67">
        <f t="shared" si="1664"/>
        <v>43749</v>
      </c>
      <c r="LB446" s="67">
        <f t="shared" si="1664"/>
        <v>43750</v>
      </c>
      <c r="LC446" s="67">
        <f t="shared" si="1664"/>
        <v>43751</v>
      </c>
      <c r="LD446" s="67">
        <f t="shared" si="1664"/>
        <v>43752</v>
      </c>
      <c r="LE446" s="67">
        <f t="shared" si="1664"/>
        <v>43753</v>
      </c>
      <c r="LF446" s="67">
        <f t="shared" si="1665"/>
        <v>43754</v>
      </c>
      <c r="LG446" s="67">
        <f t="shared" si="1665"/>
        <v>43755</v>
      </c>
      <c r="LH446" s="67">
        <f t="shared" si="1665"/>
        <v>43756</v>
      </c>
      <c r="LI446" s="67">
        <f t="shared" si="1665"/>
        <v>43757</v>
      </c>
      <c r="LJ446" s="67">
        <f t="shared" si="1665"/>
        <v>43758</v>
      </c>
      <c r="LK446" s="67">
        <f t="shared" si="1665"/>
        <v>43759</v>
      </c>
      <c r="LL446" s="67">
        <f t="shared" si="1665"/>
        <v>43760</v>
      </c>
      <c r="LM446" s="67">
        <f t="shared" si="1665"/>
        <v>43761</v>
      </c>
      <c r="LN446" s="67">
        <f t="shared" si="1665"/>
        <v>43762</v>
      </c>
      <c r="LO446" s="67">
        <f t="shared" si="1665"/>
        <v>43763</v>
      </c>
      <c r="LP446" s="67">
        <f t="shared" si="1665"/>
        <v>43764</v>
      </c>
      <c r="LQ446" s="67">
        <f t="shared" si="1665"/>
        <v>43765</v>
      </c>
      <c r="LR446" s="67">
        <f t="shared" si="1665"/>
        <v>43766</v>
      </c>
      <c r="LS446" s="67">
        <f t="shared" si="1665"/>
        <v>43767</v>
      </c>
      <c r="LT446" s="67">
        <f t="shared" si="1665"/>
        <v>43768</v>
      </c>
      <c r="LU446" s="67">
        <f t="shared" si="1665"/>
        <v>43769</v>
      </c>
      <c r="LV446" s="67">
        <f t="shared" si="1666"/>
        <v>43770</v>
      </c>
      <c r="LW446" s="67">
        <f t="shared" si="1666"/>
        <v>43771</v>
      </c>
      <c r="LX446" s="67">
        <f t="shared" si="1666"/>
        <v>43772</v>
      </c>
      <c r="LY446" s="67">
        <f t="shared" si="1666"/>
        <v>43773</v>
      </c>
      <c r="LZ446" s="67">
        <f t="shared" si="1666"/>
        <v>43774</v>
      </c>
      <c r="MA446" s="67">
        <f t="shared" si="1666"/>
        <v>43775</v>
      </c>
      <c r="MB446" s="67">
        <f t="shared" si="1666"/>
        <v>43776</v>
      </c>
      <c r="MC446" s="67">
        <f t="shared" si="1666"/>
        <v>43777</v>
      </c>
      <c r="MD446" s="67">
        <f t="shared" si="1666"/>
        <v>43778</v>
      </c>
      <c r="ME446" s="67">
        <f t="shared" si="1666"/>
        <v>43779</v>
      </c>
      <c r="MF446" s="67">
        <f t="shared" si="1666"/>
        <v>43780</v>
      </c>
      <c r="MG446" s="67">
        <f t="shared" si="1666"/>
        <v>43781</v>
      </c>
      <c r="MH446" s="67">
        <f t="shared" si="1666"/>
        <v>43782</v>
      </c>
      <c r="MI446" s="67">
        <f t="shared" si="1666"/>
        <v>43783</v>
      </c>
      <c r="MJ446" s="67">
        <f t="shared" si="1666"/>
        <v>43784</v>
      </c>
      <c r="MK446" s="67">
        <f t="shared" si="1666"/>
        <v>43785</v>
      </c>
      <c r="ML446" s="67">
        <f t="shared" si="1667"/>
        <v>43786</v>
      </c>
      <c r="MM446" s="67">
        <f t="shared" si="1667"/>
        <v>43787</v>
      </c>
      <c r="MN446" s="67">
        <f t="shared" si="1667"/>
        <v>43788</v>
      </c>
      <c r="MO446" s="67">
        <f t="shared" si="1667"/>
        <v>43789</v>
      </c>
      <c r="MP446" s="67">
        <f t="shared" si="1667"/>
        <v>43790</v>
      </c>
      <c r="MQ446" s="67">
        <f t="shared" si="1667"/>
        <v>43791</v>
      </c>
      <c r="MR446" s="67">
        <f t="shared" si="1667"/>
        <v>43792</v>
      </c>
      <c r="MS446" s="67">
        <f t="shared" si="1667"/>
        <v>43793</v>
      </c>
      <c r="MT446" s="67">
        <f t="shared" si="1667"/>
        <v>43794</v>
      </c>
      <c r="MU446" s="67">
        <f t="shared" si="1667"/>
        <v>43795</v>
      </c>
      <c r="MV446" s="67">
        <f t="shared" si="1667"/>
        <v>43796</v>
      </c>
      <c r="MW446" s="67">
        <f t="shared" si="1667"/>
        <v>43797</v>
      </c>
      <c r="MX446" s="67">
        <f t="shared" si="1667"/>
        <v>43798</v>
      </c>
      <c r="MY446" s="67">
        <f t="shared" si="1667"/>
        <v>43799</v>
      </c>
      <c r="MZ446" s="67">
        <f t="shared" si="1667"/>
        <v>43800</v>
      </c>
      <c r="NA446" s="67">
        <f t="shared" si="1667"/>
        <v>43801</v>
      </c>
      <c r="NB446" s="67">
        <f t="shared" si="1668"/>
        <v>43802</v>
      </c>
      <c r="NC446" s="67">
        <f t="shared" si="1668"/>
        <v>43803</v>
      </c>
      <c r="ND446" s="67">
        <f t="shared" si="1668"/>
        <v>43804</v>
      </c>
      <c r="NE446" s="67">
        <f t="shared" si="1668"/>
        <v>43805</v>
      </c>
      <c r="NF446" s="67">
        <f t="shared" si="1668"/>
        <v>43806</v>
      </c>
      <c r="NG446" s="67">
        <f t="shared" si="1668"/>
        <v>43807</v>
      </c>
      <c r="NH446" s="67">
        <f t="shared" si="1668"/>
        <v>43808</v>
      </c>
      <c r="NI446" s="67">
        <f t="shared" si="1668"/>
        <v>43809</v>
      </c>
      <c r="NJ446" s="67">
        <f t="shared" si="1668"/>
        <v>43810</v>
      </c>
      <c r="NK446" s="67">
        <f t="shared" si="1668"/>
        <v>43811</v>
      </c>
      <c r="NL446" s="67">
        <f t="shared" si="1668"/>
        <v>43812</v>
      </c>
      <c r="NM446" s="67">
        <f t="shared" si="1668"/>
        <v>43813</v>
      </c>
      <c r="NN446" s="67">
        <f t="shared" si="1668"/>
        <v>43814</v>
      </c>
      <c r="NO446" s="67">
        <f t="shared" si="1668"/>
        <v>43815</v>
      </c>
      <c r="NP446" s="67">
        <f t="shared" si="1668"/>
        <v>43816</v>
      </c>
      <c r="NQ446" s="67">
        <f t="shared" si="1668"/>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81"/>
      <c r="OF446" s="201">
        <f t="shared" ref="OF446" si="1682">OK446+OM446+OO446+OQ446+OS446+OU446+OW446</f>
        <v>0</v>
      </c>
      <c r="OG446" s="28">
        <f t="shared" ref="OG446" si="1683">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7"/>
        <v>43466</v>
      </c>
      <c r="AE447" s="67">
        <f t="shared" si="1647"/>
        <v>43467</v>
      </c>
      <c r="AF447" s="67">
        <f t="shared" si="1647"/>
        <v>43468</v>
      </c>
      <c r="AG447" s="67">
        <f t="shared" si="1647"/>
        <v>43469</v>
      </c>
      <c r="AH447" s="67">
        <f t="shared" si="1647"/>
        <v>43470</v>
      </c>
      <c r="AI447" s="67">
        <f t="shared" si="1647"/>
        <v>43471</v>
      </c>
      <c r="AJ447" s="67">
        <f t="shared" si="1647"/>
        <v>43472</v>
      </c>
      <c r="AK447" s="67">
        <f t="shared" si="1647"/>
        <v>43473</v>
      </c>
      <c r="AL447" s="67">
        <f t="shared" si="1647"/>
        <v>43474</v>
      </c>
      <c r="AM447" s="67">
        <f t="shared" si="1647"/>
        <v>43475</v>
      </c>
      <c r="AN447" s="67">
        <f t="shared" si="1647"/>
        <v>43476</v>
      </c>
      <c r="AO447" s="67">
        <f t="shared" si="1647"/>
        <v>43477</v>
      </c>
      <c r="AP447" s="67">
        <f t="shared" si="1647"/>
        <v>43478</v>
      </c>
      <c r="AQ447" s="67">
        <f t="shared" si="1647"/>
        <v>43479</v>
      </c>
      <c r="AR447" s="67">
        <f t="shared" si="1647"/>
        <v>43480</v>
      </c>
      <c r="AS447" s="67">
        <f t="shared" si="1647"/>
        <v>43481</v>
      </c>
      <c r="AT447" s="67">
        <f t="shared" si="1648"/>
        <v>43482</v>
      </c>
      <c r="AU447" s="67">
        <f t="shared" si="1648"/>
        <v>43483</v>
      </c>
      <c r="AV447" s="67">
        <f t="shared" si="1648"/>
        <v>43484</v>
      </c>
      <c r="AW447" s="67">
        <f t="shared" si="1648"/>
        <v>43485</v>
      </c>
      <c r="AX447" s="67">
        <f t="shared" si="1648"/>
        <v>43486</v>
      </c>
      <c r="AY447" s="67">
        <f t="shared" si="1648"/>
        <v>43487</v>
      </c>
      <c r="AZ447" s="67">
        <f t="shared" si="1648"/>
        <v>43488</v>
      </c>
      <c r="BA447" s="67">
        <f t="shared" si="1648"/>
        <v>43489</v>
      </c>
      <c r="BB447" s="67">
        <f t="shared" si="1648"/>
        <v>43490</v>
      </c>
      <c r="BC447" s="67">
        <f t="shared" si="1648"/>
        <v>43491</v>
      </c>
      <c r="BD447" s="67">
        <f t="shared" si="1648"/>
        <v>43492</v>
      </c>
      <c r="BE447" s="67">
        <f t="shared" si="1648"/>
        <v>43493</v>
      </c>
      <c r="BF447" s="67">
        <f t="shared" si="1648"/>
        <v>43494</v>
      </c>
      <c r="BG447" s="67">
        <f t="shared" si="1648"/>
        <v>43495</v>
      </c>
      <c r="BH447" s="67">
        <f t="shared" si="1648"/>
        <v>43496</v>
      </c>
      <c r="BI447" s="67">
        <f t="shared" si="1648"/>
        <v>43497</v>
      </c>
      <c r="BJ447" s="67">
        <f t="shared" si="1649"/>
        <v>43498</v>
      </c>
      <c r="BK447" s="67">
        <f t="shared" si="1649"/>
        <v>43499</v>
      </c>
      <c r="BL447" s="67">
        <f t="shared" si="1649"/>
        <v>43500</v>
      </c>
      <c r="BM447" s="67">
        <f t="shared" si="1649"/>
        <v>43501</v>
      </c>
      <c r="BN447" s="67">
        <f t="shared" si="1649"/>
        <v>43502</v>
      </c>
      <c r="BO447" s="67">
        <f t="shared" si="1649"/>
        <v>43503</v>
      </c>
      <c r="BP447" s="67">
        <f t="shared" si="1649"/>
        <v>43504</v>
      </c>
      <c r="BQ447" s="67">
        <f t="shared" si="1649"/>
        <v>43505</v>
      </c>
      <c r="BR447" s="67">
        <f t="shared" si="1649"/>
        <v>43506</v>
      </c>
      <c r="BS447" s="67">
        <f t="shared" si="1649"/>
        <v>43507</v>
      </c>
      <c r="BT447" s="67">
        <f t="shared" si="1649"/>
        <v>43508</v>
      </c>
      <c r="BU447" s="67">
        <f t="shared" si="1649"/>
        <v>43509</v>
      </c>
      <c r="BV447" s="67">
        <f t="shared" si="1649"/>
        <v>43510</v>
      </c>
      <c r="BW447" s="67">
        <f t="shared" si="1649"/>
        <v>43511</v>
      </c>
      <c r="BX447" s="67">
        <f t="shared" si="1649"/>
        <v>43512</v>
      </c>
      <c r="BY447" s="67">
        <f t="shared" si="1649"/>
        <v>43513</v>
      </c>
      <c r="BZ447" s="67">
        <f t="shared" si="1650"/>
        <v>43514</v>
      </c>
      <c r="CA447" s="67">
        <f t="shared" si="1650"/>
        <v>43515</v>
      </c>
      <c r="CB447" s="67">
        <f t="shared" si="1650"/>
        <v>43516</v>
      </c>
      <c r="CC447" s="67">
        <f t="shared" si="1650"/>
        <v>43517</v>
      </c>
      <c r="CD447" s="67">
        <f t="shared" si="1650"/>
        <v>43518</v>
      </c>
      <c r="CE447" s="67">
        <f t="shared" si="1650"/>
        <v>43519</v>
      </c>
      <c r="CF447" s="67">
        <f t="shared" si="1650"/>
        <v>43520</v>
      </c>
      <c r="CG447" s="67">
        <f t="shared" si="1650"/>
        <v>43521</v>
      </c>
      <c r="CH447" s="67">
        <f t="shared" si="1650"/>
        <v>43522</v>
      </c>
      <c r="CI447" s="67">
        <f t="shared" si="1650"/>
        <v>43523</v>
      </c>
      <c r="CJ447" s="67">
        <f t="shared" si="1650"/>
        <v>43524</v>
      </c>
      <c r="CK447" s="67">
        <f t="shared" si="1650"/>
        <v>43525</v>
      </c>
      <c r="CL447" s="67">
        <f t="shared" si="1650"/>
        <v>43526</v>
      </c>
      <c r="CM447" s="67">
        <f t="shared" si="1650"/>
        <v>43527</v>
      </c>
      <c r="CN447" s="67">
        <f t="shared" si="1650"/>
        <v>43528</v>
      </c>
      <c r="CO447" s="67">
        <f t="shared" si="1650"/>
        <v>43529</v>
      </c>
      <c r="CP447" s="67">
        <f t="shared" si="1651"/>
        <v>43530</v>
      </c>
      <c r="CQ447" s="67">
        <f t="shared" si="1651"/>
        <v>43531</v>
      </c>
      <c r="CR447" s="67">
        <f t="shared" si="1651"/>
        <v>43532</v>
      </c>
      <c r="CS447" s="67">
        <f t="shared" si="1651"/>
        <v>43533</v>
      </c>
      <c r="CT447" s="67">
        <f t="shared" si="1651"/>
        <v>43534</v>
      </c>
      <c r="CU447" s="67">
        <f t="shared" si="1651"/>
        <v>43535</v>
      </c>
      <c r="CV447" s="67">
        <f t="shared" si="1651"/>
        <v>43536</v>
      </c>
      <c r="CW447" s="67">
        <f t="shared" si="1651"/>
        <v>43537</v>
      </c>
      <c r="CX447" s="67">
        <f t="shared" si="1651"/>
        <v>43538</v>
      </c>
      <c r="CY447" s="67">
        <f t="shared" si="1651"/>
        <v>43539</v>
      </c>
      <c r="CZ447" s="67">
        <f t="shared" si="1651"/>
        <v>43540</v>
      </c>
      <c r="DA447" s="67">
        <f t="shared" si="1651"/>
        <v>43541</v>
      </c>
      <c r="DB447" s="67">
        <f t="shared" si="1651"/>
        <v>43542</v>
      </c>
      <c r="DC447" s="67">
        <f t="shared" si="1651"/>
        <v>43543</v>
      </c>
      <c r="DD447" s="67">
        <f t="shared" si="1651"/>
        <v>43544</v>
      </c>
      <c r="DE447" s="67">
        <f t="shared" si="1651"/>
        <v>43545</v>
      </c>
      <c r="DF447" s="67">
        <f t="shared" si="1652"/>
        <v>43546</v>
      </c>
      <c r="DG447" s="67">
        <f t="shared" si="1652"/>
        <v>43547</v>
      </c>
      <c r="DH447" s="67">
        <f t="shared" si="1652"/>
        <v>43548</v>
      </c>
      <c r="DI447" s="67">
        <f t="shared" si="1652"/>
        <v>43549</v>
      </c>
      <c r="DJ447" s="67">
        <f t="shared" si="1652"/>
        <v>43550</v>
      </c>
      <c r="DK447" s="67">
        <f t="shared" si="1652"/>
        <v>43551</v>
      </c>
      <c r="DL447" s="67">
        <f t="shared" si="1652"/>
        <v>43552</v>
      </c>
      <c r="DM447" s="67">
        <f t="shared" si="1652"/>
        <v>43553</v>
      </c>
      <c r="DN447" s="67">
        <f t="shared" si="1652"/>
        <v>43554</v>
      </c>
      <c r="DO447" s="67">
        <f t="shared" si="1652"/>
        <v>43555</v>
      </c>
      <c r="DP447" s="67">
        <f t="shared" si="1652"/>
        <v>43556</v>
      </c>
      <c r="DQ447" s="67">
        <f t="shared" si="1652"/>
        <v>43557</v>
      </c>
      <c r="DR447" s="67">
        <f t="shared" si="1652"/>
        <v>43558</v>
      </c>
      <c r="DS447" s="67">
        <f t="shared" si="1652"/>
        <v>43559</v>
      </c>
      <c r="DT447" s="67">
        <f t="shared" si="1652"/>
        <v>43560</v>
      </c>
      <c r="DU447" s="67">
        <f t="shared" si="1652"/>
        <v>43561</v>
      </c>
      <c r="DV447" s="67">
        <f t="shared" si="1653"/>
        <v>43562</v>
      </c>
      <c r="DW447" s="67">
        <f t="shared" si="1653"/>
        <v>43563</v>
      </c>
      <c r="DX447" s="67">
        <f t="shared" si="1653"/>
        <v>43564</v>
      </c>
      <c r="DY447" s="67">
        <f t="shared" si="1653"/>
        <v>43565</v>
      </c>
      <c r="DZ447" s="67">
        <f t="shared" si="1653"/>
        <v>43566</v>
      </c>
      <c r="EA447" s="67">
        <f t="shared" si="1653"/>
        <v>43567</v>
      </c>
      <c r="EB447" s="67">
        <f t="shared" si="1653"/>
        <v>43568</v>
      </c>
      <c r="EC447" s="67">
        <f t="shared" si="1653"/>
        <v>43569</v>
      </c>
      <c r="ED447" s="67">
        <f t="shared" si="1653"/>
        <v>43570</v>
      </c>
      <c r="EE447" s="67">
        <f t="shared" si="1653"/>
        <v>43571</v>
      </c>
      <c r="EF447" s="67">
        <f t="shared" si="1653"/>
        <v>43572</v>
      </c>
      <c r="EG447" s="67">
        <f t="shared" si="1653"/>
        <v>43573</v>
      </c>
      <c r="EH447" s="67">
        <f t="shared" si="1653"/>
        <v>43574</v>
      </c>
      <c r="EI447" s="67">
        <f t="shared" si="1653"/>
        <v>43575</v>
      </c>
      <c r="EJ447" s="67">
        <f t="shared" si="1653"/>
        <v>43576</v>
      </c>
      <c r="EK447" s="67">
        <f t="shared" si="1653"/>
        <v>43577</v>
      </c>
      <c r="EL447" s="67">
        <f t="shared" si="1654"/>
        <v>43578</v>
      </c>
      <c r="EM447" s="67">
        <f t="shared" si="1654"/>
        <v>43579</v>
      </c>
      <c r="EN447" s="67">
        <f t="shared" si="1654"/>
        <v>43580</v>
      </c>
      <c r="EO447" s="67">
        <f t="shared" si="1654"/>
        <v>43581</v>
      </c>
      <c r="EP447" s="67">
        <f t="shared" si="1654"/>
        <v>43582</v>
      </c>
      <c r="EQ447" s="67">
        <f t="shared" si="1654"/>
        <v>43583</v>
      </c>
      <c r="ER447" s="67">
        <f t="shared" si="1654"/>
        <v>43584</v>
      </c>
      <c r="ES447" s="67">
        <f t="shared" si="1654"/>
        <v>43585</v>
      </c>
      <c r="ET447" s="67">
        <f t="shared" si="1654"/>
        <v>43586</v>
      </c>
      <c r="EU447" s="67">
        <f t="shared" si="1654"/>
        <v>43587</v>
      </c>
      <c r="EV447" s="67">
        <f t="shared" si="1654"/>
        <v>43588</v>
      </c>
      <c r="EW447" s="67">
        <f t="shared" si="1654"/>
        <v>43589</v>
      </c>
      <c r="EX447" s="67">
        <f t="shared" si="1654"/>
        <v>43590</v>
      </c>
      <c r="EY447" s="67">
        <f t="shared" si="1654"/>
        <v>43591</v>
      </c>
      <c r="EZ447" s="67">
        <f t="shared" si="1654"/>
        <v>43592</v>
      </c>
      <c r="FA447" s="67">
        <f t="shared" si="1654"/>
        <v>43593</v>
      </c>
      <c r="FB447" s="67">
        <f t="shared" si="1655"/>
        <v>43594</v>
      </c>
      <c r="FC447" s="67">
        <f t="shared" si="1655"/>
        <v>43595</v>
      </c>
      <c r="FD447" s="67">
        <f t="shared" si="1655"/>
        <v>43596</v>
      </c>
      <c r="FE447" s="67">
        <f t="shared" si="1655"/>
        <v>43597</v>
      </c>
      <c r="FF447" s="67">
        <f t="shared" si="1655"/>
        <v>43598</v>
      </c>
      <c r="FG447" s="67">
        <f t="shared" si="1655"/>
        <v>43599</v>
      </c>
      <c r="FH447" s="67">
        <f t="shared" si="1655"/>
        <v>43600</v>
      </c>
      <c r="FI447" s="67">
        <f t="shared" si="1655"/>
        <v>43601</v>
      </c>
      <c r="FJ447" s="67">
        <f t="shared" si="1655"/>
        <v>43602</v>
      </c>
      <c r="FK447" s="67">
        <f t="shared" si="1655"/>
        <v>43603</v>
      </c>
      <c r="FL447" s="67">
        <f t="shared" si="1655"/>
        <v>43604</v>
      </c>
      <c r="FM447" s="67">
        <f t="shared" si="1655"/>
        <v>43605</v>
      </c>
      <c r="FN447" s="67">
        <f t="shared" si="1655"/>
        <v>43606</v>
      </c>
      <c r="FO447" s="67">
        <f t="shared" si="1655"/>
        <v>43607</v>
      </c>
      <c r="FP447" s="67">
        <f t="shared" si="1655"/>
        <v>43608</v>
      </c>
      <c r="FQ447" s="67">
        <f t="shared" si="1655"/>
        <v>43609</v>
      </c>
      <c r="FR447" s="67">
        <f t="shared" si="1656"/>
        <v>43610</v>
      </c>
      <c r="FS447" s="67">
        <f t="shared" si="1656"/>
        <v>43611</v>
      </c>
      <c r="FT447" s="67">
        <f t="shared" si="1656"/>
        <v>43612</v>
      </c>
      <c r="FU447" s="67">
        <f t="shared" si="1656"/>
        <v>43613</v>
      </c>
      <c r="FV447" s="67">
        <f t="shared" si="1656"/>
        <v>43614</v>
      </c>
      <c r="FW447" s="67">
        <f t="shared" si="1656"/>
        <v>43615</v>
      </c>
      <c r="FX447" s="67">
        <f t="shared" si="1656"/>
        <v>43616</v>
      </c>
      <c r="FY447" s="67">
        <f t="shared" si="1656"/>
        <v>43617</v>
      </c>
      <c r="FZ447" s="67">
        <f t="shared" si="1656"/>
        <v>43618</v>
      </c>
      <c r="GA447" s="67">
        <f t="shared" si="1656"/>
        <v>43619</v>
      </c>
      <c r="GB447" s="67">
        <f t="shared" si="1656"/>
        <v>43620</v>
      </c>
      <c r="GC447" s="67">
        <f t="shared" si="1656"/>
        <v>43621</v>
      </c>
      <c r="GD447" s="67">
        <f t="shared" si="1656"/>
        <v>43622</v>
      </c>
      <c r="GE447" s="67">
        <f t="shared" si="1656"/>
        <v>43623</v>
      </c>
      <c r="GF447" s="67">
        <f t="shared" si="1656"/>
        <v>43624</v>
      </c>
      <c r="GG447" s="67">
        <f t="shared" si="1656"/>
        <v>43625</v>
      </c>
      <c r="GH447" s="67">
        <f t="shared" si="1657"/>
        <v>43626</v>
      </c>
      <c r="GI447" s="67">
        <f t="shared" si="1657"/>
        <v>43627</v>
      </c>
      <c r="GJ447" s="67">
        <f t="shared" si="1657"/>
        <v>43628</v>
      </c>
      <c r="GK447" s="67">
        <f t="shared" si="1657"/>
        <v>43629</v>
      </c>
      <c r="GL447" s="67">
        <f t="shared" si="1657"/>
        <v>43630</v>
      </c>
      <c r="GM447" s="67">
        <f t="shared" si="1657"/>
        <v>43631</v>
      </c>
      <c r="GN447" s="67">
        <f t="shared" si="1657"/>
        <v>43632</v>
      </c>
      <c r="GO447" s="67">
        <f t="shared" si="1657"/>
        <v>43633</v>
      </c>
      <c r="GP447" s="67">
        <f t="shared" si="1657"/>
        <v>43634</v>
      </c>
      <c r="GQ447" s="67">
        <f t="shared" si="1657"/>
        <v>43635</v>
      </c>
      <c r="GR447" s="67">
        <f t="shared" si="1657"/>
        <v>43636</v>
      </c>
      <c r="GS447" s="67">
        <f t="shared" si="1657"/>
        <v>43637</v>
      </c>
      <c r="GT447" s="67">
        <f t="shared" si="1657"/>
        <v>43638</v>
      </c>
      <c r="GU447" s="67">
        <f t="shared" si="1657"/>
        <v>43639</v>
      </c>
      <c r="GV447" s="67">
        <f t="shared" si="1657"/>
        <v>43640</v>
      </c>
      <c r="GW447" s="67">
        <f t="shared" si="1657"/>
        <v>43641</v>
      </c>
      <c r="GX447" s="67">
        <f t="shared" si="1658"/>
        <v>43642</v>
      </c>
      <c r="GY447" s="67">
        <f t="shared" si="1658"/>
        <v>43643</v>
      </c>
      <c r="GZ447" s="67">
        <f t="shared" si="1658"/>
        <v>43644</v>
      </c>
      <c r="HA447" s="67">
        <f t="shared" si="1658"/>
        <v>43645</v>
      </c>
      <c r="HB447" s="67">
        <f t="shared" si="1658"/>
        <v>43646</v>
      </c>
      <c r="HC447" s="67">
        <f t="shared" si="1658"/>
        <v>43647</v>
      </c>
      <c r="HD447" s="67">
        <f t="shared" si="1658"/>
        <v>43648</v>
      </c>
      <c r="HE447" s="67">
        <f t="shared" si="1658"/>
        <v>43649</v>
      </c>
      <c r="HF447" s="67">
        <f t="shared" si="1658"/>
        <v>43650</v>
      </c>
      <c r="HG447" s="67">
        <f t="shared" si="1658"/>
        <v>43651</v>
      </c>
      <c r="HH447" s="67">
        <f t="shared" si="1658"/>
        <v>43652</v>
      </c>
      <c r="HI447" s="67">
        <f t="shared" si="1658"/>
        <v>43653</v>
      </c>
      <c r="HJ447" s="67">
        <f t="shared" si="1658"/>
        <v>43654</v>
      </c>
      <c r="HK447" s="67">
        <f t="shared" si="1658"/>
        <v>43655</v>
      </c>
      <c r="HL447" s="67">
        <f t="shared" si="1658"/>
        <v>43656</v>
      </c>
      <c r="HM447" s="67">
        <f t="shared" si="1658"/>
        <v>43657</v>
      </c>
      <c r="HN447" s="67">
        <f t="shared" si="1659"/>
        <v>43658</v>
      </c>
      <c r="HO447" s="67">
        <f t="shared" si="1659"/>
        <v>43659</v>
      </c>
      <c r="HP447" s="67">
        <f t="shared" si="1659"/>
        <v>43660</v>
      </c>
      <c r="HQ447" s="67">
        <f t="shared" si="1659"/>
        <v>43661</v>
      </c>
      <c r="HR447" s="67">
        <f t="shared" si="1659"/>
        <v>43662</v>
      </c>
      <c r="HS447" s="67">
        <f t="shared" si="1659"/>
        <v>43663</v>
      </c>
      <c r="HT447" s="67">
        <f t="shared" si="1659"/>
        <v>43664</v>
      </c>
      <c r="HU447" s="67">
        <f t="shared" si="1659"/>
        <v>43665</v>
      </c>
      <c r="HV447" s="67">
        <f t="shared" si="1659"/>
        <v>43666</v>
      </c>
      <c r="HW447" s="67">
        <f t="shared" si="1659"/>
        <v>43667</v>
      </c>
      <c r="HX447" s="67">
        <f t="shared" si="1659"/>
        <v>43668</v>
      </c>
      <c r="HY447" s="67">
        <f t="shared" si="1659"/>
        <v>43669</v>
      </c>
      <c r="HZ447" s="67">
        <f t="shared" si="1659"/>
        <v>43670</v>
      </c>
      <c r="IA447" s="67">
        <f t="shared" si="1659"/>
        <v>43671</v>
      </c>
      <c r="IB447" s="67">
        <f t="shared" si="1659"/>
        <v>43672</v>
      </c>
      <c r="IC447" s="67">
        <f t="shared" si="1659"/>
        <v>43673</v>
      </c>
      <c r="ID447" s="67">
        <f t="shared" si="1660"/>
        <v>43674</v>
      </c>
      <c r="IE447" s="67">
        <f t="shared" si="1660"/>
        <v>43675</v>
      </c>
      <c r="IF447" s="67">
        <f t="shared" si="1660"/>
        <v>43676</v>
      </c>
      <c r="IG447" s="67">
        <f t="shared" si="1660"/>
        <v>43677</v>
      </c>
      <c r="IH447" s="67">
        <f t="shared" si="1660"/>
        <v>43678</v>
      </c>
      <c r="II447" s="67">
        <f t="shared" si="1660"/>
        <v>43679</v>
      </c>
      <c r="IJ447" s="67">
        <f t="shared" si="1660"/>
        <v>43680</v>
      </c>
      <c r="IK447" s="67">
        <f t="shared" si="1660"/>
        <v>43681</v>
      </c>
      <c r="IL447" s="67">
        <f t="shared" si="1660"/>
        <v>43682</v>
      </c>
      <c r="IM447" s="67">
        <f t="shared" si="1660"/>
        <v>43683</v>
      </c>
      <c r="IN447" s="67">
        <f t="shared" si="1660"/>
        <v>43684</v>
      </c>
      <c r="IO447" s="67">
        <f t="shared" si="1660"/>
        <v>43685</v>
      </c>
      <c r="IP447" s="67">
        <f t="shared" si="1660"/>
        <v>43686</v>
      </c>
      <c r="IQ447" s="67">
        <f t="shared" si="1660"/>
        <v>43687</v>
      </c>
      <c r="IR447" s="67">
        <f t="shared" si="1660"/>
        <v>43688</v>
      </c>
      <c r="IS447" s="67">
        <f t="shared" si="1660"/>
        <v>43689</v>
      </c>
      <c r="IT447" s="67">
        <f t="shared" si="1661"/>
        <v>43690</v>
      </c>
      <c r="IU447" s="67">
        <f t="shared" si="1661"/>
        <v>43691</v>
      </c>
      <c r="IV447" s="67">
        <f t="shared" si="1661"/>
        <v>43692</v>
      </c>
      <c r="IW447" s="67">
        <f t="shared" si="1661"/>
        <v>43693</v>
      </c>
      <c r="IX447" s="67">
        <f t="shared" si="1661"/>
        <v>43694</v>
      </c>
      <c r="IY447" s="67">
        <f t="shared" si="1661"/>
        <v>43695</v>
      </c>
      <c r="IZ447" s="67">
        <f t="shared" si="1661"/>
        <v>43696</v>
      </c>
      <c r="JA447" s="67">
        <f t="shared" si="1661"/>
        <v>43697</v>
      </c>
      <c r="JB447" s="67">
        <f t="shared" si="1661"/>
        <v>43698</v>
      </c>
      <c r="JC447" s="67">
        <f t="shared" si="1661"/>
        <v>43699</v>
      </c>
      <c r="JD447" s="67">
        <f t="shared" si="1661"/>
        <v>43700</v>
      </c>
      <c r="JE447" s="67">
        <f t="shared" si="1661"/>
        <v>43701</v>
      </c>
      <c r="JF447" s="67">
        <f t="shared" si="1661"/>
        <v>43702</v>
      </c>
      <c r="JG447" s="67">
        <f t="shared" si="1661"/>
        <v>43703</v>
      </c>
      <c r="JH447" s="67">
        <f t="shared" si="1661"/>
        <v>43704</v>
      </c>
      <c r="JI447" s="67">
        <f t="shared" si="1661"/>
        <v>43705</v>
      </c>
      <c r="JJ447" s="67">
        <f t="shared" si="1662"/>
        <v>43706</v>
      </c>
      <c r="JK447" s="67">
        <f t="shared" si="1662"/>
        <v>43707</v>
      </c>
      <c r="JL447" s="67">
        <f t="shared" si="1662"/>
        <v>43708</v>
      </c>
      <c r="JM447" s="67">
        <f t="shared" si="1662"/>
        <v>43709</v>
      </c>
      <c r="JN447" s="67">
        <f t="shared" si="1662"/>
        <v>43710</v>
      </c>
      <c r="JO447" s="67">
        <f t="shared" si="1662"/>
        <v>43711</v>
      </c>
      <c r="JP447" s="67">
        <f t="shared" si="1662"/>
        <v>43712</v>
      </c>
      <c r="JQ447" s="67">
        <f t="shared" si="1662"/>
        <v>43713</v>
      </c>
      <c r="JR447" s="67">
        <f t="shared" si="1662"/>
        <v>43714</v>
      </c>
      <c r="JS447" s="67">
        <f t="shared" si="1662"/>
        <v>43715</v>
      </c>
      <c r="JT447" s="67">
        <f t="shared" si="1662"/>
        <v>43716</v>
      </c>
      <c r="JU447" s="67">
        <f t="shared" si="1662"/>
        <v>43717</v>
      </c>
      <c r="JV447" s="67">
        <f t="shared" si="1662"/>
        <v>43718</v>
      </c>
      <c r="JW447" s="67">
        <f t="shared" si="1662"/>
        <v>43719</v>
      </c>
      <c r="JX447" s="67">
        <f t="shared" si="1662"/>
        <v>43720</v>
      </c>
      <c r="JY447" s="67">
        <f t="shared" si="1662"/>
        <v>43721</v>
      </c>
      <c r="JZ447" s="67">
        <f t="shared" si="1663"/>
        <v>43722</v>
      </c>
      <c r="KA447" s="67">
        <f t="shared" si="1663"/>
        <v>43723</v>
      </c>
      <c r="KB447" s="67">
        <f t="shared" si="1663"/>
        <v>43724</v>
      </c>
      <c r="KC447" s="67">
        <f t="shared" si="1663"/>
        <v>43725</v>
      </c>
      <c r="KD447" s="67">
        <f t="shared" si="1663"/>
        <v>43726</v>
      </c>
      <c r="KE447" s="67">
        <f t="shared" si="1663"/>
        <v>43727</v>
      </c>
      <c r="KF447" s="67">
        <f t="shared" si="1663"/>
        <v>43728</v>
      </c>
      <c r="KG447" s="67">
        <f t="shared" si="1663"/>
        <v>43729</v>
      </c>
      <c r="KH447" s="67">
        <f t="shared" si="1663"/>
        <v>43730</v>
      </c>
      <c r="KI447" s="67">
        <f t="shared" si="1663"/>
        <v>43731</v>
      </c>
      <c r="KJ447" s="67">
        <f t="shared" si="1663"/>
        <v>43732</v>
      </c>
      <c r="KK447" s="67">
        <f t="shared" si="1663"/>
        <v>43733</v>
      </c>
      <c r="KL447" s="67">
        <f t="shared" si="1663"/>
        <v>43734</v>
      </c>
      <c r="KM447" s="67">
        <f t="shared" si="1663"/>
        <v>43735</v>
      </c>
      <c r="KN447" s="67">
        <f t="shared" si="1663"/>
        <v>43736</v>
      </c>
      <c r="KO447" s="67">
        <f t="shared" si="1663"/>
        <v>43737</v>
      </c>
      <c r="KP447" s="67">
        <f t="shared" si="1664"/>
        <v>43738</v>
      </c>
      <c r="KQ447" s="67">
        <f t="shared" si="1664"/>
        <v>43739</v>
      </c>
      <c r="KR447" s="67">
        <f t="shared" si="1664"/>
        <v>43740</v>
      </c>
      <c r="KS447" s="67">
        <f t="shared" si="1664"/>
        <v>43741</v>
      </c>
      <c r="KT447" s="67">
        <f t="shared" si="1664"/>
        <v>43742</v>
      </c>
      <c r="KU447" s="67">
        <f t="shared" si="1664"/>
        <v>43743</v>
      </c>
      <c r="KV447" s="67">
        <f t="shared" si="1664"/>
        <v>43744</v>
      </c>
      <c r="KW447" s="67">
        <f t="shared" si="1664"/>
        <v>43745</v>
      </c>
      <c r="KX447" s="67">
        <f t="shared" si="1664"/>
        <v>43746</v>
      </c>
      <c r="KY447" s="67">
        <f t="shared" si="1664"/>
        <v>43747</v>
      </c>
      <c r="KZ447" s="67">
        <f t="shared" si="1664"/>
        <v>43748</v>
      </c>
      <c r="LA447" s="67">
        <f t="shared" si="1664"/>
        <v>43749</v>
      </c>
      <c r="LB447" s="67">
        <f t="shared" si="1664"/>
        <v>43750</v>
      </c>
      <c r="LC447" s="67">
        <f t="shared" si="1664"/>
        <v>43751</v>
      </c>
      <c r="LD447" s="67">
        <f t="shared" si="1664"/>
        <v>43752</v>
      </c>
      <c r="LE447" s="67">
        <f t="shared" si="1664"/>
        <v>43753</v>
      </c>
      <c r="LF447" s="67">
        <f t="shared" si="1665"/>
        <v>43754</v>
      </c>
      <c r="LG447" s="67">
        <f t="shared" si="1665"/>
        <v>43755</v>
      </c>
      <c r="LH447" s="67">
        <f t="shared" si="1665"/>
        <v>43756</v>
      </c>
      <c r="LI447" s="67">
        <f t="shared" si="1665"/>
        <v>43757</v>
      </c>
      <c r="LJ447" s="67">
        <f t="shared" si="1665"/>
        <v>43758</v>
      </c>
      <c r="LK447" s="67">
        <f t="shared" si="1665"/>
        <v>43759</v>
      </c>
      <c r="LL447" s="67">
        <f t="shared" si="1665"/>
        <v>43760</v>
      </c>
      <c r="LM447" s="67">
        <f t="shared" si="1665"/>
        <v>43761</v>
      </c>
      <c r="LN447" s="67">
        <f t="shared" si="1665"/>
        <v>43762</v>
      </c>
      <c r="LO447" s="67">
        <f t="shared" si="1665"/>
        <v>43763</v>
      </c>
      <c r="LP447" s="67">
        <f t="shared" si="1665"/>
        <v>43764</v>
      </c>
      <c r="LQ447" s="67">
        <f t="shared" si="1665"/>
        <v>43765</v>
      </c>
      <c r="LR447" s="67">
        <f t="shared" si="1665"/>
        <v>43766</v>
      </c>
      <c r="LS447" s="67">
        <f t="shared" si="1665"/>
        <v>43767</v>
      </c>
      <c r="LT447" s="67">
        <f t="shared" si="1665"/>
        <v>43768</v>
      </c>
      <c r="LU447" s="67">
        <f t="shared" si="1665"/>
        <v>43769</v>
      </c>
      <c r="LV447" s="67">
        <f t="shared" si="1666"/>
        <v>43770</v>
      </c>
      <c r="LW447" s="67">
        <f t="shared" si="1666"/>
        <v>43771</v>
      </c>
      <c r="LX447" s="67">
        <f t="shared" si="1666"/>
        <v>43772</v>
      </c>
      <c r="LY447" s="67">
        <f t="shared" si="1666"/>
        <v>43773</v>
      </c>
      <c r="LZ447" s="67">
        <f t="shared" si="1666"/>
        <v>43774</v>
      </c>
      <c r="MA447" s="67">
        <f t="shared" si="1666"/>
        <v>43775</v>
      </c>
      <c r="MB447" s="67">
        <f t="shared" si="1666"/>
        <v>43776</v>
      </c>
      <c r="MC447" s="67">
        <f t="shared" si="1666"/>
        <v>43777</v>
      </c>
      <c r="MD447" s="67">
        <f t="shared" si="1666"/>
        <v>43778</v>
      </c>
      <c r="ME447" s="67">
        <f t="shared" si="1666"/>
        <v>43779</v>
      </c>
      <c r="MF447" s="67">
        <f t="shared" si="1666"/>
        <v>43780</v>
      </c>
      <c r="MG447" s="67">
        <f t="shared" si="1666"/>
        <v>43781</v>
      </c>
      <c r="MH447" s="67">
        <f t="shared" si="1666"/>
        <v>43782</v>
      </c>
      <c r="MI447" s="67">
        <f t="shared" si="1666"/>
        <v>43783</v>
      </c>
      <c r="MJ447" s="67">
        <f t="shared" si="1666"/>
        <v>43784</v>
      </c>
      <c r="MK447" s="67">
        <f t="shared" si="1666"/>
        <v>43785</v>
      </c>
      <c r="ML447" s="67">
        <f t="shared" si="1667"/>
        <v>43786</v>
      </c>
      <c r="MM447" s="67">
        <f t="shared" si="1667"/>
        <v>43787</v>
      </c>
      <c r="MN447" s="67">
        <f t="shared" si="1667"/>
        <v>43788</v>
      </c>
      <c r="MO447" s="67">
        <f t="shared" si="1667"/>
        <v>43789</v>
      </c>
      <c r="MP447" s="67">
        <f t="shared" si="1667"/>
        <v>43790</v>
      </c>
      <c r="MQ447" s="67">
        <f t="shared" si="1667"/>
        <v>43791</v>
      </c>
      <c r="MR447" s="67">
        <f t="shared" si="1667"/>
        <v>43792</v>
      </c>
      <c r="MS447" s="67">
        <f t="shared" si="1667"/>
        <v>43793</v>
      </c>
      <c r="MT447" s="67">
        <f t="shared" si="1667"/>
        <v>43794</v>
      </c>
      <c r="MU447" s="67">
        <f t="shared" si="1667"/>
        <v>43795</v>
      </c>
      <c r="MV447" s="67">
        <f t="shared" si="1667"/>
        <v>43796</v>
      </c>
      <c r="MW447" s="67">
        <f t="shared" si="1667"/>
        <v>43797</v>
      </c>
      <c r="MX447" s="67">
        <f t="shared" si="1667"/>
        <v>43798</v>
      </c>
      <c r="MY447" s="67">
        <f t="shared" si="1667"/>
        <v>43799</v>
      </c>
      <c r="MZ447" s="67">
        <f t="shared" si="1667"/>
        <v>43800</v>
      </c>
      <c r="NA447" s="67">
        <f t="shared" si="1667"/>
        <v>43801</v>
      </c>
      <c r="NB447" s="67">
        <f t="shared" si="1668"/>
        <v>43802</v>
      </c>
      <c r="NC447" s="67">
        <f t="shared" si="1668"/>
        <v>43803</v>
      </c>
      <c r="ND447" s="67">
        <f t="shared" si="1668"/>
        <v>43804</v>
      </c>
      <c r="NE447" s="67">
        <f t="shared" si="1668"/>
        <v>43805</v>
      </c>
      <c r="NF447" s="67">
        <f t="shared" si="1668"/>
        <v>43806</v>
      </c>
      <c r="NG447" s="67">
        <f t="shared" si="1668"/>
        <v>43807</v>
      </c>
      <c r="NH447" s="67">
        <f t="shared" si="1668"/>
        <v>43808</v>
      </c>
      <c r="NI447" s="67">
        <f t="shared" si="1668"/>
        <v>43809</v>
      </c>
      <c r="NJ447" s="67">
        <f t="shared" si="1668"/>
        <v>43810</v>
      </c>
      <c r="NK447" s="67">
        <f t="shared" si="1668"/>
        <v>43811</v>
      </c>
      <c r="NL447" s="67">
        <f t="shared" si="1668"/>
        <v>43812</v>
      </c>
      <c r="NM447" s="67">
        <f t="shared" si="1668"/>
        <v>43813</v>
      </c>
      <c r="NN447" s="67">
        <f t="shared" si="1668"/>
        <v>43814</v>
      </c>
      <c r="NO447" s="67">
        <f t="shared" si="1668"/>
        <v>43815</v>
      </c>
      <c r="NP447" s="67">
        <f t="shared" si="1668"/>
        <v>43816</v>
      </c>
      <c r="NQ447" s="67">
        <f t="shared" si="1668"/>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7"/>
        <v>43466</v>
      </c>
      <c r="AE448" s="67">
        <f t="shared" si="1647"/>
        <v>43467</v>
      </c>
      <c r="AF448" s="67">
        <f t="shared" si="1647"/>
        <v>43468</v>
      </c>
      <c r="AG448" s="67">
        <f t="shared" si="1647"/>
        <v>43469</v>
      </c>
      <c r="AH448" s="67">
        <f t="shared" si="1647"/>
        <v>43470</v>
      </c>
      <c r="AI448" s="67">
        <f t="shared" si="1647"/>
        <v>43471</v>
      </c>
      <c r="AJ448" s="67">
        <f t="shared" si="1647"/>
        <v>43472</v>
      </c>
      <c r="AK448" s="67">
        <f t="shared" si="1647"/>
        <v>43473</v>
      </c>
      <c r="AL448" s="67">
        <f t="shared" si="1647"/>
        <v>43474</v>
      </c>
      <c r="AM448" s="67">
        <f t="shared" si="1647"/>
        <v>43475</v>
      </c>
      <c r="AN448" s="67">
        <f t="shared" si="1647"/>
        <v>43476</v>
      </c>
      <c r="AO448" s="67">
        <f t="shared" si="1647"/>
        <v>43477</v>
      </c>
      <c r="AP448" s="67">
        <f t="shared" si="1647"/>
        <v>43478</v>
      </c>
      <c r="AQ448" s="67">
        <f t="shared" si="1647"/>
        <v>43479</v>
      </c>
      <c r="AR448" s="67">
        <f t="shared" si="1647"/>
        <v>43480</v>
      </c>
      <c r="AS448" s="67">
        <f t="shared" si="1647"/>
        <v>43481</v>
      </c>
      <c r="AT448" s="67">
        <f t="shared" si="1648"/>
        <v>43482</v>
      </c>
      <c r="AU448" s="67">
        <f t="shared" si="1648"/>
        <v>43483</v>
      </c>
      <c r="AV448" s="67">
        <f t="shared" si="1648"/>
        <v>43484</v>
      </c>
      <c r="AW448" s="67">
        <f t="shared" si="1648"/>
        <v>43485</v>
      </c>
      <c r="AX448" s="67">
        <f t="shared" si="1648"/>
        <v>43486</v>
      </c>
      <c r="AY448" s="67">
        <f t="shared" si="1648"/>
        <v>43487</v>
      </c>
      <c r="AZ448" s="67">
        <f t="shared" si="1648"/>
        <v>43488</v>
      </c>
      <c r="BA448" s="67">
        <f t="shared" si="1648"/>
        <v>43489</v>
      </c>
      <c r="BB448" s="67">
        <f t="shared" si="1648"/>
        <v>43490</v>
      </c>
      <c r="BC448" s="67">
        <f t="shared" si="1648"/>
        <v>43491</v>
      </c>
      <c r="BD448" s="67">
        <f t="shared" si="1648"/>
        <v>43492</v>
      </c>
      <c r="BE448" s="67">
        <f t="shared" si="1648"/>
        <v>43493</v>
      </c>
      <c r="BF448" s="67">
        <f t="shared" si="1648"/>
        <v>43494</v>
      </c>
      <c r="BG448" s="67">
        <f t="shared" si="1648"/>
        <v>43495</v>
      </c>
      <c r="BH448" s="67">
        <f t="shared" si="1648"/>
        <v>43496</v>
      </c>
      <c r="BI448" s="67">
        <f t="shared" si="1648"/>
        <v>43497</v>
      </c>
      <c r="BJ448" s="67">
        <f t="shared" si="1649"/>
        <v>43498</v>
      </c>
      <c r="BK448" s="67">
        <f t="shared" si="1649"/>
        <v>43499</v>
      </c>
      <c r="BL448" s="67">
        <f t="shared" si="1649"/>
        <v>43500</v>
      </c>
      <c r="BM448" s="67">
        <f t="shared" si="1649"/>
        <v>43501</v>
      </c>
      <c r="BN448" s="67">
        <f t="shared" si="1649"/>
        <v>43502</v>
      </c>
      <c r="BO448" s="67">
        <f t="shared" si="1649"/>
        <v>43503</v>
      </c>
      <c r="BP448" s="67">
        <f t="shared" si="1649"/>
        <v>43504</v>
      </c>
      <c r="BQ448" s="67">
        <f t="shared" si="1649"/>
        <v>43505</v>
      </c>
      <c r="BR448" s="67">
        <f t="shared" si="1649"/>
        <v>43506</v>
      </c>
      <c r="BS448" s="67">
        <f t="shared" si="1649"/>
        <v>43507</v>
      </c>
      <c r="BT448" s="67">
        <f t="shared" si="1649"/>
        <v>43508</v>
      </c>
      <c r="BU448" s="67">
        <f t="shared" si="1649"/>
        <v>43509</v>
      </c>
      <c r="BV448" s="67">
        <f t="shared" si="1649"/>
        <v>43510</v>
      </c>
      <c r="BW448" s="67">
        <f t="shared" si="1649"/>
        <v>43511</v>
      </c>
      <c r="BX448" s="67">
        <f t="shared" si="1649"/>
        <v>43512</v>
      </c>
      <c r="BY448" s="67">
        <f t="shared" si="1649"/>
        <v>43513</v>
      </c>
      <c r="BZ448" s="67">
        <f t="shared" si="1650"/>
        <v>43514</v>
      </c>
      <c r="CA448" s="67">
        <f t="shared" si="1650"/>
        <v>43515</v>
      </c>
      <c r="CB448" s="67">
        <f t="shared" si="1650"/>
        <v>43516</v>
      </c>
      <c r="CC448" s="67">
        <f t="shared" si="1650"/>
        <v>43517</v>
      </c>
      <c r="CD448" s="67">
        <f t="shared" si="1650"/>
        <v>43518</v>
      </c>
      <c r="CE448" s="67">
        <f t="shared" si="1650"/>
        <v>43519</v>
      </c>
      <c r="CF448" s="67">
        <f t="shared" si="1650"/>
        <v>43520</v>
      </c>
      <c r="CG448" s="67">
        <f t="shared" si="1650"/>
        <v>43521</v>
      </c>
      <c r="CH448" s="67">
        <f t="shared" si="1650"/>
        <v>43522</v>
      </c>
      <c r="CI448" s="67">
        <f t="shared" si="1650"/>
        <v>43523</v>
      </c>
      <c r="CJ448" s="67">
        <f t="shared" si="1650"/>
        <v>43524</v>
      </c>
      <c r="CK448" s="67">
        <f t="shared" si="1650"/>
        <v>43525</v>
      </c>
      <c r="CL448" s="67">
        <f t="shared" si="1650"/>
        <v>43526</v>
      </c>
      <c r="CM448" s="67">
        <f t="shared" si="1650"/>
        <v>43527</v>
      </c>
      <c r="CN448" s="67">
        <f t="shared" si="1650"/>
        <v>43528</v>
      </c>
      <c r="CO448" s="67">
        <f t="shared" si="1650"/>
        <v>43529</v>
      </c>
      <c r="CP448" s="67">
        <f t="shared" si="1651"/>
        <v>43530</v>
      </c>
      <c r="CQ448" s="67">
        <f t="shared" si="1651"/>
        <v>43531</v>
      </c>
      <c r="CR448" s="67">
        <f t="shared" si="1651"/>
        <v>43532</v>
      </c>
      <c r="CS448" s="67">
        <f t="shared" si="1651"/>
        <v>43533</v>
      </c>
      <c r="CT448" s="67">
        <f t="shared" si="1651"/>
        <v>43534</v>
      </c>
      <c r="CU448" s="67">
        <f t="shared" si="1651"/>
        <v>43535</v>
      </c>
      <c r="CV448" s="67">
        <f t="shared" si="1651"/>
        <v>43536</v>
      </c>
      <c r="CW448" s="67">
        <f t="shared" si="1651"/>
        <v>43537</v>
      </c>
      <c r="CX448" s="67">
        <f t="shared" si="1651"/>
        <v>43538</v>
      </c>
      <c r="CY448" s="67">
        <f t="shared" si="1651"/>
        <v>43539</v>
      </c>
      <c r="CZ448" s="67">
        <f t="shared" si="1651"/>
        <v>43540</v>
      </c>
      <c r="DA448" s="67">
        <f t="shared" si="1651"/>
        <v>43541</v>
      </c>
      <c r="DB448" s="67">
        <f t="shared" si="1651"/>
        <v>43542</v>
      </c>
      <c r="DC448" s="67">
        <f t="shared" si="1651"/>
        <v>43543</v>
      </c>
      <c r="DD448" s="67">
        <f t="shared" si="1651"/>
        <v>43544</v>
      </c>
      <c r="DE448" s="67">
        <f t="shared" si="1651"/>
        <v>43545</v>
      </c>
      <c r="DF448" s="67">
        <f t="shared" si="1652"/>
        <v>43546</v>
      </c>
      <c r="DG448" s="67">
        <f t="shared" si="1652"/>
        <v>43547</v>
      </c>
      <c r="DH448" s="67">
        <f t="shared" si="1652"/>
        <v>43548</v>
      </c>
      <c r="DI448" s="67">
        <f t="shared" si="1652"/>
        <v>43549</v>
      </c>
      <c r="DJ448" s="67">
        <f t="shared" si="1652"/>
        <v>43550</v>
      </c>
      <c r="DK448" s="67">
        <f t="shared" si="1652"/>
        <v>43551</v>
      </c>
      <c r="DL448" s="67">
        <f t="shared" si="1652"/>
        <v>43552</v>
      </c>
      <c r="DM448" s="67">
        <f t="shared" si="1652"/>
        <v>43553</v>
      </c>
      <c r="DN448" s="67">
        <f t="shared" si="1652"/>
        <v>43554</v>
      </c>
      <c r="DO448" s="67">
        <f t="shared" si="1652"/>
        <v>43555</v>
      </c>
      <c r="DP448" s="67">
        <f t="shared" si="1652"/>
        <v>43556</v>
      </c>
      <c r="DQ448" s="67">
        <f t="shared" si="1652"/>
        <v>43557</v>
      </c>
      <c r="DR448" s="67">
        <f t="shared" si="1652"/>
        <v>43558</v>
      </c>
      <c r="DS448" s="67">
        <f t="shared" si="1652"/>
        <v>43559</v>
      </c>
      <c r="DT448" s="67">
        <f t="shared" si="1652"/>
        <v>43560</v>
      </c>
      <c r="DU448" s="67">
        <f t="shared" si="1652"/>
        <v>43561</v>
      </c>
      <c r="DV448" s="67">
        <f t="shared" si="1653"/>
        <v>43562</v>
      </c>
      <c r="DW448" s="67">
        <f t="shared" si="1653"/>
        <v>43563</v>
      </c>
      <c r="DX448" s="67">
        <f t="shared" si="1653"/>
        <v>43564</v>
      </c>
      <c r="DY448" s="67">
        <f t="shared" si="1653"/>
        <v>43565</v>
      </c>
      <c r="DZ448" s="67">
        <f t="shared" si="1653"/>
        <v>43566</v>
      </c>
      <c r="EA448" s="67">
        <f t="shared" si="1653"/>
        <v>43567</v>
      </c>
      <c r="EB448" s="67">
        <f t="shared" si="1653"/>
        <v>43568</v>
      </c>
      <c r="EC448" s="67">
        <f t="shared" si="1653"/>
        <v>43569</v>
      </c>
      <c r="ED448" s="67">
        <f t="shared" si="1653"/>
        <v>43570</v>
      </c>
      <c r="EE448" s="67">
        <f t="shared" si="1653"/>
        <v>43571</v>
      </c>
      <c r="EF448" s="67">
        <f t="shared" si="1653"/>
        <v>43572</v>
      </c>
      <c r="EG448" s="67">
        <f t="shared" si="1653"/>
        <v>43573</v>
      </c>
      <c r="EH448" s="67">
        <f t="shared" si="1653"/>
        <v>43574</v>
      </c>
      <c r="EI448" s="67">
        <f t="shared" si="1653"/>
        <v>43575</v>
      </c>
      <c r="EJ448" s="67">
        <f t="shared" si="1653"/>
        <v>43576</v>
      </c>
      <c r="EK448" s="67">
        <f t="shared" si="1653"/>
        <v>43577</v>
      </c>
      <c r="EL448" s="67">
        <f t="shared" si="1654"/>
        <v>43578</v>
      </c>
      <c r="EM448" s="67">
        <f t="shared" si="1654"/>
        <v>43579</v>
      </c>
      <c r="EN448" s="67">
        <f t="shared" si="1654"/>
        <v>43580</v>
      </c>
      <c r="EO448" s="67">
        <f t="shared" si="1654"/>
        <v>43581</v>
      </c>
      <c r="EP448" s="67">
        <f t="shared" si="1654"/>
        <v>43582</v>
      </c>
      <c r="EQ448" s="67">
        <f t="shared" si="1654"/>
        <v>43583</v>
      </c>
      <c r="ER448" s="67">
        <f t="shared" si="1654"/>
        <v>43584</v>
      </c>
      <c r="ES448" s="67">
        <f t="shared" si="1654"/>
        <v>43585</v>
      </c>
      <c r="ET448" s="67">
        <f t="shared" si="1654"/>
        <v>43586</v>
      </c>
      <c r="EU448" s="67">
        <f t="shared" si="1654"/>
        <v>43587</v>
      </c>
      <c r="EV448" s="67">
        <f t="shared" si="1654"/>
        <v>43588</v>
      </c>
      <c r="EW448" s="67">
        <f t="shared" si="1654"/>
        <v>43589</v>
      </c>
      <c r="EX448" s="67">
        <f t="shared" si="1654"/>
        <v>43590</v>
      </c>
      <c r="EY448" s="67">
        <f t="shared" si="1654"/>
        <v>43591</v>
      </c>
      <c r="EZ448" s="67">
        <f t="shared" si="1654"/>
        <v>43592</v>
      </c>
      <c r="FA448" s="67">
        <f t="shared" si="1654"/>
        <v>43593</v>
      </c>
      <c r="FB448" s="67">
        <f t="shared" si="1655"/>
        <v>43594</v>
      </c>
      <c r="FC448" s="67">
        <f t="shared" si="1655"/>
        <v>43595</v>
      </c>
      <c r="FD448" s="67">
        <f t="shared" si="1655"/>
        <v>43596</v>
      </c>
      <c r="FE448" s="67">
        <f t="shared" si="1655"/>
        <v>43597</v>
      </c>
      <c r="FF448" s="67">
        <f t="shared" si="1655"/>
        <v>43598</v>
      </c>
      <c r="FG448" s="67">
        <f t="shared" si="1655"/>
        <v>43599</v>
      </c>
      <c r="FH448" s="67">
        <f t="shared" si="1655"/>
        <v>43600</v>
      </c>
      <c r="FI448" s="67">
        <f t="shared" si="1655"/>
        <v>43601</v>
      </c>
      <c r="FJ448" s="67">
        <f t="shared" si="1655"/>
        <v>43602</v>
      </c>
      <c r="FK448" s="67">
        <f t="shared" si="1655"/>
        <v>43603</v>
      </c>
      <c r="FL448" s="67">
        <f t="shared" si="1655"/>
        <v>43604</v>
      </c>
      <c r="FM448" s="67">
        <f t="shared" si="1655"/>
        <v>43605</v>
      </c>
      <c r="FN448" s="67">
        <f t="shared" si="1655"/>
        <v>43606</v>
      </c>
      <c r="FO448" s="67">
        <f t="shared" si="1655"/>
        <v>43607</v>
      </c>
      <c r="FP448" s="67">
        <f t="shared" si="1655"/>
        <v>43608</v>
      </c>
      <c r="FQ448" s="67">
        <f t="shared" si="1655"/>
        <v>43609</v>
      </c>
      <c r="FR448" s="67">
        <f t="shared" si="1656"/>
        <v>43610</v>
      </c>
      <c r="FS448" s="67">
        <f t="shared" si="1656"/>
        <v>43611</v>
      </c>
      <c r="FT448" s="67">
        <f t="shared" si="1656"/>
        <v>43612</v>
      </c>
      <c r="FU448" s="67">
        <f t="shared" si="1656"/>
        <v>43613</v>
      </c>
      <c r="FV448" s="67">
        <f t="shared" si="1656"/>
        <v>43614</v>
      </c>
      <c r="FW448" s="67">
        <f t="shared" si="1656"/>
        <v>43615</v>
      </c>
      <c r="FX448" s="67">
        <f t="shared" si="1656"/>
        <v>43616</v>
      </c>
      <c r="FY448" s="67">
        <f t="shared" si="1656"/>
        <v>43617</v>
      </c>
      <c r="FZ448" s="67">
        <f t="shared" si="1656"/>
        <v>43618</v>
      </c>
      <c r="GA448" s="67">
        <f t="shared" si="1656"/>
        <v>43619</v>
      </c>
      <c r="GB448" s="67">
        <f t="shared" si="1656"/>
        <v>43620</v>
      </c>
      <c r="GC448" s="67">
        <f t="shared" si="1656"/>
        <v>43621</v>
      </c>
      <c r="GD448" s="67">
        <f t="shared" si="1656"/>
        <v>43622</v>
      </c>
      <c r="GE448" s="67">
        <f t="shared" si="1656"/>
        <v>43623</v>
      </c>
      <c r="GF448" s="67">
        <f t="shared" si="1656"/>
        <v>43624</v>
      </c>
      <c r="GG448" s="67">
        <f t="shared" si="1656"/>
        <v>43625</v>
      </c>
      <c r="GH448" s="67">
        <f t="shared" si="1657"/>
        <v>43626</v>
      </c>
      <c r="GI448" s="67">
        <f t="shared" si="1657"/>
        <v>43627</v>
      </c>
      <c r="GJ448" s="67">
        <f t="shared" si="1657"/>
        <v>43628</v>
      </c>
      <c r="GK448" s="67">
        <f t="shared" si="1657"/>
        <v>43629</v>
      </c>
      <c r="GL448" s="67">
        <f t="shared" si="1657"/>
        <v>43630</v>
      </c>
      <c r="GM448" s="67">
        <f t="shared" si="1657"/>
        <v>43631</v>
      </c>
      <c r="GN448" s="67">
        <f t="shared" si="1657"/>
        <v>43632</v>
      </c>
      <c r="GO448" s="67">
        <f t="shared" si="1657"/>
        <v>43633</v>
      </c>
      <c r="GP448" s="67">
        <f t="shared" si="1657"/>
        <v>43634</v>
      </c>
      <c r="GQ448" s="67">
        <f t="shared" si="1657"/>
        <v>43635</v>
      </c>
      <c r="GR448" s="67">
        <f t="shared" si="1657"/>
        <v>43636</v>
      </c>
      <c r="GS448" s="67">
        <f t="shared" si="1657"/>
        <v>43637</v>
      </c>
      <c r="GT448" s="67">
        <f t="shared" si="1657"/>
        <v>43638</v>
      </c>
      <c r="GU448" s="67">
        <f t="shared" si="1657"/>
        <v>43639</v>
      </c>
      <c r="GV448" s="67">
        <f t="shared" si="1657"/>
        <v>43640</v>
      </c>
      <c r="GW448" s="67">
        <f t="shared" si="1657"/>
        <v>43641</v>
      </c>
      <c r="GX448" s="67">
        <f t="shared" si="1658"/>
        <v>43642</v>
      </c>
      <c r="GY448" s="67">
        <f t="shared" si="1658"/>
        <v>43643</v>
      </c>
      <c r="GZ448" s="67">
        <f t="shared" si="1658"/>
        <v>43644</v>
      </c>
      <c r="HA448" s="67">
        <f t="shared" si="1658"/>
        <v>43645</v>
      </c>
      <c r="HB448" s="67">
        <f t="shared" si="1658"/>
        <v>43646</v>
      </c>
      <c r="HC448" s="67">
        <f t="shared" si="1658"/>
        <v>43647</v>
      </c>
      <c r="HD448" s="67">
        <f t="shared" si="1658"/>
        <v>43648</v>
      </c>
      <c r="HE448" s="67">
        <f t="shared" si="1658"/>
        <v>43649</v>
      </c>
      <c r="HF448" s="67">
        <f t="shared" si="1658"/>
        <v>43650</v>
      </c>
      <c r="HG448" s="67">
        <f t="shared" si="1658"/>
        <v>43651</v>
      </c>
      <c r="HH448" s="67">
        <f t="shared" si="1658"/>
        <v>43652</v>
      </c>
      <c r="HI448" s="67">
        <f t="shared" si="1658"/>
        <v>43653</v>
      </c>
      <c r="HJ448" s="67">
        <f t="shared" si="1658"/>
        <v>43654</v>
      </c>
      <c r="HK448" s="67">
        <f t="shared" si="1658"/>
        <v>43655</v>
      </c>
      <c r="HL448" s="67">
        <f t="shared" si="1658"/>
        <v>43656</v>
      </c>
      <c r="HM448" s="67">
        <f t="shared" si="1658"/>
        <v>43657</v>
      </c>
      <c r="HN448" s="67">
        <f t="shared" si="1659"/>
        <v>43658</v>
      </c>
      <c r="HO448" s="67">
        <f t="shared" si="1659"/>
        <v>43659</v>
      </c>
      <c r="HP448" s="67">
        <f t="shared" si="1659"/>
        <v>43660</v>
      </c>
      <c r="HQ448" s="67">
        <f t="shared" si="1659"/>
        <v>43661</v>
      </c>
      <c r="HR448" s="67">
        <f t="shared" si="1659"/>
        <v>43662</v>
      </c>
      <c r="HS448" s="67">
        <f t="shared" si="1659"/>
        <v>43663</v>
      </c>
      <c r="HT448" s="67">
        <f t="shared" si="1659"/>
        <v>43664</v>
      </c>
      <c r="HU448" s="67">
        <f t="shared" si="1659"/>
        <v>43665</v>
      </c>
      <c r="HV448" s="67">
        <f t="shared" si="1659"/>
        <v>43666</v>
      </c>
      <c r="HW448" s="67">
        <f t="shared" si="1659"/>
        <v>43667</v>
      </c>
      <c r="HX448" s="67">
        <f t="shared" si="1659"/>
        <v>43668</v>
      </c>
      <c r="HY448" s="67">
        <f t="shared" si="1659"/>
        <v>43669</v>
      </c>
      <c r="HZ448" s="67">
        <f t="shared" si="1659"/>
        <v>43670</v>
      </c>
      <c r="IA448" s="67">
        <f t="shared" si="1659"/>
        <v>43671</v>
      </c>
      <c r="IB448" s="67">
        <f t="shared" si="1659"/>
        <v>43672</v>
      </c>
      <c r="IC448" s="67">
        <f t="shared" si="1659"/>
        <v>43673</v>
      </c>
      <c r="ID448" s="67">
        <f t="shared" si="1660"/>
        <v>43674</v>
      </c>
      <c r="IE448" s="67">
        <f t="shared" si="1660"/>
        <v>43675</v>
      </c>
      <c r="IF448" s="67">
        <f t="shared" si="1660"/>
        <v>43676</v>
      </c>
      <c r="IG448" s="67">
        <f t="shared" si="1660"/>
        <v>43677</v>
      </c>
      <c r="IH448" s="67">
        <f t="shared" si="1660"/>
        <v>43678</v>
      </c>
      <c r="II448" s="67">
        <f t="shared" si="1660"/>
        <v>43679</v>
      </c>
      <c r="IJ448" s="67">
        <f t="shared" si="1660"/>
        <v>43680</v>
      </c>
      <c r="IK448" s="67">
        <f t="shared" si="1660"/>
        <v>43681</v>
      </c>
      <c r="IL448" s="67">
        <f t="shared" si="1660"/>
        <v>43682</v>
      </c>
      <c r="IM448" s="67">
        <f t="shared" si="1660"/>
        <v>43683</v>
      </c>
      <c r="IN448" s="67">
        <f t="shared" si="1660"/>
        <v>43684</v>
      </c>
      <c r="IO448" s="67">
        <f t="shared" si="1660"/>
        <v>43685</v>
      </c>
      <c r="IP448" s="67">
        <f t="shared" si="1660"/>
        <v>43686</v>
      </c>
      <c r="IQ448" s="67">
        <f t="shared" si="1660"/>
        <v>43687</v>
      </c>
      <c r="IR448" s="67">
        <f t="shared" si="1660"/>
        <v>43688</v>
      </c>
      <c r="IS448" s="67">
        <f t="shared" si="1660"/>
        <v>43689</v>
      </c>
      <c r="IT448" s="67">
        <f t="shared" si="1661"/>
        <v>43690</v>
      </c>
      <c r="IU448" s="67">
        <f t="shared" si="1661"/>
        <v>43691</v>
      </c>
      <c r="IV448" s="67">
        <f t="shared" si="1661"/>
        <v>43692</v>
      </c>
      <c r="IW448" s="67">
        <f t="shared" si="1661"/>
        <v>43693</v>
      </c>
      <c r="IX448" s="67">
        <f t="shared" si="1661"/>
        <v>43694</v>
      </c>
      <c r="IY448" s="67">
        <f t="shared" si="1661"/>
        <v>43695</v>
      </c>
      <c r="IZ448" s="67">
        <f t="shared" si="1661"/>
        <v>43696</v>
      </c>
      <c r="JA448" s="67">
        <f t="shared" si="1661"/>
        <v>43697</v>
      </c>
      <c r="JB448" s="67">
        <f t="shared" si="1661"/>
        <v>43698</v>
      </c>
      <c r="JC448" s="67">
        <f t="shared" si="1661"/>
        <v>43699</v>
      </c>
      <c r="JD448" s="67">
        <f t="shared" si="1661"/>
        <v>43700</v>
      </c>
      <c r="JE448" s="67">
        <f t="shared" si="1661"/>
        <v>43701</v>
      </c>
      <c r="JF448" s="67">
        <f t="shared" si="1661"/>
        <v>43702</v>
      </c>
      <c r="JG448" s="67">
        <f t="shared" si="1661"/>
        <v>43703</v>
      </c>
      <c r="JH448" s="67">
        <f t="shared" si="1661"/>
        <v>43704</v>
      </c>
      <c r="JI448" s="67">
        <f t="shared" si="1661"/>
        <v>43705</v>
      </c>
      <c r="JJ448" s="67">
        <f t="shared" si="1662"/>
        <v>43706</v>
      </c>
      <c r="JK448" s="67">
        <f t="shared" si="1662"/>
        <v>43707</v>
      </c>
      <c r="JL448" s="67">
        <f t="shared" si="1662"/>
        <v>43708</v>
      </c>
      <c r="JM448" s="67">
        <f t="shared" si="1662"/>
        <v>43709</v>
      </c>
      <c r="JN448" s="67">
        <f t="shared" si="1662"/>
        <v>43710</v>
      </c>
      <c r="JO448" s="67">
        <f t="shared" si="1662"/>
        <v>43711</v>
      </c>
      <c r="JP448" s="67">
        <f t="shared" si="1662"/>
        <v>43712</v>
      </c>
      <c r="JQ448" s="67">
        <f t="shared" si="1662"/>
        <v>43713</v>
      </c>
      <c r="JR448" s="67">
        <f t="shared" si="1662"/>
        <v>43714</v>
      </c>
      <c r="JS448" s="67">
        <f t="shared" si="1662"/>
        <v>43715</v>
      </c>
      <c r="JT448" s="67">
        <f t="shared" si="1662"/>
        <v>43716</v>
      </c>
      <c r="JU448" s="67">
        <f t="shared" si="1662"/>
        <v>43717</v>
      </c>
      <c r="JV448" s="67">
        <f t="shared" si="1662"/>
        <v>43718</v>
      </c>
      <c r="JW448" s="67">
        <f t="shared" si="1662"/>
        <v>43719</v>
      </c>
      <c r="JX448" s="67">
        <f t="shared" si="1662"/>
        <v>43720</v>
      </c>
      <c r="JY448" s="67">
        <f t="shared" si="1662"/>
        <v>43721</v>
      </c>
      <c r="JZ448" s="67">
        <f t="shared" si="1663"/>
        <v>43722</v>
      </c>
      <c r="KA448" s="67">
        <f t="shared" si="1663"/>
        <v>43723</v>
      </c>
      <c r="KB448" s="67">
        <f t="shared" si="1663"/>
        <v>43724</v>
      </c>
      <c r="KC448" s="67">
        <f t="shared" si="1663"/>
        <v>43725</v>
      </c>
      <c r="KD448" s="67">
        <f t="shared" si="1663"/>
        <v>43726</v>
      </c>
      <c r="KE448" s="67">
        <f t="shared" si="1663"/>
        <v>43727</v>
      </c>
      <c r="KF448" s="67">
        <f t="shared" si="1663"/>
        <v>43728</v>
      </c>
      <c r="KG448" s="67">
        <f t="shared" si="1663"/>
        <v>43729</v>
      </c>
      <c r="KH448" s="67">
        <f t="shared" si="1663"/>
        <v>43730</v>
      </c>
      <c r="KI448" s="67">
        <f t="shared" si="1663"/>
        <v>43731</v>
      </c>
      <c r="KJ448" s="67">
        <f t="shared" si="1663"/>
        <v>43732</v>
      </c>
      <c r="KK448" s="67">
        <f t="shared" si="1663"/>
        <v>43733</v>
      </c>
      <c r="KL448" s="67">
        <f t="shared" si="1663"/>
        <v>43734</v>
      </c>
      <c r="KM448" s="67">
        <f t="shared" si="1663"/>
        <v>43735</v>
      </c>
      <c r="KN448" s="67">
        <f t="shared" si="1663"/>
        <v>43736</v>
      </c>
      <c r="KO448" s="67">
        <f t="shared" si="1663"/>
        <v>43737</v>
      </c>
      <c r="KP448" s="67">
        <f t="shared" si="1664"/>
        <v>43738</v>
      </c>
      <c r="KQ448" s="67">
        <f t="shared" si="1664"/>
        <v>43739</v>
      </c>
      <c r="KR448" s="67">
        <f t="shared" si="1664"/>
        <v>43740</v>
      </c>
      <c r="KS448" s="67">
        <f t="shared" si="1664"/>
        <v>43741</v>
      </c>
      <c r="KT448" s="67">
        <f t="shared" si="1664"/>
        <v>43742</v>
      </c>
      <c r="KU448" s="67">
        <f t="shared" si="1664"/>
        <v>43743</v>
      </c>
      <c r="KV448" s="67">
        <f t="shared" si="1664"/>
        <v>43744</v>
      </c>
      <c r="KW448" s="67">
        <f t="shared" si="1664"/>
        <v>43745</v>
      </c>
      <c r="KX448" s="67">
        <f t="shared" si="1664"/>
        <v>43746</v>
      </c>
      <c r="KY448" s="67">
        <f t="shared" si="1664"/>
        <v>43747</v>
      </c>
      <c r="KZ448" s="67">
        <f t="shared" si="1664"/>
        <v>43748</v>
      </c>
      <c r="LA448" s="67">
        <f t="shared" si="1664"/>
        <v>43749</v>
      </c>
      <c r="LB448" s="67">
        <f t="shared" si="1664"/>
        <v>43750</v>
      </c>
      <c r="LC448" s="67">
        <f t="shared" si="1664"/>
        <v>43751</v>
      </c>
      <c r="LD448" s="67">
        <f t="shared" si="1664"/>
        <v>43752</v>
      </c>
      <c r="LE448" s="67">
        <f t="shared" si="1664"/>
        <v>43753</v>
      </c>
      <c r="LF448" s="67">
        <f t="shared" si="1665"/>
        <v>43754</v>
      </c>
      <c r="LG448" s="67">
        <f t="shared" si="1665"/>
        <v>43755</v>
      </c>
      <c r="LH448" s="67">
        <f t="shared" si="1665"/>
        <v>43756</v>
      </c>
      <c r="LI448" s="67">
        <f t="shared" si="1665"/>
        <v>43757</v>
      </c>
      <c r="LJ448" s="67">
        <f t="shared" si="1665"/>
        <v>43758</v>
      </c>
      <c r="LK448" s="67">
        <f t="shared" si="1665"/>
        <v>43759</v>
      </c>
      <c r="LL448" s="67">
        <f t="shared" si="1665"/>
        <v>43760</v>
      </c>
      <c r="LM448" s="67">
        <f t="shared" si="1665"/>
        <v>43761</v>
      </c>
      <c r="LN448" s="67">
        <f t="shared" si="1665"/>
        <v>43762</v>
      </c>
      <c r="LO448" s="67">
        <f t="shared" si="1665"/>
        <v>43763</v>
      </c>
      <c r="LP448" s="67">
        <f t="shared" si="1665"/>
        <v>43764</v>
      </c>
      <c r="LQ448" s="67">
        <f t="shared" si="1665"/>
        <v>43765</v>
      </c>
      <c r="LR448" s="67">
        <f t="shared" si="1665"/>
        <v>43766</v>
      </c>
      <c r="LS448" s="67">
        <f t="shared" si="1665"/>
        <v>43767</v>
      </c>
      <c r="LT448" s="67">
        <f t="shared" si="1665"/>
        <v>43768</v>
      </c>
      <c r="LU448" s="67">
        <f t="shared" si="1665"/>
        <v>43769</v>
      </c>
      <c r="LV448" s="67">
        <f t="shared" si="1666"/>
        <v>43770</v>
      </c>
      <c r="LW448" s="67">
        <f t="shared" si="1666"/>
        <v>43771</v>
      </c>
      <c r="LX448" s="67">
        <f t="shared" si="1666"/>
        <v>43772</v>
      </c>
      <c r="LY448" s="67">
        <f t="shared" si="1666"/>
        <v>43773</v>
      </c>
      <c r="LZ448" s="67">
        <f t="shared" si="1666"/>
        <v>43774</v>
      </c>
      <c r="MA448" s="67">
        <f t="shared" si="1666"/>
        <v>43775</v>
      </c>
      <c r="MB448" s="67">
        <f t="shared" si="1666"/>
        <v>43776</v>
      </c>
      <c r="MC448" s="67">
        <f t="shared" si="1666"/>
        <v>43777</v>
      </c>
      <c r="MD448" s="67">
        <f t="shared" si="1666"/>
        <v>43778</v>
      </c>
      <c r="ME448" s="67">
        <f t="shared" si="1666"/>
        <v>43779</v>
      </c>
      <c r="MF448" s="67">
        <f t="shared" si="1666"/>
        <v>43780</v>
      </c>
      <c r="MG448" s="67">
        <f t="shared" si="1666"/>
        <v>43781</v>
      </c>
      <c r="MH448" s="67">
        <f t="shared" si="1666"/>
        <v>43782</v>
      </c>
      <c r="MI448" s="67">
        <f t="shared" si="1666"/>
        <v>43783</v>
      </c>
      <c r="MJ448" s="67">
        <f t="shared" si="1666"/>
        <v>43784</v>
      </c>
      <c r="MK448" s="67">
        <f t="shared" si="1666"/>
        <v>43785</v>
      </c>
      <c r="ML448" s="67">
        <f t="shared" si="1667"/>
        <v>43786</v>
      </c>
      <c r="MM448" s="67">
        <f t="shared" si="1667"/>
        <v>43787</v>
      </c>
      <c r="MN448" s="67">
        <f t="shared" si="1667"/>
        <v>43788</v>
      </c>
      <c r="MO448" s="67">
        <f t="shared" si="1667"/>
        <v>43789</v>
      </c>
      <c r="MP448" s="67">
        <f t="shared" si="1667"/>
        <v>43790</v>
      </c>
      <c r="MQ448" s="67">
        <f t="shared" si="1667"/>
        <v>43791</v>
      </c>
      <c r="MR448" s="67">
        <f t="shared" si="1667"/>
        <v>43792</v>
      </c>
      <c r="MS448" s="67">
        <f t="shared" si="1667"/>
        <v>43793</v>
      </c>
      <c r="MT448" s="67">
        <f t="shared" si="1667"/>
        <v>43794</v>
      </c>
      <c r="MU448" s="67">
        <f t="shared" si="1667"/>
        <v>43795</v>
      </c>
      <c r="MV448" s="67">
        <f t="shared" si="1667"/>
        <v>43796</v>
      </c>
      <c r="MW448" s="67">
        <f t="shared" si="1667"/>
        <v>43797</v>
      </c>
      <c r="MX448" s="67">
        <f t="shared" si="1667"/>
        <v>43798</v>
      </c>
      <c r="MY448" s="67">
        <f t="shared" si="1667"/>
        <v>43799</v>
      </c>
      <c r="MZ448" s="67">
        <f t="shared" si="1667"/>
        <v>43800</v>
      </c>
      <c r="NA448" s="67">
        <f t="shared" si="1667"/>
        <v>43801</v>
      </c>
      <c r="NB448" s="67">
        <f t="shared" si="1668"/>
        <v>43802</v>
      </c>
      <c r="NC448" s="67">
        <f t="shared" si="1668"/>
        <v>43803</v>
      </c>
      <c r="ND448" s="67">
        <f t="shared" si="1668"/>
        <v>43804</v>
      </c>
      <c r="NE448" s="67">
        <f t="shared" si="1668"/>
        <v>43805</v>
      </c>
      <c r="NF448" s="67">
        <f t="shared" si="1668"/>
        <v>43806</v>
      </c>
      <c r="NG448" s="67">
        <f t="shared" si="1668"/>
        <v>43807</v>
      </c>
      <c r="NH448" s="67">
        <f t="shared" si="1668"/>
        <v>43808</v>
      </c>
      <c r="NI448" s="67">
        <f t="shared" si="1668"/>
        <v>43809</v>
      </c>
      <c r="NJ448" s="67">
        <f t="shared" si="1668"/>
        <v>43810</v>
      </c>
      <c r="NK448" s="67">
        <f t="shared" si="1668"/>
        <v>43811</v>
      </c>
      <c r="NL448" s="67">
        <f t="shared" si="1668"/>
        <v>43812</v>
      </c>
      <c r="NM448" s="67">
        <f t="shared" si="1668"/>
        <v>43813</v>
      </c>
      <c r="NN448" s="67">
        <f t="shared" si="1668"/>
        <v>43814</v>
      </c>
      <c r="NO448" s="67">
        <f t="shared" si="1668"/>
        <v>43815</v>
      </c>
      <c r="NP448" s="67">
        <f t="shared" si="1668"/>
        <v>43816</v>
      </c>
      <c r="NQ448" s="67">
        <f t="shared" si="1668"/>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si="1669"/>
        <v>43826</v>
      </c>
      <c r="OA448" s="67">
        <f t="shared" si="1669"/>
        <v>43827</v>
      </c>
      <c r="OB448" s="67">
        <f t="shared" si="1669"/>
        <v>43828</v>
      </c>
      <c r="OC448" s="67">
        <f t="shared" si="1669"/>
        <v>43829</v>
      </c>
      <c r="OD448" s="67">
        <f t="shared" si="1669"/>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7"/>
        <v>43466</v>
      </c>
      <c r="AE449" s="67">
        <f t="shared" si="1647"/>
        <v>43467</v>
      </c>
      <c r="AF449" s="67">
        <f t="shared" si="1647"/>
        <v>43468</v>
      </c>
      <c r="AG449" s="67">
        <f t="shared" si="1647"/>
        <v>43469</v>
      </c>
      <c r="AH449" s="67">
        <f t="shared" si="1647"/>
        <v>43470</v>
      </c>
      <c r="AI449" s="67">
        <f t="shared" si="1647"/>
        <v>43471</v>
      </c>
      <c r="AJ449" s="67">
        <f t="shared" si="1647"/>
        <v>43472</v>
      </c>
      <c r="AK449" s="67">
        <f t="shared" si="1647"/>
        <v>43473</v>
      </c>
      <c r="AL449" s="67">
        <f t="shared" si="1647"/>
        <v>43474</v>
      </c>
      <c r="AM449" s="67">
        <f t="shared" si="1647"/>
        <v>43475</v>
      </c>
      <c r="AN449" s="67">
        <f t="shared" si="1647"/>
        <v>43476</v>
      </c>
      <c r="AO449" s="67">
        <f t="shared" si="1647"/>
        <v>43477</v>
      </c>
      <c r="AP449" s="67">
        <f t="shared" si="1647"/>
        <v>43478</v>
      </c>
      <c r="AQ449" s="67">
        <f t="shared" si="1647"/>
        <v>43479</v>
      </c>
      <c r="AR449" s="67">
        <f t="shared" si="1647"/>
        <v>43480</v>
      </c>
      <c r="AS449" s="67">
        <f t="shared" ref="AS449" si="1684">AS$20</f>
        <v>43481</v>
      </c>
      <c r="AT449" s="67">
        <f t="shared" si="1648"/>
        <v>43482</v>
      </c>
      <c r="AU449" s="67">
        <f t="shared" si="1648"/>
        <v>43483</v>
      </c>
      <c r="AV449" s="67">
        <f t="shared" si="1648"/>
        <v>43484</v>
      </c>
      <c r="AW449" s="67">
        <f t="shared" si="1648"/>
        <v>43485</v>
      </c>
      <c r="AX449" s="67">
        <f t="shared" si="1648"/>
        <v>43486</v>
      </c>
      <c r="AY449" s="67">
        <f t="shared" si="1648"/>
        <v>43487</v>
      </c>
      <c r="AZ449" s="67">
        <f t="shared" si="1648"/>
        <v>43488</v>
      </c>
      <c r="BA449" s="67">
        <f t="shared" si="1648"/>
        <v>43489</v>
      </c>
      <c r="BB449" s="67">
        <f t="shared" si="1648"/>
        <v>43490</v>
      </c>
      <c r="BC449" s="67">
        <f t="shared" si="1648"/>
        <v>43491</v>
      </c>
      <c r="BD449" s="67">
        <f t="shared" si="1648"/>
        <v>43492</v>
      </c>
      <c r="BE449" s="67">
        <f t="shared" si="1648"/>
        <v>43493</v>
      </c>
      <c r="BF449" s="67">
        <f t="shared" si="1648"/>
        <v>43494</v>
      </c>
      <c r="BG449" s="67">
        <f t="shared" si="1648"/>
        <v>43495</v>
      </c>
      <c r="BH449" s="67">
        <f t="shared" si="1648"/>
        <v>43496</v>
      </c>
      <c r="BI449" s="67">
        <f t="shared" ref="BI449" si="1685">BI$20</f>
        <v>43497</v>
      </c>
      <c r="BJ449" s="67">
        <f t="shared" si="1649"/>
        <v>43498</v>
      </c>
      <c r="BK449" s="67">
        <f t="shared" si="1649"/>
        <v>43499</v>
      </c>
      <c r="BL449" s="67">
        <f t="shared" si="1649"/>
        <v>43500</v>
      </c>
      <c r="BM449" s="67">
        <f t="shared" si="1649"/>
        <v>43501</v>
      </c>
      <c r="BN449" s="67">
        <f t="shared" si="1649"/>
        <v>43502</v>
      </c>
      <c r="BO449" s="67">
        <f t="shared" si="1649"/>
        <v>43503</v>
      </c>
      <c r="BP449" s="67">
        <f t="shared" si="1649"/>
        <v>43504</v>
      </c>
      <c r="BQ449" s="67">
        <f t="shared" si="1649"/>
        <v>43505</v>
      </c>
      <c r="BR449" s="67">
        <f t="shared" si="1649"/>
        <v>43506</v>
      </c>
      <c r="BS449" s="67">
        <f t="shared" si="1649"/>
        <v>43507</v>
      </c>
      <c r="BT449" s="67">
        <f t="shared" si="1649"/>
        <v>43508</v>
      </c>
      <c r="BU449" s="67">
        <f t="shared" si="1649"/>
        <v>43509</v>
      </c>
      <c r="BV449" s="67">
        <f t="shared" si="1649"/>
        <v>43510</v>
      </c>
      <c r="BW449" s="67">
        <f t="shared" si="1649"/>
        <v>43511</v>
      </c>
      <c r="BX449" s="67">
        <f t="shared" si="1649"/>
        <v>43512</v>
      </c>
      <c r="BY449" s="67">
        <f t="shared" ref="BY449:CM449" si="1686">BY$20</f>
        <v>43513</v>
      </c>
      <c r="BZ449" s="67">
        <f t="shared" si="1686"/>
        <v>43514</v>
      </c>
      <c r="CA449" s="67">
        <f t="shared" si="1686"/>
        <v>43515</v>
      </c>
      <c r="CB449" s="67">
        <f t="shared" si="1686"/>
        <v>43516</v>
      </c>
      <c r="CC449" s="67">
        <f t="shared" si="1686"/>
        <v>43517</v>
      </c>
      <c r="CD449" s="67">
        <f t="shared" si="1686"/>
        <v>43518</v>
      </c>
      <c r="CE449" s="67">
        <f t="shared" si="1686"/>
        <v>43519</v>
      </c>
      <c r="CF449" s="67">
        <f t="shared" si="1686"/>
        <v>43520</v>
      </c>
      <c r="CG449" s="67">
        <f t="shared" si="1686"/>
        <v>43521</v>
      </c>
      <c r="CH449" s="67">
        <f t="shared" si="1686"/>
        <v>43522</v>
      </c>
      <c r="CI449" s="67">
        <f t="shared" si="1686"/>
        <v>43523</v>
      </c>
      <c r="CJ449" s="67">
        <f t="shared" si="1686"/>
        <v>43524</v>
      </c>
      <c r="CK449" s="67">
        <f t="shared" si="1686"/>
        <v>43525</v>
      </c>
      <c r="CL449" s="67">
        <f t="shared" si="1686"/>
        <v>43526</v>
      </c>
      <c r="CM449" s="67">
        <f t="shared" si="1686"/>
        <v>43527</v>
      </c>
      <c r="CN449" s="67">
        <f t="shared" si="1650"/>
        <v>43528</v>
      </c>
      <c r="CO449" s="67">
        <f t="shared" si="1650"/>
        <v>43529</v>
      </c>
      <c r="CP449" s="67">
        <f t="shared" si="1651"/>
        <v>43530</v>
      </c>
      <c r="CQ449" s="67">
        <f t="shared" si="1651"/>
        <v>43531</v>
      </c>
      <c r="CR449" s="67">
        <f t="shared" si="1651"/>
        <v>43532</v>
      </c>
      <c r="CS449" s="67">
        <f t="shared" si="1651"/>
        <v>43533</v>
      </c>
      <c r="CT449" s="67">
        <f t="shared" si="1651"/>
        <v>43534</v>
      </c>
      <c r="CU449" s="67">
        <f t="shared" si="1651"/>
        <v>43535</v>
      </c>
      <c r="CV449" s="67">
        <f t="shared" si="1651"/>
        <v>43536</v>
      </c>
      <c r="CW449" s="67">
        <f t="shared" si="1651"/>
        <v>43537</v>
      </c>
      <c r="CX449" s="67">
        <f t="shared" si="1651"/>
        <v>43538</v>
      </c>
      <c r="CY449" s="67">
        <f t="shared" si="1651"/>
        <v>43539</v>
      </c>
      <c r="CZ449" s="67">
        <f t="shared" si="1651"/>
        <v>43540</v>
      </c>
      <c r="DA449" s="67">
        <f t="shared" si="1651"/>
        <v>43541</v>
      </c>
      <c r="DB449" s="67">
        <f t="shared" si="1651"/>
        <v>43542</v>
      </c>
      <c r="DC449" s="67">
        <f t="shared" si="1651"/>
        <v>43543</v>
      </c>
      <c r="DD449" s="67">
        <f t="shared" si="1651"/>
        <v>43544</v>
      </c>
      <c r="DE449" s="67">
        <f t="shared" ref="DE449:DT449" si="1687">DE$20</f>
        <v>43545</v>
      </c>
      <c r="DF449" s="67">
        <f t="shared" si="1687"/>
        <v>43546</v>
      </c>
      <c r="DG449" s="67">
        <f t="shared" si="1687"/>
        <v>43547</v>
      </c>
      <c r="DH449" s="67">
        <f t="shared" si="1687"/>
        <v>43548</v>
      </c>
      <c r="DI449" s="67">
        <f t="shared" si="1687"/>
        <v>43549</v>
      </c>
      <c r="DJ449" s="67">
        <f t="shared" si="1687"/>
        <v>43550</v>
      </c>
      <c r="DK449" s="67">
        <f t="shared" si="1687"/>
        <v>43551</v>
      </c>
      <c r="DL449" s="67">
        <f t="shared" si="1687"/>
        <v>43552</v>
      </c>
      <c r="DM449" s="67">
        <f t="shared" si="1687"/>
        <v>43553</v>
      </c>
      <c r="DN449" s="67">
        <f t="shared" si="1687"/>
        <v>43554</v>
      </c>
      <c r="DO449" s="67">
        <f t="shared" si="1687"/>
        <v>43555</v>
      </c>
      <c r="DP449" s="67">
        <f t="shared" si="1687"/>
        <v>43556</v>
      </c>
      <c r="DQ449" s="67">
        <f t="shared" si="1687"/>
        <v>43557</v>
      </c>
      <c r="DR449" s="67">
        <f t="shared" si="1687"/>
        <v>43558</v>
      </c>
      <c r="DS449" s="67">
        <f t="shared" si="1687"/>
        <v>43559</v>
      </c>
      <c r="DT449" s="67">
        <f t="shared" si="1687"/>
        <v>43560</v>
      </c>
      <c r="DU449" s="67">
        <f t="shared" si="1652"/>
        <v>43561</v>
      </c>
      <c r="DV449" s="67">
        <f t="shared" si="1653"/>
        <v>43562</v>
      </c>
      <c r="DW449" s="67">
        <f t="shared" si="1653"/>
        <v>43563</v>
      </c>
      <c r="DX449" s="67">
        <f t="shared" si="1653"/>
        <v>43564</v>
      </c>
      <c r="DY449" s="67">
        <f t="shared" si="1653"/>
        <v>43565</v>
      </c>
      <c r="DZ449" s="67">
        <f t="shared" si="1653"/>
        <v>43566</v>
      </c>
      <c r="EA449" s="67">
        <f t="shared" si="1653"/>
        <v>43567</v>
      </c>
      <c r="EB449" s="67">
        <f t="shared" si="1653"/>
        <v>43568</v>
      </c>
      <c r="EC449" s="67">
        <f t="shared" si="1653"/>
        <v>43569</v>
      </c>
      <c r="ED449" s="67">
        <f t="shared" si="1653"/>
        <v>43570</v>
      </c>
      <c r="EE449" s="67">
        <f t="shared" si="1653"/>
        <v>43571</v>
      </c>
      <c r="EF449" s="67">
        <f t="shared" si="1653"/>
        <v>43572</v>
      </c>
      <c r="EG449" s="67">
        <f t="shared" si="1653"/>
        <v>43573</v>
      </c>
      <c r="EH449" s="67">
        <f t="shared" si="1653"/>
        <v>43574</v>
      </c>
      <c r="EI449" s="67">
        <f t="shared" si="1653"/>
        <v>43575</v>
      </c>
      <c r="EJ449" s="67">
        <f t="shared" si="1653"/>
        <v>43576</v>
      </c>
      <c r="EK449" s="67">
        <f t="shared" ref="EK449:FA449" si="1688">EK$20</f>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55"/>
        <v>43594</v>
      </c>
      <c r="FC449" s="67">
        <f t="shared" si="1655"/>
        <v>43595</v>
      </c>
      <c r="FD449" s="67">
        <f t="shared" si="1655"/>
        <v>43596</v>
      </c>
      <c r="FE449" s="67">
        <f t="shared" si="1655"/>
        <v>43597</v>
      </c>
      <c r="FF449" s="67">
        <f t="shared" si="1655"/>
        <v>43598</v>
      </c>
      <c r="FG449" s="67">
        <f t="shared" si="1655"/>
        <v>43599</v>
      </c>
      <c r="FH449" s="67">
        <f t="shared" si="1655"/>
        <v>43600</v>
      </c>
      <c r="FI449" s="67">
        <f t="shared" si="1655"/>
        <v>43601</v>
      </c>
      <c r="FJ449" s="67">
        <f t="shared" si="1655"/>
        <v>43602</v>
      </c>
      <c r="FK449" s="67">
        <f t="shared" si="1655"/>
        <v>43603</v>
      </c>
      <c r="FL449" s="67">
        <f t="shared" si="1655"/>
        <v>43604</v>
      </c>
      <c r="FM449" s="67">
        <f t="shared" si="1655"/>
        <v>43605</v>
      </c>
      <c r="FN449" s="67">
        <f t="shared" si="1655"/>
        <v>43606</v>
      </c>
      <c r="FO449" s="67">
        <f t="shared" si="1655"/>
        <v>43607</v>
      </c>
      <c r="FP449" s="67">
        <f t="shared" si="1655"/>
        <v>43608</v>
      </c>
      <c r="FQ449" s="67">
        <f t="shared" ref="FQ449:FY449" si="1689">FQ$20</f>
        <v>43609</v>
      </c>
      <c r="FR449" s="67">
        <f t="shared" si="1689"/>
        <v>43610</v>
      </c>
      <c r="FS449" s="67">
        <f t="shared" si="1689"/>
        <v>43611</v>
      </c>
      <c r="FT449" s="67">
        <f t="shared" si="1689"/>
        <v>43612</v>
      </c>
      <c r="FU449" s="67">
        <f t="shared" si="1689"/>
        <v>43613</v>
      </c>
      <c r="FV449" s="67">
        <f t="shared" si="1689"/>
        <v>43614</v>
      </c>
      <c r="FW449" s="67">
        <f t="shared" si="1689"/>
        <v>43615</v>
      </c>
      <c r="FX449" s="67">
        <f t="shared" si="1689"/>
        <v>43616</v>
      </c>
      <c r="FY449" s="67">
        <f t="shared" si="1689"/>
        <v>43617</v>
      </c>
      <c r="FZ449" s="67">
        <f t="shared" si="1656"/>
        <v>43618</v>
      </c>
      <c r="GA449" s="67">
        <f t="shared" si="1656"/>
        <v>43619</v>
      </c>
      <c r="GB449" s="67">
        <f t="shared" si="1656"/>
        <v>43620</v>
      </c>
      <c r="GC449" s="67">
        <f t="shared" si="1656"/>
        <v>43621</v>
      </c>
      <c r="GD449" s="67">
        <f t="shared" si="1656"/>
        <v>43622</v>
      </c>
      <c r="GE449" s="67">
        <f t="shared" si="1656"/>
        <v>43623</v>
      </c>
      <c r="GF449" s="67">
        <f t="shared" si="1656"/>
        <v>43624</v>
      </c>
      <c r="GG449" s="67">
        <f t="shared" si="1656"/>
        <v>43625</v>
      </c>
      <c r="GH449" s="67">
        <f t="shared" si="1657"/>
        <v>43626</v>
      </c>
      <c r="GI449" s="67">
        <f t="shared" si="1657"/>
        <v>43627</v>
      </c>
      <c r="GJ449" s="67">
        <f t="shared" si="1657"/>
        <v>43628</v>
      </c>
      <c r="GK449" s="67">
        <f t="shared" si="1657"/>
        <v>43629</v>
      </c>
      <c r="GL449" s="67">
        <f t="shared" si="1657"/>
        <v>43630</v>
      </c>
      <c r="GM449" s="67">
        <f t="shared" si="1657"/>
        <v>43631</v>
      </c>
      <c r="GN449" s="67">
        <f t="shared" si="1657"/>
        <v>43632</v>
      </c>
      <c r="GO449" s="67">
        <f t="shared" si="1657"/>
        <v>43633</v>
      </c>
      <c r="GP449" s="67">
        <f t="shared" si="1657"/>
        <v>43634</v>
      </c>
      <c r="GQ449" s="67">
        <f t="shared" si="1657"/>
        <v>43635</v>
      </c>
      <c r="GR449" s="67">
        <f t="shared" si="1657"/>
        <v>43636</v>
      </c>
      <c r="GS449" s="67">
        <f t="shared" si="1657"/>
        <v>43637</v>
      </c>
      <c r="GT449" s="67">
        <f t="shared" si="1657"/>
        <v>43638</v>
      </c>
      <c r="GU449" s="67">
        <f t="shared" si="1657"/>
        <v>43639</v>
      </c>
      <c r="GV449" s="67">
        <f t="shared" si="1657"/>
        <v>43640</v>
      </c>
      <c r="GW449" s="67">
        <f t="shared" ref="GW449:HE449" si="1690">GW$20</f>
        <v>43641</v>
      </c>
      <c r="GX449" s="67">
        <f t="shared" si="1690"/>
        <v>43642</v>
      </c>
      <c r="GY449" s="67">
        <f t="shared" si="1690"/>
        <v>43643</v>
      </c>
      <c r="GZ449" s="67">
        <f t="shared" si="1690"/>
        <v>43644</v>
      </c>
      <c r="HA449" s="67">
        <f t="shared" si="1690"/>
        <v>43645</v>
      </c>
      <c r="HB449" s="67">
        <f t="shared" si="1690"/>
        <v>43646</v>
      </c>
      <c r="HC449" s="67">
        <f t="shared" si="1690"/>
        <v>43647</v>
      </c>
      <c r="HD449" s="67">
        <f t="shared" si="1690"/>
        <v>43648</v>
      </c>
      <c r="HE449" s="67">
        <f t="shared" si="1690"/>
        <v>43649</v>
      </c>
      <c r="HF449" s="67">
        <f t="shared" si="1658"/>
        <v>43650</v>
      </c>
      <c r="HG449" s="67">
        <f t="shared" si="1658"/>
        <v>43651</v>
      </c>
      <c r="HH449" s="67">
        <f t="shared" si="1658"/>
        <v>43652</v>
      </c>
      <c r="HI449" s="67">
        <f t="shared" si="1658"/>
        <v>43653</v>
      </c>
      <c r="HJ449" s="67">
        <f t="shared" si="1658"/>
        <v>43654</v>
      </c>
      <c r="HK449" s="67">
        <f t="shared" si="1658"/>
        <v>43655</v>
      </c>
      <c r="HL449" s="67">
        <f t="shared" si="1658"/>
        <v>43656</v>
      </c>
      <c r="HM449" s="67">
        <f t="shared" si="1658"/>
        <v>43657</v>
      </c>
      <c r="HN449" s="67">
        <f t="shared" si="1659"/>
        <v>43658</v>
      </c>
      <c r="HO449" s="67">
        <f t="shared" si="1659"/>
        <v>43659</v>
      </c>
      <c r="HP449" s="67">
        <f t="shared" si="1659"/>
        <v>43660</v>
      </c>
      <c r="HQ449" s="67">
        <f t="shared" si="1659"/>
        <v>43661</v>
      </c>
      <c r="HR449" s="67">
        <f t="shared" si="1659"/>
        <v>43662</v>
      </c>
      <c r="HS449" s="67">
        <f t="shared" si="1659"/>
        <v>43663</v>
      </c>
      <c r="HT449" s="67">
        <f t="shared" si="1659"/>
        <v>43664</v>
      </c>
      <c r="HU449" s="67">
        <f t="shared" si="1659"/>
        <v>43665</v>
      </c>
      <c r="HV449" s="67">
        <f t="shared" si="1659"/>
        <v>43666</v>
      </c>
      <c r="HW449" s="67">
        <f t="shared" si="1659"/>
        <v>43667</v>
      </c>
      <c r="HX449" s="67">
        <f t="shared" si="1659"/>
        <v>43668</v>
      </c>
      <c r="HY449" s="67">
        <f t="shared" si="1659"/>
        <v>43669</v>
      </c>
      <c r="HZ449" s="67">
        <f t="shared" si="1659"/>
        <v>43670</v>
      </c>
      <c r="IA449" s="67">
        <f t="shared" si="1659"/>
        <v>43671</v>
      </c>
      <c r="IB449" s="67">
        <f t="shared" si="1659"/>
        <v>43672</v>
      </c>
      <c r="IC449" s="67">
        <f t="shared" ref="IC449:IJ449" si="1691">IC$20</f>
        <v>43673</v>
      </c>
      <c r="ID449" s="67">
        <f t="shared" si="1691"/>
        <v>43674</v>
      </c>
      <c r="IE449" s="67">
        <f t="shared" si="1691"/>
        <v>43675</v>
      </c>
      <c r="IF449" s="67">
        <f t="shared" si="1691"/>
        <v>43676</v>
      </c>
      <c r="IG449" s="67">
        <f t="shared" si="1691"/>
        <v>43677</v>
      </c>
      <c r="IH449" s="67">
        <f t="shared" si="1691"/>
        <v>43678</v>
      </c>
      <c r="II449" s="67">
        <f t="shared" si="1691"/>
        <v>43679</v>
      </c>
      <c r="IJ449" s="67">
        <f t="shared" si="1691"/>
        <v>43680</v>
      </c>
      <c r="IK449" s="67">
        <f t="shared" si="1660"/>
        <v>43681</v>
      </c>
      <c r="IL449" s="67">
        <f t="shared" si="1660"/>
        <v>43682</v>
      </c>
      <c r="IM449" s="67">
        <f t="shared" si="1660"/>
        <v>43683</v>
      </c>
      <c r="IN449" s="67">
        <f t="shared" si="1660"/>
        <v>43684</v>
      </c>
      <c r="IO449" s="67">
        <f t="shared" si="1660"/>
        <v>43685</v>
      </c>
      <c r="IP449" s="67">
        <f t="shared" si="1660"/>
        <v>43686</v>
      </c>
      <c r="IQ449" s="67">
        <f t="shared" si="1660"/>
        <v>43687</v>
      </c>
      <c r="IR449" s="67">
        <f t="shared" si="1660"/>
        <v>43688</v>
      </c>
      <c r="IS449" s="67">
        <f t="shared" si="1660"/>
        <v>43689</v>
      </c>
      <c r="IT449" s="67">
        <f t="shared" si="1661"/>
        <v>43690</v>
      </c>
      <c r="IU449" s="67">
        <f t="shared" si="1661"/>
        <v>43691</v>
      </c>
      <c r="IV449" s="67">
        <f t="shared" si="1661"/>
        <v>43692</v>
      </c>
      <c r="IW449" s="67">
        <f t="shared" si="1661"/>
        <v>43693</v>
      </c>
      <c r="IX449" s="67">
        <f t="shared" si="1661"/>
        <v>43694</v>
      </c>
      <c r="IY449" s="67">
        <f t="shared" si="1661"/>
        <v>43695</v>
      </c>
      <c r="IZ449" s="67">
        <f t="shared" si="1661"/>
        <v>43696</v>
      </c>
      <c r="JA449" s="67">
        <f t="shared" si="1661"/>
        <v>43697</v>
      </c>
      <c r="JB449" s="67">
        <f t="shared" si="1661"/>
        <v>43698</v>
      </c>
      <c r="JC449" s="67">
        <f t="shared" si="1661"/>
        <v>43699</v>
      </c>
      <c r="JD449" s="67">
        <f t="shared" si="1661"/>
        <v>43700</v>
      </c>
      <c r="JE449" s="67">
        <f t="shared" si="1661"/>
        <v>43701</v>
      </c>
      <c r="JF449" s="67">
        <f t="shared" si="1661"/>
        <v>43702</v>
      </c>
      <c r="JG449" s="67">
        <f t="shared" si="1661"/>
        <v>43703</v>
      </c>
      <c r="JH449" s="67">
        <f t="shared" si="1661"/>
        <v>43704</v>
      </c>
      <c r="JI449" s="67">
        <f t="shared" ref="JI449:JP449" si="1692">JI$20</f>
        <v>43705</v>
      </c>
      <c r="JJ449" s="67">
        <f t="shared" si="1692"/>
        <v>43706</v>
      </c>
      <c r="JK449" s="67">
        <f t="shared" si="1692"/>
        <v>43707</v>
      </c>
      <c r="JL449" s="67">
        <f t="shared" si="1692"/>
        <v>43708</v>
      </c>
      <c r="JM449" s="67">
        <f t="shared" si="1692"/>
        <v>43709</v>
      </c>
      <c r="JN449" s="67">
        <f t="shared" si="1692"/>
        <v>43710</v>
      </c>
      <c r="JO449" s="67">
        <f t="shared" si="1692"/>
        <v>43711</v>
      </c>
      <c r="JP449" s="67">
        <f t="shared" si="1692"/>
        <v>43712</v>
      </c>
      <c r="JQ449" s="67">
        <f t="shared" si="1662"/>
        <v>43713</v>
      </c>
      <c r="JR449" s="67">
        <f t="shared" si="1662"/>
        <v>43714</v>
      </c>
      <c r="JS449" s="67">
        <f t="shared" si="1662"/>
        <v>43715</v>
      </c>
      <c r="JT449" s="67">
        <f t="shared" si="1662"/>
        <v>43716</v>
      </c>
      <c r="JU449" s="67">
        <f t="shared" si="1662"/>
        <v>43717</v>
      </c>
      <c r="JV449" s="67">
        <f t="shared" si="1662"/>
        <v>43718</v>
      </c>
      <c r="JW449" s="67">
        <f t="shared" si="1662"/>
        <v>43719</v>
      </c>
      <c r="JX449" s="67">
        <f t="shared" si="1662"/>
        <v>43720</v>
      </c>
      <c r="JY449" s="67">
        <f t="shared" si="1662"/>
        <v>43721</v>
      </c>
      <c r="JZ449" s="67">
        <f t="shared" si="1663"/>
        <v>43722</v>
      </c>
      <c r="KA449" s="67">
        <f t="shared" si="1663"/>
        <v>43723</v>
      </c>
      <c r="KB449" s="67">
        <f t="shared" si="1663"/>
        <v>43724</v>
      </c>
      <c r="KC449" s="67">
        <f t="shared" si="1663"/>
        <v>43725</v>
      </c>
      <c r="KD449" s="67">
        <f t="shared" si="1663"/>
        <v>43726</v>
      </c>
      <c r="KE449" s="67">
        <f t="shared" si="1663"/>
        <v>43727</v>
      </c>
      <c r="KF449" s="67">
        <f t="shared" si="1663"/>
        <v>43728</v>
      </c>
      <c r="KG449" s="67">
        <f t="shared" si="1663"/>
        <v>43729</v>
      </c>
      <c r="KH449" s="67">
        <f t="shared" si="1663"/>
        <v>43730</v>
      </c>
      <c r="KI449" s="67">
        <f t="shared" si="1663"/>
        <v>43731</v>
      </c>
      <c r="KJ449" s="67">
        <f t="shared" si="1663"/>
        <v>43732</v>
      </c>
      <c r="KK449" s="67">
        <f t="shared" si="1663"/>
        <v>43733</v>
      </c>
      <c r="KL449" s="67">
        <f t="shared" si="1663"/>
        <v>43734</v>
      </c>
      <c r="KM449" s="67">
        <f t="shared" si="1663"/>
        <v>43735</v>
      </c>
      <c r="KN449" s="67">
        <f t="shared" si="1663"/>
        <v>43736</v>
      </c>
      <c r="KO449" s="67">
        <f t="shared" ref="KO449:KS449" si="1693">KO$20</f>
        <v>43737</v>
      </c>
      <c r="KP449" s="67">
        <f t="shared" si="1693"/>
        <v>43738</v>
      </c>
      <c r="KQ449" s="67">
        <f t="shared" si="1693"/>
        <v>43739</v>
      </c>
      <c r="KR449" s="67">
        <f t="shared" si="1693"/>
        <v>43740</v>
      </c>
      <c r="KS449" s="67">
        <f t="shared" si="1693"/>
        <v>43741</v>
      </c>
      <c r="KT449" s="67">
        <f t="shared" si="1664"/>
        <v>43742</v>
      </c>
      <c r="KU449" s="67">
        <f t="shared" si="1664"/>
        <v>43743</v>
      </c>
      <c r="KV449" s="67">
        <f t="shared" si="1664"/>
        <v>43744</v>
      </c>
      <c r="KW449" s="67">
        <f t="shared" si="1664"/>
        <v>43745</v>
      </c>
      <c r="KX449" s="67">
        <f t="shared" si="1664"/>
        <v>43746</v>
      </c>
      <c r="KY449" s="67">
        <f t="shared" si="1664"/>
        <v>43747</v>
      </c>
      <c r="KZ449" s="67">
        <f t="shared" si="1664"/>
        <v>43748</v>
      </c>
      <c r="LA449" s="67">
        <f t="shared" si="1664"/>
        <v>43749</v>
      </c>
      <c r="LB449" s="67">
        <f t="shared" si="1664"/>
        <v>43750</v>
      </c>
      <c r="LC449" s="67">
        <f t="shared" si="1664"/>
        <v>43751</v>
      </c>
      <c r="LD449" s="67">
        <f t="shared" si="1664"/>
        <v>43752</v>
      </c>
      <c r="LE449" s="67">
        <f t="shared" si="1664"/>
        <v>43753</v>
      </c>
      <c r="LF449" s="67">
        <f t="shared" si="1665"/>
        <v>43754</v>
      </c>
      <c r="LG449" s="67">
        <f t="shared" si="1665"/>
        <v>43755</v>
      </c>
      <c r="LH449" s="67">
        <f t="shared" si="1665"/>
        <v>43756</v>
      </c>
      <c r="LI449" s="67">
        <f t="shared" si="1665"/>
        <v>43757</v>
      </c>
      <c r="LJ449" s="67">
        <f t="shared" si="1665"/>
        <v>43758</v>
      </c>
      <c r="LK449" s="67">
        <f t="shared" si="1665"/>
        <v>43759</v>
      </c>
      <c r="LL449" s="67">
        <f t="shared" si="1665"/>
        <v>43760</v>
      </c>
      <c r="LM449" s="67">
        <f t="shared" si="1665"/>
        <v>43761</v>
      </c>
      <c r="LN449" s="67">
        <f t="shared" si="1665"/>
        <v>43762</v>
      </c>
      <c r="LO449" s="67">
        <f t="shared" si="1665"/>
        <v>43763</v>
      </c>
      <c r="LP449" s="67">
        <f t="shared" si="1665"/>
        <v>43764</v>
      </c>
      <c r="LQ449" s="67">
        <f t="shared" si="1665"/>
        <v>43765</v>
      </c>
      <c r="LR449" s="67">
        <f t="shared" si="1665"/>
        <v>43766</v>
      </c>
      <c r="LS449" s="67">
        <f t="shared" si="1665"/>
        <v>43767</v>
      </c>
      <c r="LT449" s="67">
        <f t="shared" si="1665"/>
        <v>43768</v>
      </c>
      <c r="LU449" s="67">
        <f t="shared" ref="LU449:LX449" si="1694">LU$20</f>
        <v>43769</v>
      </c>
      <c r="LV449" s="67">
        <f t="shared" si="1694"/>
        <v>43770</v>
      </c>
      <c r="LW449" s="67">
        <f t="shared" si="1694"/>
        <v>43771</v>
      </c>
      <c r="LX449" s="67">
        <f t="shared" si="1694"/>
        <v>43772</v>
      </c>
      <c r="LY449" s="67">
        <f t="shared" si="1666"/>
        <v>43773</v>
      </c>
      <c r="LZ449" s="67">
        <f t="shared" si="1666"/>
        <v>43774</v>
      </c>
      <c r="MA449" s="67">
        <f t="shared" si="1666"/>
        <v>43775</v>
      </c>
      <c r="MB449" s="67">
        <f t="shared" si="1666"/>
        <v>43776</v>
      </c>
      <c r="MC449" s="67">
        <f t="shared" si="1666"/>
        <v>43777</v>
      </c>
      <c r="MD449" s="67">
        <f t="shared" si="1666"/>
        <v>43778</v>
      </c>
      <c r="ME449" s="67">
        <f t="shared" si="1666"/>
        <v>43779</v>
      </c>
      <c r="MF449" s="67">
        <f t="shared" si="1666"/>
        <v>43780</v>
      </c>
      <c r="MG449" s="67">
        <f t="shared" si="1666"/>
        <v>43781</v>
      </c>
      <c r="MH449" s="67">
        <f t="shared" si="1666"/>
        <v>43782</v>
      </c>
      <c r="MI449" s="67">
        <f t="shared" si="1666"/>
        <v>43783</v>
      </c>
      <c r="MJ449" s="67">
        <f t="shared" si="1666"/>
        <v>43784</v>
      </c>
      <c r="MK449" s="67">
        <f t="shared" si="1666"/>
        <v>43785</v>
      </c>
      <c r="ML449" s="67">
        <f t="shared" si="1667"/>
        <v>43786</v>
      </c>
      <c r="MM449" s="67">
        <f t="shared" si="1667"/>
        <v>43787</v>
      </c>
      <c r="MN449" s="67">
        <f t="shared" si="1667"/>
        <v>43788</v>
      </c>
      <c r="MO449" s="67">
        <f t="shared" si="1667"/>
        <v>43789</v>
      </c>
      <c r="MP449" s="67">
        <f t="shared" si="1667"/>
        <v>43790</v>
      </c>
      <c r="MQ449" s="67">
        <f t="shared" si="1667"/>
        <v>43791</v>
      </c>
      <c r="MR449" s="67">
        <f t="shared" si="1667"/>
        <v>43792</v>
      </c>
      <c r="MS449" s="67">
        <f t="shared" si="1667"/>
        <v>43793</v>
      </c>
      <c r="MT449" s="67">
        <f t="shared" si="1667"/>
        <v>43794</v>
      </c>
      <c r="MU449" s="67">
        <f t="shared" si="1667"/>
        <v>43795</v>
      </c>
      <c r="MV449" s="67">
        <f t="shared" si="1667"/>
        <v>43796</v>
      </c>
      <c r="MW449" s="67">
        <f t="shared" si="1667"/>
        <v>43797</v>
      </c>
      <c r="MX449" s="67">
        <f t="shared" si="1667"/>
        <v>43798</v>
      </c>
      <c r="MY449" s="67">
        <f t="shared" si="1667"/>
        <v>43799</v>
      </c>
      <c r="MZ449" s="67">
        <f t="shared" si="1667"/>
        <v>43800</v>
      </c>
      <c r="NA449" s="67">
        <f t="shared" ref="NA449:NI449" si="1695">NA$20</f>
        <v>43801</v>
      </c>
      <c r="NB449" s="67">
        <f t="shared" si="1695"/>
        <v>43802</v>
      </c>
      <c r="NC449" s="67">
        <f t="shared" si="1695"/>
        <v>43803</v>
      </c>
      <c r="ND449" s="67">
        <f t="shared" si="1695"/>
        <v>43804</v>
      </c>
      <c r="NE449" s="67">
        <f t="shared" si="1695"/>
        <v>43805</v>
      </c>
      <c r="NF449" s="67">
        <f t="shared" si="1695"/>
        <v>43806</v>
      </c>
      <c r="NG449" s="67">
        <f t="shared" si="1695"/>
        <v>43807</v>
      </c>
      <c r="NH449" s="67">
        <f t="shared" si="1695"/>
        <v>43808</v>
      </c>
      <c r="NI449" s="67">
        <f t="shared" si="1695"/>
        <v>43809</v>
      </c>
      <c r="NJ449" s="67">
        <f t="shared" si="1668"/>
        <v>43810</v>
      </c>
      <c r="NK449" s="67">
        <f t="shared" si="1668"/>
        <v>43811</v>
      </c>
      <c r="NL449" s="67">
        <f t="shared" si="1668"/>
        <v>43812</v>
      </c>
      <c r="NM449" s="67">
        <f t="shared" si="1668"/>
        <v>43813</v>
      </c>
      <c r="NN449" s="67">
        <f t="shared" si="1668"/>
        <v>43814</v>
      </c>
      <c r="NO449" s="67">
        <f t="shared" si="1668"/>
        <v>43815</v>
      </c>
      <c r="NP449" s="67">
        <f t="shared" si="1668"/>
        <v>43816</v>
      </c>
      <c r="NQ449" s="67">
        <f t="shared" si="1668"/>
        <v>43817</v>
      </c>
      <c r="NR449" s="67">
        <f t="shared" si="1669"/>
        <v>43818</v>
      </c>
      <c r="NS449" s="67">
        <f t="shared" si="1669"/>
        <v>43819</v>
      </c>
      <c r="NT449" s="67">
        <f t="shared" si="1669"/>
        <v>43820</v>
      </c>
      <c r="NU449" s="67">
        <f t="shared" si="1669"/>
        <v>43821</v>
      </c>
      <c r="NV449" s="67">
        <f t="shared" si="1669"/>
        <v>43822</v>
      </c>
      <c r="NW449" s="67">
        <f t="shared" si="1669"/>
        <v>43823</v>
      </c>
      <c r="NX449" s="67">
        <f t="shared" si="1669"/>
        <v>43824</v>
      </c>
      <c r="NY449" s="67">
        <f t="shared" si="1669"/>
        <v>43825</v>
      </c>
      <c r="NZ449" s="67">
        <f t="shared" si="1669"/>
        <v>43826</v>
      </c>
      <c r="OA449" s="67">
        <f t="shared" si="1669"/>
        <v>43827</v>
      </c>
      <c r="OB449" s="67">
        <f t="shared" si="1669"/>
        <v>43828</v>
      </c>
      <c r="OC449" s="67">
        <f t="shared" si="1669"/>
        <v>43829</v>
      </c>
      <c r="OD449" s="67">
        <f t="shared" si="1669"/>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76"/>
      <c r="G451" s="27">
        <f t="shared" ref="G451:G454" si="1696">ROUND(ROUND(D451,3)*$F451,2)</f>
        <v>0</v>
      </c>
      <c r="H451" s="86">
        <f t="shared" ref="H451:H454" si="1697">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8">SUM(K451,M451,O451,Q451,S451,U451,W451)</f>
        <v>0</v>
      </c>
      <c r="Z451" s="69">
        <f t="shared" si="1698"/>
        <v>0</v>
      </c>
      <c r="AA451" s="71">
        <f>MIN(AA455:AA457)</f>
        <v>0</v>
      </c>
      <c r="AB451" s="72">
        <f>AC451-AA451</f>
        <v>0</v>
      </c>
      <c r="AC451" s="71">
        <f>MAX(AC455:AC457)</f>
        <v>0</v>
      </c>
      <c r="AD451" s="67">
        <f t="shared" ref="AD451:BY454" si="1699">AD$20</f>
        <v>43466</v>
      </c>
      <c r="AE451" s="67">
        <f t="shared" si="1699"/>
        <v>43467</v>
      </c>
      <c r="AF451" s="67">
        <f t="shared" si="1699"/>
        <v>43468</v>
      </c>
      <c r="AG451" s="67">
        <f t="shared" si="1699"/>
        <v>43469</v>
      </c>
      <c r="AH451" s="67">
        <f t="shared" si="1699"/>
        <v>43470</v>
      </c>
      <c r="AI451" s="67">
        <f t="shared" si="1699"/>
        <v>43471</v>
      </c>
      <c r="AJ451" s="67">
        <f t="shared" si="1699"/>
        <v>43472</v>
      </c>
      <c r="AK451" s="67">
        <f t="shared" si="1699"/>
        <v>43473</v>
      </c>
      <c r="AL451" s="67">
        <f t="shared" si="1699"/>
        <v>43474</v>
      </c>
      <c r="AM451" s="67">
        <f t="shared" si="1699"/>
        <v>43475</v>
      </c>
      <c r="AN451" s="67">
        <f t="shared" si="1699"/>
        <v>43476</v>
      </c>
      <c r="AO451" s="67">
        <f t="shared" si="1699"/>
        <v>43477</v>
      </c>
      <c r="AP451" s="67">
        <f t="shared" si="1699"/>
        <v>43478</v>
      </c>
      <c r="AQ451" s="67">
        <f t="shared" si="1699"/>
        <v>43479</v>
      </c>
      <c r="AR451" s="67">
        <f t="shared" si="1699"/>
        <v>43480</v>
      </c>
      <c r="AS451" s="67">
        <f t="shared" si="1699"/>
        <v>43481</v>
      </c>
      <c r="AT451" s="67">
        <f t="shared" si="1699"/>
        <v>43482</v>
      </c>
      <c r="AU451" s="67">
        <f t="shared" si="1699"/>
        <v>43483</v>
      </c>
      <c r="AV451" s="67">
        <f t="shared" si="1699"/>
        <v>43484</v>
      </c>
      <c r="AW451" s="67">
        <f t="shared" si="1699"/>
        <v>43485</v>
      </c>
      <c r="AX451" s="67">
        <f t="shared" si="1699"/>
        <v>43486</v>
      </c>
      <c r="AY451" s="67">
        <f t="shared" si="1699"/>
        <v>43487</v>
      </c>
      <c r="AZ451" s="67">
        <f t="shared" si="1699"/>
        <v>43488</v>
      </c>
      <c r="BA451" s="67">
        <f t="shared" si="1699"/>
        <v>43489</v>
      </c>
      <c r="BB451" s="67">
        <f t="shared" si="1699"/>
        <v>43490</v>
      </c>
      <c r="BC451" s="67">
        <f t="shared" si="1699"/>
        <v>43491</v>
      </c>
      <c r="BD451" s="67">
        <f t="shared" si="1699"/>
        <v>43492</v>
      </c>
      <c r="BE451" s="67">
        <f t="shared" si="1699"/>
        <v>43493</v>
      </c>
      <c r="BF451" s="67">
        <f t="shared" si="1699"/>
        <v>43494</v>
      </c>
      <c r="BG451" s="67">
        <f t="shared" si="1699"/>
        <v>43495</v>
      </c>
      <c r="BH451" s="67">
        <f t="shared" si="1699"/>
        <v>43496</v>
      </c>
      <c r="BI451" s="67">
        <f t="shared" si="1699"/>
        <v>43497</v>
      </c>
      <c r="BJ451" s="67">
        <f t="shared" si="1699"/>
        <v>43498</v>
      </c>
      <c r="BK451" s="67">
        <f t="shared" si="1699"/>
        <v>43499</v>
      </c>
      <c r="BL451" s="67">
        <f t="shared" si="1699"/>
        <v>43500</v>
      </c>
      <c r="BM451" s="67">
        <f t="shared" si="1699"/>
        <v>43501</v>
      </c>
      <c r="BN451" s="67">
        <f t="shared" si="1699"/>
        <v>43502</v>
      </c>
      <c r="BO451" s="67">
        <f t="shared" si="1699"/>
        <v>43503</v>
      </c>
      <c r="BP451" s="67">
        <f t="shared" si="1699"/>
        <v>43504</v>
      </c>
      <c r="BQ451" s="67">
        <f t="shared" si="1699"/>
        <v>43505</v>
      </c>
      <c r="BR451" s="67">
        <f t="shared" si="1699"/>
        <v>43506</v>
      </c>
      <c r="BS451" s="67">
        <f t="shared" si="1699"/>
        <v>43507</v>
      </c>
      <c r="BT451" s="67">
        <f t="shared" si="1699"/>
        <v>43508</v>
      </c>
      <c r="BU451" s="67">
        <f t="shared" si="1699"/>
        <v>43509</v>
      </c>
      <c r="BV451" s="67">
        <f t="shared" si="1699"/>
        <v>43510</v>
      </c>
      <c r="BW451" s="67">
        <f t="shared" si="1699"/>
        <v>43511</v>
      </c>
      <c r="BX451" s="67">
        <f t="shared" si="1699"/>
        <v>43512</v>
      </c>
      <c r="BY451" s="67">
        <f t="shared" si="1699"/>
        <v>43513</v>
      </c>
      <c r="BZ451" s="67">
        <f t="shared" si="1650"/>
        <v>43514</v>
      </c>
      <c r="CA451" s="67">
        <f t="shared" si="1650"/>
        <v>43515</v>
      </c>
      <c r="CB451" s="67">
        <f t="shared" si="1650"/>
        <v>43516</v>
      </c>
      <c r="CC451" s="67">
        <f t="shared" si="1650"/>
        <v>43517</v>
      </c>
      <c r="CD451" s="67">
        <f t="shared" si="1650"/>
        <v>43518</v>
      </c>
      <c r="CE451" s="67">
        <f t="shared" si="1650"/>
        <v>43519</v>
      </c>
      <c r="CF451" s="67">
        <f t="shared" si="1650"/>
        <v>43520</v>
      </c>
      <c r="CG451" s="67">
        <f t="shared" si="1650"/>
        <v>43521</v>
      </c>
      <c r="CH451" s="67">
        <f t="shared" si="1650"/>
        <v>43522</v>
      </c>
      <c r="CI451" s="67">
        <f t="shared" si="1650"/>
        <v>43523</v>
      </c>
      <c r="CJ451" s="67">
        <f t="shared" si="1650"/>
        <v>43524</v>
      </c>
      <c r="CK451" s="67">
        <f t="shared" si="1650"/>
        <v>43525</v>
      </c>
      <c r="CL451" s="67">
        <f t="shared" si="1650"/>
        <v>43526</v>
      </c>
      <c r="CM451" s="67">
        <f t="shared" ref="CM451:DE454" si="1700">CM$20</f>
        <v>43527</v>
      </c>
      <c r="CN451" s="67">
        <f t="shared" si="1700"/>
        <v>43528</v>
      </c>
      <c r="CO451" s="67">
        <f t="shared" si="1700"/>
        <v>43529</v>
      </c>
      <c r="CP451" s="67">
        <f t="shared" si="1700"/>
        <v>43530</v>
      </c>
      <c r="CQ451" s="67">
        <f t="shared" si="1700"/>
        <v>43531</v>
      </c>
      <c r="CR451" s="67">
        <f t="shared" si="1700"/>
        <v>43532</v>
      </c>
      <c r="CS451" s="67">
        <f t="shared" si="1700"/>
        <v>43533</v>
      </c>
      <c r="CT451" s="67">
        <f t="shared" si="1700"/>
        <v>43534</v>
      </c>
      <c r="CU451" s="67">
        <f t="shared" si="1700"/>
        <v>43535</v>
      </c>
      <c r="CV451" s="67">
        <f t="shared" si="1700"/>
        <v>43536</v>
      </c>
      <c r="CW451" s="67">
        <f t="shared" si="1700"/>
        <v>43537</v>
      </c>
      <c r="CX451" s="67">
        <f t="shared" si="1700"/>
        <v>43538</v>
      </c>
      <c r="CY451" s="67">
        <f t="shared" si="1700"/>
        <v>43539</v>
      </c>
      <c r="CZ451" s="67">
        <f t="shared" si="1700"/>
        <v>43540</v>
      </c>
      <c r="DA451" s="67">
        <f t="shared" si="1700"/>
        <v>43541</v>
      </c>
      <c r="DB451" s="67">
        <f t="shared" si="1700"/>
        <v>43542</v>
      </c>
      <c r="DC451" s="67">
        <f t="shared" si="1700"/>
        <v>43543</v>
      </c>
      <c r="DD451" s="67">
        <f t="shared" si="1700"/>
        <v>43544</v>
      </c>
      <c r="DE451" s="67">
        <f t="shared" si="1700"/>
        <v>43545</v>
      </c>
      <c r="DF451" s="67">
        <f t="shared" si="1652"/>
        <v>43546</v>
      </c>
      <c r="DG451" s="67">
        <f t="shared" si="1652"/>
        <v>43547</v>
      </c>
      <c r="DH451" s="67">
        <f t="shared" si="1652"/>
        <v>43548</v>
      </c>
      <c r="DI451" s="67">
        <f t="shared" si="1652"/>
        <v>43549</v>
      </c>
      <c r="DJ451" s="67">
        <f t="shared" si="1652"/>
        <v>43550</v>
      </c>
      <c r="DK451" s="67">
        <f t="shared" si="1652"/>
        <v>43551</v>
      </c>
      <c r="DL451" s="67">
        <f t="shared" si="1652"/>
        <v>43552</v>
      </c>
      <c r="DM451" s="67">
        <f t="shared" si="1652"/>
        <v>43553</v>
      </c>
      <c r="DN451" s="67">
        <f t="shared" si="1652"/>
        <v>43554</v>
      </c>
      <c r="DO451" s="67">
        <f t="shared" si="1652"/>
        <v>43555</v>
      </c>
      <c r="DP451" s="67">
        <f t="shared" si="1652"/>
        <v>43556</v>
      </c>
      <c r="DQ451" s="67">
        <f t="shared" si="1652"/>
        <v>43557</v>
      </c>
      <c r="DR451" s="67">
        <f t="shared" si="1652"/>
        <v>43558</v>
      </c>
      <c r="DS451" s="67">
        <f t="shared" si="1652"/>
        <v>43559</v>
      </c>
      <c r="DT451" s="67">
        <f t="shared" ref="DT451:FQ454" si="1701">DT$20</f>
        <v>43560</v>
      </c>
      <c r="DU451" s="67">
        <f t="shared" si="1701"/>
        <v>43561</v>
      </c>
      <c r="DV451" s="67">
        <f t="shared" si="1701"/>
        <v>43562</v>
      </c>
      <c r="DW451" s="67">
        <f t="shared" si="1701"/>
        <v>43563</v>
      </c>
      <c r="DX451" s="67">
        <f t="shared" si="1701"/>
        <v>43564</v>
      </c>
      <c r="DY451" s="67">
        <f t="shared" si="1701"/>
        <v>43565</v>
      </c>
      <c r="DZ451" s="67">
        <f t="shared" si="1701"/>
        <v>43566</v>
      </c>
      <c r="EA451" s="67">
        <f t="shared" si="1701"/>
        <v>43567</v>
      </c>
      <c r="EB451" s="67">
        <f t="shared" si="1701"/>
        <v>43568</v>
      </c>
      <c r="EC451" s="67">
        <f t="shared" si="1701"/>
        <v>43569</v>
      </c>
      <c r="ED451" s="67">
        <f t="shared" si="1701"/>
        <v>43570</v>
      </c>
      <c r="EE451" s="67">
        <f t="shared" si="1701"/>
        <v>43571</v>
      </c>
      <c r="EF451" s="67">
        <f t="shared" si="1701"/>
        <v>43572</v>
      </c>
      <c r="EG451" s="67">
        <f t="shared" si="1701"/>
        <v>43573</v>
      </c>
      <c r="EH451" s="67">
        <f t="shared" si="1701"/>
        <v>43574</v>
      </c>
      <c r="EI451" s="67">
        <f t="shared" si="1701"/>
        <v>43575</v>
      </c>
      <c r="EJ451" s="67">
        <f t="shared" si="1701"/>
        <v>43576</v>
      </c>
      <c r="EK451" s="67">
        <f t="shared" si="1701"/>
        <v>43577</v>
      </c>
      <c r="EL451" s="67">
        <f t="shared" si="1701"/>
        <v>43578</v>
      </c>
      <c r="EM451" s="67">
        <f t="shared" si="1701"/>
        <v>43579</v>
      </c>
      <c r="EN451" s="67">
        <f t="shared" si="1701"/>
        <v>43580</v>
      </c>
      <c r="EO451" s="67">
        <f t="shared" si="1701"/>
        <v>43581</v>
      </c>
      <c r="EP451" s="67">
        <f t="shared" si="1701"/>
        <v>43582</v>
      </c>
      <c r="EQ451" s="67">
        <f t="shared" si="1701"/>
        <v>43583</v>
      </c>
      <c r="ER451" s="67">
        <f t="shared" si="1701"/>
        <v>43584</v>
      </c>
      <c r="ES451" s="67">
        <f t="shared" si="1701"/>
        <v>43585</v>
      </c>
      <c r="ET451" s="67">
        <f t="shared" si="1701"/>
        <v>43586</v>
      </c>
      <c r="EU451" s="67">
        <f t="shared" si="1701"/>
        <v>43587</v>
      </c>
      <c r="EV451" s="67">
        <f t="shared" si="1701"/>
        <v>43588</v>
      </c>
      <c r="EW451" s="67">
        <f t="shared" si="1701"/>
        <v>43589</v>
      </c>
      <c r="EX451" s="67">
        <f t="shared" si="1701"/>
        <v>43590</v>
      </c>
      <c r="EY451" s="67">
        <f t="shared" si="1701"/>
        <v>43591</v>
      </c>
      <c r="EZ451" s="67">
        <f t="shared" si="1701"/>
        <v>43592</v>
      </c>
      <c r="FA451" s="67">
        <f t="shared" si="1701"/>
        <v>43593</v>
      </c>
      <c r="FB451" s="67">
        <f t="shared" si="1701"/>
        <v>43594</v>
      </c>
      <c r="FC451" s="67">
        <f t="shared" si="1701"/>
        <v>43595</v>
      </c>
      <c r="FD451" s="67">
        <f t="shared" si="1701"/>
        <v>43596</v>
      </c>
      <c r="FE451" s="67">
        <f t="shared" si="1701"/>
        <v>43597</v>
      </c>
      <c r="FF451" s="67">
        <f t="shared" si="1701"/>
        <v>43598</v>
      </c>
      <c r="FG451" s="67">
        <f t="shared" si="1701"/>
        <v>43599</v>
      </c>
      <c r="FH451" s="67">
        <f t="shared" si="1701"/>
        <v>43600</v>
      </c>
      <c r="FI451" s="67">
        <f t="shared" si="1701"/>
        <v>43601</v>
      </c>
      <c r="FJ451" s="67">
        <f t="shared" si="1701"/>
        <v>43602</v>
      </c>
      <c r="FK451" s="67">
        <f t="shared" si="1701"/>
        <v>43603</v>
      </c>
      <c r="FL451" s="67">
        <f t="shared" si="1701"/>
        <v>43604</v>
      </c>
      <c r="FM451" s="67">
        <f t="shared" si="1701"/>
        <v>43605</v>
      </c>
      <c r="FN451" s="67">
        <f t="shared" si="1701"/>
        <v>43606</v>
      </c>
      <c r="FO451" s="67">
        <f t="shared" si="1701"/>
        <v>43607</v>
      </c>
      <c r="FP451" s="67">
        <f t="shared" si="1701"/>
        <v>43608</v>
      </c>
      <c r="FQ451" s="67">
        <f t="shared" si="1701"/>
        <v>43609</v>
      </c>
      <c r="FR451" s="67">
        <f t="shared" si="1656"/>
        <v>43610</v>
      </c>
      <c r="FS451" s="67">
        <f t="shared" si="1656"/>
        <v>43611</v>
      </c>
      <c r="FT451" s="67">
        <f t="shared" si="1656"/>
        <v>43612</v>
      </c>
      <c r="FU451" s="67">
        <f t="shared" si="1656"/>
        <v>43613</v>
      </c>
      <c r="FV451" s="67">
        <f t="shared" si="1656"/>
        <v>43614</v>
      </c>
      <c r="FW451" s="67">
        <f t="shared" si="1656"/>
        <v>43615</v>
      </c>
      <c r="FX451" s="67">
        <f t="shared" si="1656"/>
        <v>43616</v>
      </c>
      <c r="FY451" s="67">
        <f t="shared" ref="FY451:GW454" si="1702">FY$20</f>
        <v>43617</v>
      </c>
      <c r="FZ451" s="67">
        <f t="shared" si="1702"/>
        <v>43618</v>
      </c>
      <c r="GA451" s="67">
        <f t="shared" si="1702"/>
        <v>43619</v>
      </c>
      <c r="GB451" s="67">
        <f t="shared" si="1702"/>
        <v>43620</v>
      </c>
      <c r="GC451" s="67">
        <f t="shared" si="1702"/>
        <v>43621</v>
      </c>
      <c r="GD451" s="67">
        <f t="shared" si="1702"/>
        <v>43622</v>
      </c>
      <c r="GE451" s="67">
        <f t="shared" si="1702"/>
        <v>43623</v>
      </c>
      <c r="GF451" s="67">
        <f t="shared" si="1702"/>
        <v>43624</v>
      </c>
      <c r="GG451" s="67">
        <f t="shared" si="1702"/>
        <v>43625</v>
      </c>
      <c r="GH451" s="67">
        <f t="shared" si="1702"/>
        <v>43626</v>
      </c>
      <c r="GI451" s="67">
        <f t="shared" si="1702"/>
        <v>43627</v>
      </c>
      <c r="GJ451" s="67">
        <f t="shared" si="1702"/>
        <v>43628</v>
      </c>
      <c r="GK451" s="67">
        <f t="shared" si="1702"/>
        <v>43629</v>
      </c>
      <c r="GL451" s="67">
        <f t="shared" si="1702"/>
        <v>43630</v>
      </c>
      <c r="GM451" s="67">
        <f t="shared" si="1702"/>
        <v>43631</v>
      </c>
      <c r="GN451" s="67">
        <f t="shared" si="1702"/>
        <v>43632</v>
      </c>
      <c r="GO451" s="67">
        <f t="shared" si="1702"/>
        <v>43633</v>
      </c>
      <c r="GP451" s="67">
        <f t="shared" si="1702"/>
        <v>43634</v>
      </c>
      <c r="GQ451" s="67">
        <f t="shared" si="1702"/>
        <v>43635</v>
      </c>
      <c r="GR451" s="67">
        <f t="shared" si="1702"/>
        <v>43636</v>
      </c>
      <c r="GS451" s="67">
        <f t="shared" si="1702"/>
        <v>43637</v>
      </c>
      <c r="GT451" s="67">
        <f t="shared" si="1702"/>
        <v>43638</v>
      </c>
      <c r="GU451" s="67">
        <f t="shared" si="1702"/>
        <v>43639</v>
      </c>
      <c r="GV451" s="67">
        <f t="shared" si="1702"/>
        <v>43640</v>
      </c>
      <c r="GW451" s="67">
        <f t="shared" si="1702"/>
        <v>43641</v>
      </c>
      <c r="GX451" s="67">
        <f t="shared" si="1658"/>
        <v>43642</v>
      </c>
      <c r="GY451" s="67">
        <f t="shared" si="1658"/>
        <v>43643</v>
      </c>
      <c r="GZ451" s="67">
        <f t="shared" si="1658"/>
        <v>43644</v>
      </c>
      <c r="HA451" s="67">
        <f t="shared" si="1658"/>
        <v>43645</v>
      </c>
      <c r="HB451" s="67">
        <f t="shared" si="1658"/>
        <v>43646</v>
      </c>
      <c r="HC451" s="67">
        <f t="shared" si="1658"/>
        <v>43647</v>
      </c>
      <c r="HD451" s="67">
        <f t="shared" si="1658"/>
        <v>43648</v>
      </c>
      <c r="HE451" s="67">
        <f t="shared" ref="HE451:IC454" si="1703">HE$20</f>
        <v>43649</v>
      </c>
      <c r="HF451" s="67">
        <f t="shared" si="1703"/>
        <v>43650</v>
      </c>
      <c r="HG451" s="67">
        <f t="shared" si="1703"/>
        <v>43651</v>
      </c>
      <c r="HH451" s="67">
        <f t="shared" si="1703"/>
        <v>43652</v>
      </c>
      <c r="HI451" s="67">
        <f t="shared" si="1703"/>
        <v>43653</v>
      </c>
      <c r="HJ451" s="67">
        <f t="shared" si="1703"/>
        <v>43654</v>
      </c>
      <c r="HK451" s="67">
        <f t="shared" si="1703"/>
        <v>43655</v>
      </c>
      <c r="HL451" s="67">
        <f t="shared" si="1703"/>
        <v>43656</v>
      </c>
      <c r="HM451" s="67">
        <f t="shared" si="1703"/>
        <v>43657</v>
      </c>
      <c r="HN451" s="67">
        <f t="shared" si="1703"/>
        <v>43658</v>
      </c>
      <c r="HO451" s="67">
        <f t="shared" si="1703"/>
        <v>43659</v>
      </c>
      <c r="HP451" s="67">
        <f t="shared" si="1703"/>
        <v>43660</v>
      </c>
      <c r="HQ451" s="67">
        <f t="shared" si="1703"/>
        <v>43661</v>
      </c>
      <c r="HR451" s="67">
        <f t="shared" si="1703"/>
        <v>43662</v>
      </c>
      <c r="HS451" s="67">
        <f t="shared" si="1703"/>
        <v>43663</v>
      </c>
      <c r="HT451" s="67">
        <f t="shared" si="1703"/>
        <v>43664</v>
      </c>
      <c r="HU451" s="67">
        <f t="shared" si="1703"/>
        <v>43665</v>
      </c>
      <c r="HV451" s="67">
        <f t="shared" si="1703"/>
        <v>43666</v>
      </c>
      <c r="HW451" s="67">
        <f t="shared" si="1703"/>
        <v>43667</v>
      </c>
      <c r="HX451" s="67">
        <f t="shared" si="1703"/>
        <v>43668</v>
      </c>
      <c r="HY451" s="67">
        <f t="shared" si="1703"/>
        <v>43669</v>
      </c>
      <c r="HZ451" s="67">
        <f t="shared" si="1703"/>
        <v>43670</v>
      </c>
      <c r="IA451" s="67">
        <f t="shared" si="1703"/>
        <v>43671</v>
      </c>
      <c r="IB451" s="67">
        <f t="shared" si="1703"/>
        <v>43672</v>
      </c>
      <c r="IC451" s="67">
        <f t="shared" si="1703"/>
        <v>43673</v>
      </c>
      <c r="ID451" s="67">
        <f t="shared" si="1660"/>
        <v>43674</v>
      </c>
      <c r="IE451" s="67">
        <f t="shared" si="1660"/>
        <v>43675</v>
      </c>
      <c r="IF451" s="67">
        <f t="shared" si="1660"/>
        <v>43676</v>
      </c>
      <c r="IG451" s="67">
        <f t="shared" si="1660"/>
        <v>43677</v>
      </c>
      <c r="IH451" s="67">
        <f t="shared" si="1660"/>
        <v>43678</v>
      </c>
      <c r="II451" s="67">
        <f t="shared" si="1660"/>
        <v>43679</v>
      </c>
      <c r="IJ451" s="67">
        <f t="shared" ref="IJ451:JI454" si="1704">IJ$20</f>
        <v>43680</v>
      </c>
      <c r="IK451" s="67">
        <f t="shared" si="1704"/>
        <v>43681</v>
      </c>
      <c r="IL451" s="67">
        <f t="shared" si="1704"/>
        <v>43682</v>
      </c>
      <c r="IM451" s="67">
        <f t="shared" si="1704"/>
        <v>43683</v>
      </c>
      <c r="IN451" s="67">
        <f t="shared" si="1704"/>
        <v>43684</v>
      </c>
      <c r="IO451" s="67">
        <f t="shared" si="1704"/>
        <v>43685</v>
      </c>
      <c r="IP451" s="67">
        <f t="shared" si="1704"/>
        <v>43686</v>
      </c>
      <c r="IQ451" s="67">
        <f t="shared" si="1704"/>
        <v>43687</v>
      </c>
      <c r="IR451" s="67">
        <f t="shared" si="1704"/>
        <v>43688</v>
      </c>
      <c r="IS451" s="67">
        <f t="shared" si="1704"/>
        <v>43689</v>
      </c>
      <c r="IT451" s="67">
        <f t="shared" si="1704"/>
        <v>43690</v>
      </c>
      <c r="IU451" s="67">
        <f t="shared" si="1704"/>
        <v>43691</v>
      </c>
      <c r="IV451" s="67">
        <f t="shared" si="1704"/>
        <v>43692</v>
      </c>
      <c r="IW451" s="67">
        <f t="shared" si="1704"/>
        <v>43693</v>
      </c>
      <c r="IX451" s="67">
        <f t="shared" si="1704"/>
        <v>43694</v>
      </c>
      <c r="IY451" s="67">
        <f t="shared" si="1704"/>
        <v>43695</v>
      </c>
      <c r="IZ451" s="67">
        <f t="shared" si="1704"/>
        <v>43696</v>
      </c>
      <c r="JA451" s="67">
        <f t="shared" si="1704"/>
        <v>43697</v>
      </c>
      <c r="JB451" s="67">
        <f t="shared" si="1704"/>
        <v>43698</v>
      </c>
      <c r="JC451" s="67">
        <f t="shared" si="1704"/>
        <v>43699</v>
      </c>
      <c r="JD451" s="67">
        <f t="shared" si="1704"/>
        <v>43700</v>
      </c>
      <c r="JE451" s="67">
        <f t="shared" si="1704"/>
        <v>43701</v>
      </c>
      <c r="JF451" s="67">
        <f t="shared" si="1704"/>
        <v>43702</v>
      </c>
      <c r="JG451" s="67">
        <f t="shared" si="1704"/>
        <v>43703</v>
      </c>
      <c r="JH451" s="67">
        <f t="shared" si="1704"/>
        <v>43704</v>
      </c>
      <c r="JI451" s="67">
        <f t="shared" si="1704"/>
        <v>43705</v>
      </c>
      <c r="JJ451" s="67">
        <f t="shared" si="1662"/>
        <v>43706</v>
      </c>
      <c r="JK451" s="67">
        <f t="shared" si="1662"/>
        <v>43707</v>
      </c>
      <c r="JL451" s="67">
        <f t="shared" si="1662"/>
        <v>43708</v>
      </c>
      <c r="JM451" s="67">
        <f t="shared" si="1662"/>
        <v>43709</v>
      </c>
      <c r="JN451" s="67">
        <f t="shared" si="1662"/>
        <v>43710</v>
      </c>
      <c r="JO451" s="67">
        <f t="shared" si="1662"/>
        <v>43711</v>
      </c>
      <c r="JP451" s="67">
        <f t="shared" ref="JP451:KO454" si="1705">JP$20</f>
        <v>43712</v>
      </c>
      <c r="JQ451" s="67">
        <f t="shared" si="1705"/>
        <v>43713</v>
      </c>
      <c r="JR451" s="67">
        <f t="shared" si="1705"/>
        <v>43714</v>
      </c>
      <c r="JS451" s="67">
        <f t="shared" si="1705"/>
        <v>43715</v>
      </c>
      <c r="JT451" s="67">
        <f t="shared" si="1705"/>
        <v>43716</v>
      </c>
      <c r="JU451" s="67">
        <f t="shared" si="1705"/>
        <v>43717</v>
      </c>
      <c r="JV451" s="67">
        <f t="shared" si="1705"/>
        <v>43718</v>
      </c>
      <c r="JW451" s="67">
        <f t="shared" si="1705"/>
        <v>43719</v>
      </c>
      <c r="JX451" s="67">
        <f t="shared" si="1705"/>
        <v>43720</v>
      </c>
      <c r="JY451" s="67">
        <f t="shared" si="1705"/>
        <v>43721</v>
      </c>
      <c r="JZ451" s="67">
        <f t="shared" si="1705"/>
        <v>43722</v>
      </c>
      <c r="KA451" s="67">
        <f t="shared" si="1705"/>
        <v>43723</v>
      </c>
      <c r="KB451" s="67">
        <f t="shared" si="1705"/>
        <v>43724</v>
      </c>
      <c r="KC451" s="67">
        <f t="shared" si="1705"/>
        <v>43725</v>
      </c>
      <c r="KD451" s="67">
        <f t="shared" si="1705"/>
        <v>43726</v>
      </c>
      <c r="KE451" s="67">
        <f t="shared" si="1705"/>
        <v>43727</v>
      </c>
      <c r="KF451" s="67">
        <f t="shared" si="1705"/>
        <v>43728</v>
      </c>
      <c r="KG451" s="67">
        <f t="shared" si="1705"/>
        <v>43729</v>
      </c>
      <c r="KH451" s="67">
        <f t="shared" si="1705"/>
        <v>43730</v>
      </c>
      <c r="KI451" s="67">
        <f t="shared" si="1705"/>
        <v>43731</v>
      </c>
      <c r="KJ451" s="67">
        <f t="shared" si="1705"/>
        <v>43732</v>
      </c>
      <c r="KK451" s="67">
        <f t="shared" si="1705"/>
        <v>43733</v>
      </c>
      <c r="KL451" s="67">
        <f t="shared" si="1705"/>
        <v>43734</v>
      </c>
      <c r="KM451" s="67">
        <f t="shared" si="1705"/>
        <v>43735</v>
      </c>
      <c r="KN451" s="67">
        <f t="shared" si="1705"/>
        <v>43736</v>
      </c>
      <c r="KO451" s="67">
        <f t="shared" si="1705"/>
        <v>43737</v>
      </c>
      <c r="KP451" s="67">
        <f t="shared" si="1664"/>
        <v>43738</v>
      </c>
      <c r="KQ451" s="67">
        <f t="shared" si="1664"/>
        <v>43739</v>
      </c>
      <c r="KR451" s="67">
        <f t="shared" si="1664"/>
        <v>43740</v>
      </c>
      <c r="KS451" s="67">
        <f t="shared" ref="KS451:LU454" si="1706">KS$20</f>
        <v>43741</v>
      </c>
      <c r="KT451" s="67">
        <f t="shared" si="1706"/>
        <v>43742</v>
      </c>
      <c r="KU451" s="67">
        <f t="shared" si="1706"/>
        <v>43743</v>
      </c>
      <c r="KV451" s="67">
        <f t="shared" si="1706"/>
        <v>43744</v>
      </c>
      <c r="KW451" s="67">
        <f t="shared" si="1706"/>
        <v>43745</v>
      </c>
      <c r="KX451" s="67">
        <f t="shared" si="1706"/>
        <v>43746</v>
      </c>
      <c r="KY451" s="67">
        <f t="shared" si="1706"/>
        <v>43747</v>
      </c>
      <c r="KZ451" s="67">
        <f t="shared" si="1706"/>
        <v>43748</v>
      </c>
      <c r="LA451" s="67">
        <f t="shared" si="1706"/>
        <v>43749</v>
      </c>
      <c r="LB451" s="67">
        <f t="shared" si="1706"/>
        <v>43750</v>
      </c>
      <c r="LC451" s="67">
        <f t="shared" si="1706"/>
        <v>43751</v>
      </c>
      <c r="LD451" s="67">
        <f t="shared" si="1706"/>
        <v>43752</v>
      </c>
      <c r="LE451" s="67">
        <f t="shared" si="1706"/>
        <v>43753</v>
      </c>
      <c r="LF451" s="67">
        <f t="shared" si="1706"/>
        <v>43754</v>
      </c>
      <c r="LG451" s="67">
        <f t="shared" si="1706"/>
        <v>43755</v>
      </c>
      <c r="LH451" s="67">
        <f t="shared" si="1706"/>
        <v>43756</v>
      </c>
      <c r="LI451" s="67">
        <f t="shared" si="1706"/>
        <v>43757</v>
      </c>
      <c r="LJ451" s="67">
        <f t="shared" si="1706"/>
        <v>43758</v>
      </c>
      <c r="LK451" s="67">
        <f t="shared" si="1706"/>
        <v>43759</v>
      </c>
      <c r="LL451" s="67">
        <f t="shared" si="1706"/>
        <v>43760</v>
      </c>
      <c r="LM451" s="67">
        <f t="shared" si="1706"/>
        <v>43761</v>
      </c>
      <c r="LN451" s="67">
        <f t="shared" si="1706"/>
        <v>43762</v>
      </c>
      <c r="LO451" s="67">
        <f t="shared" si="1706"/>
        <v>43763</v>
      </c>
      <c r="LP451" s="67">
        <f t="shared" si="1706"/>
        <v>43764</v>
      </c>
      <c r="LQ451" s="67">
        <f t="shared" si="1706"/>
        <v>43765</v>
      </c>
      <c r="LR451" s="67">
        <f t="shared" si="1706"/>
        <v>43766</v>
      </c>
      <c r="LS451" s="67">
        <f t="shared" si="1706"/>
        <v>43767</v>
      </c>
      <c r="LT451" s="67">
        <f t="shared" si="1706"/>
        <v>43768</v>
      </c>
      <c r="LU451" s="67">
        <f t="shared" si="1706"/>
        <v>43769</v>
      </c>
      <c r="LV451" s="67">
        <f t="shared" si="1666"/>
        <v>43770</v>
      </c>
      <c r="LW451" s="67">
        <f t="shared" si="1666"/>
        <v>43771</v>
      </c>
      <c r="LX451" s="67">
        <f t="shared" ref="LX451:NA454" si="1707">LX$20</f>
        <v>43772</v>
      </c>
      <c r="LY451" s="67">
        <f t="shared" si="1707"/>
        <v>43773</v>
      </c>
      <c r="LZ451" s="67">
        <f t="shared" si="1707"/>
        <v>43774</v>
      </c>
      <c r="MA451" s="67">
        <f t="shared" si="1707"/>
        <v>43775</v>
      </c>
      <c r="MB451" s="67">
        <f t="shared" si="1707"/>
        <v>43776</v>
      </c>
      <c r="MC451" s="67">
        <f t="shared" si="1707"/>
        <v>43777</v>
      </c>
      <c r="MD451" s="67">
        <f t="shared" si="1707"/>
        <v>43778</v>
      </c>
      <c r="ME451" s="67">
        <f t="shared" si="1707"/>
        <v>43779</v>
      </c>
      <c r="MF451" s="67">
        <f t="shared" si="1707"/>
        <v>43780</v>
      </c>
      <c r="MG451" s="67">
        <f t="shared" si="1707"/>
        <v>43781</v>
      </c>
      <c r="MH451" s="67">
        <f t="shared" si="1707"/>
        <v>43782</v>
      </c>
      <c r="MI451" s="67">
        <f t="shared" si="1707"/>
        <v>43783</v>
      </c>
      <c r="MJ451" s="67">
        <f t="shared" si="1707"/>
        <v>43784</v>
      </c>
      <c r="MK451" s="67">
        <f t="shared" si="1707"/>
        <v>43785</v>
      </c>
      <c r="ML451" s="67">
        <f t="shared" si="1707"/>
        <v>43786</v>
      </c>
      <c r="MM451" s="67">
        <f t="shared" si="1707"/>
        <v>43787</v>
      </c>
      <c r="MN451" s="67">
        <f t="shared" si="1707"/>
        <v>43788</v>
      </c>
      <c r="MO451" s="67">
        <f t="shared" si="1707"/>
        <v>43789</v>
      </c>
      <c r="MP451" s="67">
        <f t="shared" si="1707"/>
        <v>43790</v>
      </c>
      <c r="MQ451" s="67">
        <f t="shared" si="1707"/>
        <v>43791</v>
      </c>
      <c r="MR451" s="67">
        <f t="shared" si="1707"/>
        <v>43792</v>
      </c>
      <c r="MS451" s="67">
        <f t="shared" si="1707"/>
        <v>43793</v>
      </c>
      <c r="MT451" s="67">
        <f t="shared" si="1707"/>
        <v>43794</v>
      </c>
      <c r="MU451" s="67">
        <f t="shared" si="1707"/>
        <v>43795</v>
      </c>
      <c r="MV451" s="67">
        <f t="shared" si="1707"/>
        <v>43796</v>
      </c>
      <c r="MW451" s="67">
        <f t="shared" si="1707"/>
        <v>43797</v>
      </c>
      <c r="MX451" s="67">
        <f t="shared" si="1707"/>
        <v>43798</v>
      </c>
      <c r="MY451" s="67">
        <f t="shared" si="1707"/>
        <v>43799</v>
      </c>
      <c r="MZ451" s="67">
        <f t="shared" si="1707"/>
        <v>43800</v>
      </c>
      <c r="NA451" s="67">
        <f t="shared" si="1707"/>
        <v>43801</v>
      </c>
      <c r="NB451" s="67">
        <f t="shared" si="1668"/>
        <v>43802</v>
      </c>
      <c r="NC451" s="67">
        <f t="shared" si="1668"/>
        <v>43803</v>
      </c>
      <c r="ND451" s="67">
        <f t="shared" si="1668"/>
        <v>43804</v>
      </c>
      <c r="NE451" s="67">
        <f t="shared" si="1668"/>
        <v>43805</v>
      </c>
      <c r="NF451" s="67">
        <f t="shared" si="1668"/>
        <v>43806</v>
      </c>
      <c r="NG451" s="67">
        <f t="shared" si="1668"/>
        <v>43807</v>
      </c>
      <c r="NH451" s="67">
        <f t="shared" si="1668"/>
        <v>43808</v>
      </c>
      <c r="NI451" s="67">
        <f t="shared" ref="NI451:NQ451" si="1708">NI$20</f>
        <v>43809</v>
      </c>
      <c r="NJ451" s="67">
        <f t="shared" si="1708"/>
        <v>43810</v>
      </c>
      <c r="NK451" s="67">
        <f t="shared" si="1708"/>
        <v>43811</v>
      </c>
      <c r="NL451" s="67">
        <f t="shared" si="1708"/>
        <v>43812</v>
      </c>
      <c r="NM451" s="67">
        <f t="shared" si="1708"/>
        <v>43813</v>
      </c>
      <c r="NN451" s="67">
        <f t="shared" si="1708"/>
        <v>43814</v>
      </c>
      <c r="NO451" s="67">
        <f t="shared" si="1708"/>
        <v>43815</v>
      </c>
      <c r="NP451" s="67">
        <f t="shared" si="1708"/>
        <v>43816</v>
      </c>
      <c r="NQ451" s="67">
        <f t="shared" si="1708"/>
        <v>43817</v>
      </c>
      <c r="NR451" s="67">
        <f t="shared" si="1669"/>
        <v>43818</v>
      </c>
      <c r="NS451" s="67">
        <f t="shared" si="1669"/>
        <v>43819</v>
      </c>
      <c r="NT451" s="67">
        <f t="shared" si="1669"/>
        <v>43820</v>
      </c>
      <c r="NU451" s="67">
        <f t="shared" si="1669"/>
        <v>43821</v>
      </c>
      <c r="NV451" s="67">
        <f t="shared" si="1669"/>
        <v>43822</v>
      </c>
      <c r="NW451" s="67">
        <f t="shared" si="1669"/>
        <v>43823</v>
      </c>
      <c r="NX451" s="67">
        <f t="shared" si="1669"/>
        <v>43824</v>
      </c>
      <c r="NY451" s="67">
        <f t="shared" si="1669"/>
        <v>43825</v>
      </c>
      <c r="NZ451" s="67">
        <f t="shared" si="1669"/>
        <v>43826</v>
      </c>
      <c r="OA451" s="67">
        <f t="shared" si="1669"/>
        <v>43827</v>
      </c>
      <c r="OB451" s="67">
        <f t="shared" si="1669"/>
        <v>43828</v>
      </c>
      <c r="OC451" s="67">
        <f t="shared" si="1669"/>
        <v>43829</v>
      </c>
      <c r="OD451" s="67">
        <f t="shared" si="1669"/>
        <v>43830</v>
      </c>
      <c r="OE451" s="181"/>
      <c r="OF451" s="201">
        <f t="shared" ref="OF451:OF454" si="1709">OK451+OM451+OO451+OQ451+OS451+OU451+OW451</f>
        <v>0</v>
      </c>
      <c r="OG451" s="28">
        <f t="shared" ref="OG451:OG454" si="1710">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76"/>
      <c r="G452" s="27">
        <f t="shared" si="1696"/>
        <v>0</v>
      </c>
      <c r="H452" s="86">
        <f t="shared" si="1697"/>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8"/>
        <v>0</v>
      </c>
      <c r="Z452" s="69">
        <f t="shared" si="1698"/>
        <v>0</v>
      </c>
      <c r="AA452" s="71">
        <f>MIN(AA455:AA457)</f>
        <v>0</v>
      </c>
      <c r="AB452" s="72">
        <f>AC452-AA452</f>
        <v>0</v>
      </c>
      <c r="AC452" s="71">
        <f>MAX(AC455:AC457)</f>
        <v>0</v>
      </c>
      <c r="AD452" s="67">
        <f t="shared" si="1699"/>
        <v>43466</v>
      </c>
      <c r="AE452" s="67">
        <f t="shared" si="1699"/>
        <v>43467</v>
      </c>
      <c r="AF452" s="67">
        <f t="shared" si="1699"/>
        <v>43468</v>
      </c>
      <c r="AG452" s="67">
        <f t="shared" si="1699"/>
        <v>43469</v>
      </c>
      <c r="AH452" s="67">
        <f t="shared" si="1699"/>
        <v>43470</v>
      </c>
      <c r="AI452" s="67">
        <f t="shared" si="1699"/>
        <v>43471</v>
      </c>
      <c r="AJ452" s="67">
        <f t="shared" si="1699"/>
        <v>43472</v>
      </c>
      <c r="AK452" s="67">
        <f t="shared" si="1699"/>
        <v>43473</v>
      </c>
      <c r="AL452" s="67">
        <f t="shared" si="1699"/>
        <v>43474</v>
      </c>
      <c r="AM452" s="67">
        <f t="shared" si="1699"/>
        <v>43475</v>
      </c>
      <c r="AN452" s="67">
        <f t="shared" si="1699"/>
        <v>43476</v>
      </c>
      <c r="AO452" s="67">
        <f t="shared" si="1699"/>
        <v>43477</v>
      </c>
      <c r="AP452" s="67">
        <f t="shared" si="1699"/>
        <v>43478</v>
      </c>
      <c r="AQ452" s="67">
        <f t="shared" si="1699"/>
        <v>43479</v>
      </c>
      <c r="AR452" s="67">
        <f t="shared" si="1699"/>
        <v>43480</v>
      </c>
      <c r="AS452" s="67">
        <f t="shared" si="1699"/>
        <v>43481</v>
      </c>
      <c r="AT452" s="67">
        <f t="shared" si="1699"/>
        <v>43482</v>
      </c>
      <c r="AU452" s="67">
        <f t="shared" si="1699"/>
        <v>43483</v>
      </c>
      <c r="AV452" s="67">
        <f t="shared" si="1699"/>
        <v>43484</v>
      </c>
      <c r="AW452" s="67">
        <f t="shared" si="1699"/>
        <v>43485</v>
      </c>
      <c r="AX452" s="67">
        <f t="shared" si="1699"/>
        <v>43486</v>
      </c>
      <c r="AY452" s="67">
        <f t="shared" si="1699"/>
        <v>43487</v>
      </c>
      <c r="AZ452" s="67">
        <f t="shared" si="1699"/>
        <v>43488</v>
      </c>
      <c r="BA452" s="67">
        <f t="shared" si="1699"/>
        <v>43489</v>
      </c>
      <c r="BB452" s="67">
        <f t="shared" si="1699"/>
        <v>43490</v>
      </c>
      <c r="BC452" s="67">
        <f t="shared" si="1699"/>
        <v>43491</v>
      </c>
      <c r="BD452" s="67">
        <f t="shared" si="1699"/>
        <v>43492</v>
      </c>
      <c r="BE452" s="67">
        <f t="shared" si="1699"/>
        <v>43493</v>
      </c>
      <c r="BF452" s="67">
        <f t="shared" si="1699"/>
        <v>43494</v>
      </c>
      <c r="BG452" s="67">
        <f t="shared" si="1699"/>
        <v>43495</v>
      </c>
      <c r="BH452" s="67">
        <f t="shared" si="1699"/>
        <v>43496</v>
      </c>
      <c r="BI452" s="67">
        <f t="shared" si="1699"/>
        <v>43497</v>
      </c>
      <c r="BJ452" s="67">
        <f t="shared" si="1699"/>
        <v>43498</v>
      </c>
      <c r="BK452" s="67">
        <f t="shared" si="1699"/>
        <v>43499</v>
      </c>
      <c r="BL452" s="67">
        <f t="shared" si="1699"/>
        <v>43500</v>
      </c>
      <c r="BM452" s="67">
        <f t="shared" si="1699"/>
        <v>43501</v>
      </c>
      <c r="BN452" s="67">
        <f t="shared" si="1699"/>
        <v>43502</v>
      </c>
      <c r="BO452" s="67">
        <f t="shared" si="1699"/>
        <v>43503</v>
      </c>
      <c r="BP452" s="67">
        <f t="shared" si="1699"/>
        <v>43504</v>
      </c>
      <c r="BQ452" s="67">
        <f t="shared" si="1699"/>
        <v>43505</v>
      </c>
      <c r="BR452" s="67">
        <f t="shared" si="1699"/>
        <v>43506</v>
      </c>
      <c r="BS452" s="67">
        <f t="shared" si="1699"/>
        <v>43507</v>
      </c>
      <c r="BT452" s="67">
        <f t="shared" si="1699"/>
        <v>43508</v>
      </c>
      <c r="BU452" s="67">
        <f t="shared" si="1699"/>
        <v>43509</v>
      </c>
      <c r="BV452" s="67">
        <f t="shared" si="1699"/>
        <v>43510</v>
      </c>
      <c r="BW452" s="67">
        <f t="shared" si="1699"/>
        <v>43511</v>
      </c>
      <c r="BX452" s="67">
        <f t="shared" si="1699"/>
        <v>43512</v>
      </c>
      <c r="BY452" s="67">
        <f t="shared" si="1699"/>
        <v>43513</v>
      </c>
      <c r="BZ452" s="67">
        <f t="shared" ref="BZ452:CO454" si="1711">BZ$20</f>
        <v>43514</v>
      </c>
      <c r="CA452" s="67">
        <f t="shared" si="1711"/>
        <v>43515</v>
      </c>
      <c r="CB452" s="67">
        <f t="shared" si="1711"/>
        <v>43516</v>
      </c>
      <c r="CC452" s="67">
        <f t="shared" si="1711"/>
        <v>43517</v>
      </c>
      <c r="CD452" s="67">
        <f t="shared" si="1711"/>
        <v>43518</v>
      </c>
      <c r="CE452" s="67">
        <f t="shared" si="1711"/>
        <v>43519</v>
      </c>
      <c r="CF452" s="67">
        <f t="shared" si="1711"/>
        <v>43520</v>
      </c>
      <c r="CG452" s="67">
        <f t="shared" si="1711"/>
        <v>43521</v>
      </c>
      <c r="CH452" s="67">
        <f t="shared" si="1711"/>
        <v>43522</v>
      </c>
      <c r="CI452" s="67">
        <f t="shared" si="1711"/>
        <v>43523</v>
      </c>
      <c r="CJ452" s="67">
        <f t="shared" si="1711"/>
        <v>43524</v>
      </c>
      <c r="CK452" s="67">
        <f t="shared" si="1711"/>
        <v>43525</v>
      </c>
      <c r="CL452" s="67">
        <f t="shared" si="1711"/>
        <v>43526</v>
      </c>
      <c r="CM452" s="67">
        <f t="shared" si="1711"/>
        <v>43527</v>
      </c>
      <c r="CN452" s="67">
        <f t="shared" si="1711"/>
        <v>43528</v>
      </c>
      <c r="CO452" s="67">
        <f t="shared" si="1711"/>
        <v>43529</v>
      </c>
      <c r="CP452" s="67">
        <f t="shared" si="1700"/>
        <v>43530</v>
      </c>
      <c r="CQ452" s="67">
        <f t="shared" si="1700"/>
        <v>43531</v>
      </c>
      <c r="CR452" s="67">
        <f t="shared" si="1700"/>
        <v>43532</v>
      </c>
      <c r="CS452" s="67">
        <f t="shared" si="1700"/>
        <v>43533</v>
      </c>
      <c r="CT452" s="67">
        <f t="shared" si="1700"/>
        <v>43534</v>
      </c>
      <c r="CU452" s="67">
        <f t="shared" si="1700"/>
        <v>43535</v>
      </c>
      <c r="CV452" s="67">
        <f t="shared" si="1700"/>
        <v>43536</v>
      </c>
      <c r="CW452" s="67">
        <f t="shared" si="1700"/>
        <v>43537</v>
      </c>
      <c r="CX452" s="67">
        <f t="shared" si="1700"/>
        <v>43538</v>
      </c>
      <c r="CY452" s="67">
        <f t="shared" si="1700"/>
        <v>43539</v>
      </c>
      <c r="CZ452" s="67">
        <f t="shared" si="1700"/>
        <v>43540</v>
      </c>
      <c r="DA452" s="67">
        <f t="shared" si="1700"/>
        <v>43541</v>
      </c>
      <c r="DB452" s="67">
        <f t="shared" si="1700"/>
        <v>43542</v>
      </c>
      <c r="DC452" s="67">
        <f t="shared" si="1700"/>
        <v>43543</v>
      </c>
      <c r="DD452" s="67">
        <f t="shared" si="1700"/>
        <v>43544</v>
      </c>
      <c r="DE452" s="67">
        <f t="shared" si="1700"/>
        <v>43545</v>
      </c>
      <c r="DF452" s="67">
        <f t="shared" ref="DF452:DU454" si="1712">DF$20</f>
        <v>43546</v>
      </c>
      <c r="DG452" s="67">
        <f t="shared" si="1712"/>
        <v>43547</v>
      </c>
      <c r="DH452" s="67">
        <f t="shared" si="1712"/>
        <v>43548</v>
      </c>
      <c r="DI452" s="67">
        <f t="shared" si="1712"/>
        <v>43549</v>
      </c>
      <c r="DJ452" s="67">
        <f t="shared" si="1712"/>
        <v>43550</v>
      </c>
      <c r="DK452" s="67">
        <f t="shared" si="1712"/>
        <v>43551</v>
      </c>
      <c r="DL452" s="67">
        <f t="shared" si="1712"/>
        <v>43552</v>
      </c>
      <c r="DM452" s="67">
        <f t="shared" si="1712"/>
        <v>43553</v>
      </c>
      <c r="DN452" s="67">
        <f t="shared" si="1712"/>
        <v>43554</v>
      </c>
      <c r="DO452" s="67">
        <f t="shared" si="1712"/>
        <v>43555</v>
      </c>
      <c r="DP452" s="67">
        <f t="shared" si="1712"/>
        <v>43556</v>
      </c>
      <c r="DQ452" s="67">
        <f t="shared" si="1712"/>
        <v>43557</v>
      </c>
      <c r="DR452" s="67">
        <f t="shared" si="1712"/>
        <v>43558</v>
      </c>
      <c r="DS452" s="67">
        <f t="shared" si="1712"/>
        <v>43559</v>
      </c>
      <c r="DT452" s="67">
        <f t="shared" si="1712"/>
        <v>43560</v>
      </c>
      <c r="DU452" s="67">
        <f t="shared" si="1712"/>
        <v>43561</v>
      </c>
      <c r="DV452" s="67">
        <f t="shared" si="1701"/>
        <v>43562</v>
      </c>
      <c r="DW452" s="67">
        <f t="shared" si="1701"/>
        <v>43563</v>
      </c>
      <c r="DX452" s="67">
        <f t="shared" si="1701"/>
        <v>43564</v>
      </c>
      <c r="DY452" s="67">
        <f t="shared" si="1701"/>
        <v>43565</v>
      </c>
      <c r="DZ452" s="67">
        <f t="shared" si="1701"/>
        <v>43566</v>
      </c>
      <c r="EA452" s="67">
        <f t="shared" si="1701"/>
        <v>43567</v>
      </c>
      <c r="EB452" s="67">
        <f t="shared" si="1701"/>
        <v>43568</v>
      </c>
      <c r="EC452" s="67">
        <f t="shared" si="1701"/>
        <v>43569</v>
      </c>
      <c r="ED452" s="67">
        <f t="shared" si="1701"/>
        <v>43570</v>
      </c>
      <c r="EE452" s="67">
        <f t="shared" si="1701"/>
        <v>43571</v>
      </c>
      <c r="EF452" s="67">
        <f t="shared" si="1701"/>
        <v>43572</v>
      </c>
      <c r="EG452" s="67">
        <f t="shared" si="1701"/>
        <v>43573</v>
      </c>
      <c r="EH452" s="67">
        <f t="shared" si="1701"/>
        <v>43574</v>
      </c>
      <c r="EI452" s="67">
        <f t="shared" si="1701"/>
        <v>43575</v>
      </c>
      <c r="EJ452" s="67">
        <f t="shared" si="1701"/>
        <v>43576</v>
      </c>
      <c r="EK452" s="67">
        <f t="shared" si="1701"/>
        <v>43577</v>
      </c>
      <c r="EL452" s="67">
        <f t="shared" si="1701"/>
        <v>43578</v>
      </c>
      <c r="EM452" s="67">
        <f t="shared" si="1701"/>
        <v>43579</v>
      </c>
      <c r="EN452" s="67">
        <f t="shared" si="1701"/>
        <v>43580</v>
      </c>
      <c r="EO452" s="67">
        <f t="shared" si="1701"/>
        <v>43581</v>
      </c>
      <c r="EP452" s="67">
        <f t="shared" si="1701"/>
        <v>43582</v>
      </c>
      <c r="EQ452" s="67">
        <f t="shared" si="1701"/>
        <v>43583</v>
      </c>
      <c r="ER452" s="67">
        <f t="shared" si="1701"/>
        <v>43584</v>
      </c>
      <c r="ES452" s="67">
        <f t="shared" si="1701"/>
        <v>43585</v>
      </c>
      <c r="ET452" s="67">
        <f t="shared" si="1701"/>
        <v>43586</v>
      </c>
      <c r="EU452" s="67">
        <f t="shared" si="1701"/>
        <v>43587</v>
      </c>
      <c r="EV452" s="67">
        <f t="shared" si="1701"/>
        <v>43588</v>
      </c>
      <c r="EW452" s="67">
        <f t="shared" si="1701"/>
        <v>43589</v>
      </c>
      <c r="EX452" s="67">
        <f t="shared" si="1701"/>
        <v>43590</v>
      </c>
      <c r="EY452" s="67">
        <f t="shared" si="1701"/>
        <v>43591</v>
      </c>
      <c r="EZ452" s="67">
        <f t="shared" si="1701"/>
        <v>43592</v>
      </c>
      <c r="FA452" s="67">
        <f t="shared" si="1701"/>
        <v>43593</v>
      </c>
      <c r="FB452" s="67">
        <f t="shared" si="1701"/>
        <v>43594</v>
      </c>
      <c r="FC452" s="67">
        <f t="shared" si="1701"/>
        <v>43595</v>
      </c>
      <c r="FD452" s="67">
        <f t="shared" si="1701"/>
        <v>43596</v>
      </c>
      <c r="FE452" s="67">
        <f t="shared" si="1701"/>
        <v>43597</v>
      </c>
      <c r="FF452" s="67">
        <f t="shared" si="1701"/>
        <v>43598</v>
      </c>
      <c r="FG452" s="67">
        <f t="shared" si="1701"/>
        <v>43599</v>
      </c>
      <c r="FH452" s="67">
        <f t="shared" si="1701"/>
        <v>43600</v>
      </c>
      <c r="FI452" s="67">
        <f t="shared" si="1701"/>
        <v>43601</v>
      </c>
      <c r="FJ452" s="67">
        <f t="shared" si="1701"/>
        <v>43602</v>
      </c>
      <c r="FK452" s="67">
        <f t="shared" si="1701"/>
        <v>43603</v>
      </c>
      <c r="FL452" s="67">
        <f t="shared" si="1701"/>
        <v>43604</v>
      </c>
      <c r="FM452" s="67">
        <f t="shared" si="1701"/>
        <v>43605</v>
      </c>
      <c r="FN452" s="67">
        <f t="shared" si="1701"/>
        <v>43606</v>
      </c>
      <c r="FO452" s="67">
        <f t="shared" si="1701"/>
        <v>43607</v>
      </c>
      <c r="FP452" s="67">
        <f t="shared" si="1701"/>
        <v>43608</v>
      </c>
      <c r="FQ452" s="67">
        <f t="shared" si="1701"/>
        <v>43609</v>
      </c>
      <c r="FR452" s="67">
        <f t="shared" ref="FR452:GG454" si="1713">FR$20</f>
        <v>43610</v>
      </c>
      <c r="FS452" s="67">
        <f t="shared" si="1713"/>
        <v>43611</v>
      </c>
      <c r="FT452" s="67">
        <f t="shared" si="1713"/>
        <v>43612</v>
      </c>
      <c r="FU452" s="67">
        <f t="shared" si="1713"/>
        <v>43613</v>
      </c>
      <c r="FV452" s="67">
        <f t="shared" si="1713"/>
        <v>43614</v>
      </c>
      <c r="FW452" s="67">
        <f t="shared" si="1713"/>
        <v>43615</v>
      </c>
      <c r="FX452" s="67">
        <f t="shared" si="1713"/>
        <v>43616</v>
      </c>
      <c r="FY452" s="67">
        <f t="shared" si="1713"/>
        <v>43617</v>
      </c>
      <c r="FZ452" s="67">
        <f t="shared" si="1713"/>
        <v>43618</v>
      </c>
      <c r="GA452" s="67">
        <f t="shared" si="1713"/>
        <v>43619</v>
      </c>
      <c r="GB452" s="67">
        <f t="shared" si="1713"/>
        <v>43620</v>
      </c>
      <c r="GC452" s="67">
        <f t="shared" si="1713"/>
        <v>43621</v>
      </c>
      <c r="GD452" s="67">
        <f t="shared" si="1713"/>
        <v>43622</v>
      </c>
      <c r="GE452" s="67">
        <f t="shared" si="1713"/>
        <v>43623</v>
      </c>
      <c r="GF452" s="67">
        <f t="shared" si="1713"/>
        <v>43624</v>
      </c>
      <c r="GG452" s="67">
        <f t="shared" si="1713"/>
        <v>43625</v>
      </c>
      <c r="GH452" s="67">
        <f t="shared" si="1702"/>
        <v>43626</v>
      </c>
      <c r="GI452" s="67">
        <f t="shared" si="1702"/>
        <v>43627</v>
      </c>
      <c r="GJ452" s="67">
        <f t="shared" si="1702"/>
        <v>43628</v>
      </c>
      <c r="GK452" s="67">
        <f t="shared" si="1702"/>
        <v>43629</v>
      </c>
      <c r="GL452" s="67">
        <f t="shared" si="1702"/>
        <v>43630</v>
      </c>
      <c r="GM452" s="67">
        <f t="shared" si="1702"/>
        <v>43631</v>
      </c>
      <c r="GN452" s="67">
        <f t="shared" si="1702"/>
        <v>43632</v>
      </c>
      <c r="GO452" s="67">
        <f t="shared" si="1702"/>
        <v>43633</v>
      </c>
      <c r="GP452" s="67">
        <f t="shared" si="1702"/>
        <v>43634</v>
      </c>
      <c r="GQ452" s="67">
        <f t="shared" si="1702"/>
        <v>43635</v>
      </c>
      <c r="GR452" s="67">
        <f t="shared" si="1702"/>
        <v>43636</v>
      </c>
      <c r="GS452" s="67">
        <f t="shared" si="1702"/>
        <v>43637</v>
      </c>
      <c r="GT452" s="67">
        <f t="shared" si="1702"/>
        <v>43638</v>
      </c>
      <c r="GU452" s="67">
        <f t="shared" si="1702"/>
        <v>43639</v>
      </c>
      <c r="GV452" s="67">
        <f t="shared" si="1702"/>
        <v>43640</v>
      </c>
      <c r="GW452" s="67">
        <f t="shared" si="1702"/>
        <v>43641</v>
      </c>
      <c r="GX452" s="67">
        <f t="shared" ref="GX452:HM454" si="1714">GX$20</f>
        <v>43642</v>
      </c>
      <c r="GY452" s="67">
        <f t="shared" si="1714"/>
        <v>43643</v>
      </c>
      <c r="GZ452" s="67">
        <f t="shared" si="1714"/>
        <v>43644</v>
      </c>
      <c r="HA452" s="67">
        <f t="shared" si="1714"/>
        <v>43645</v>
      </c>
      <c r="HB452" s="67">
        <f t="shared" si="1714"/>
        <v>43646</v>
      </c>
      <c r="HC452" s="67">
        <f t="shared" si="1714"/>
        <v>43647</v>
      </c>
      <c r="HD452" s="67">
        <f t="shared" si="1714"/>
        <v>43648</v>
      </c>
      <c r="HE452" s="67">
        <f t="shared" si="1714"/>
        <v>43649</v>
      </c>
      <c r="HF452" s="67">
        <f t="shared" si="1714"/>
        <v>43650</v>
      </c>
      <c r="HG452" s="67">
        <f t="shared" si="1714"/>
        <v>43651</v>
      </c>
      <c r="HH452" s="67">
        <f t="shared" si="1714"/>
        <v>43652</v>
      </c>
      <c r="HI452" s="67">
        <f t="shared" si="1714"/>
        <v>43653</v>
      </c>
      <c r="HJ452" s="67">
        <f t="shared" si="1714"/>
        <v>43654</v>
      </c>
      <c r="HK452" s="67">
        <f t="shared" si="1714"/>
        <v>43655</v>
      </c>
      <c r="HL452" s="67">
        <f t="shared" si="1714"/>
        <v>43656</v>
      </c>
      <c r="HM452" s="67">
        <f t="shared" si="1714"/>
        <v>43657</v>
      </c>
      <c r="HN452" s="67">
        <f t="shared" si="1703"/>
        <v>43658</v>
      </c>
      <c r="HO452" s="67">
        <f t="shared" si="1703"/>
        <v>43659</v>
      </c>
      <c r="HP452" s="67">
        <f t="shared" si="1703"/>
        <v>43660</v>
      </c>
      <c r="HQ452" s="67">
        <f t="shared" si="1703"/>
        <v>43661</v>
      </c>
      <c r="HR452" s="67">
        <f t="shared" si="1703"/>
        <v>43662</v>
      </c>
      <c r="HS452" s="67">
        <f t="shared" si="1703"/>
        <v>43663</v>
      </c>
      <c r="HT452" s="67">
        <f t="shared" si="1703"/>
        <v>43664</v>
      </c>
      <c r="HU452" s="67">
        <f t="shared" si="1703"/>
        <v>43665</v>
      </c>
      <c r="HV452" s="67">
        <f t="shared" si="1703"/>
        <v>43666</v>
      </c>
      <c r="HW452" s="67">
        <f t="shared" si="1703"/>
        <v>43667</v>
      </c>
      <c r="HX452" s="67">
        <f t="shared" si="1703"/>
        <v>43668</v>
      </c>
      <c r="HY452" s="67">
        <f t="shared" si="1703"/>
        <v>43669</v>
      </c>
      <c r="HZ452" s="67">
        <f t="shared" si="1703"/>
        <v>43670</v>
      </c>
      <c r="IA452" s="67">
        <f t="shared" si="1703"/>
        <v>43671</v>
      </c>
      <c r="IB452" s="67">
        <f t="shared" si="1703"/>
        <v>43672</v>
      </c>
      <c r="IC452" s="67">
        <f t="shared" si="1703"/>
        <v>43673</v>
      </c>
      <c r="ID452" s="67">
        <f t="shared" ref="ID452:IS454" si="1715">ID$20</f>
        <v>43674</v>
      </c>
      <c r="IE452" s="67">
        <f t="shared" si="1715"/>
        <v>43675</v>
      </c>
      <c r="IF452" s="67">
        <f t="shared" si="1715"/>
        <v>43676</v>
      </c>
      <c r="IG452" s="67">
        <f t="shared" si="1715"/>
        <v>43677</v>
      </c>
      <c r="IH452" s="67">
        <f t="shared" si="1715"/>
        <v>43678</v>
      </c>
      <c r="II452" s="67">
        <f t="shared" si="1715"/>
        <v>43679</v>
      </c>
      <c r="IJ452" s="67">
        <f t="shared" si="1715"/>
        <v>43680</v>
      </c>
      <c r="IK452" s="67">
        <f t="shared" si="1715"/>
        <v>43681</v>
      </c>
      <c r="IL452" s="67">
        <f t="shared" si="1715"/>
        <v>43682</v>
      </c>
      <c r="IM452" s="67">
        <f t="shared" si="1715"/>
        <v>43683</v>
      </c>
      <c r="IN452" s="67">
        <f t="shared" si="1715"/>
        <v>43684</v>
      </c>
      <c r="IO452" s="67">
        <f t="shared" si="1715"/>
        <v>43685</v>
      </c>
      <c r="IP452" s="67">
        <f t="shared" si="1715"/>
        <v>43686</v>
      </c>
      <c r="IQ452" s="67">
        <f t="shared" si="1715"/>
        <v>43687</v>
      </c>
      <c r="IR452" s="67">
        <f t="shared" si="1715"/>
        <v>43688</v>
      </c>
      <c r="IS452" s="67">
        <f t="shared" si="1715"/>
        <v>43689</v>
      </c>
      <c r="IT452" s="67">
        <f t="shared" si="1704"/>
        <v>43690</v>
      </c>
      <c r="IU452" s="67">
        <f t="shared" si="1704"/>
        <v>43691</v>
      </c>
      <c r="IV452" s="67">
        <f t="shared" si="1704"/>
        <v>43692</v>
      </c>
      <c r="IW452" s="67">
        <f t="shared" si="1704"/>
        <v>43693</v>
      </c>
      <c r="IX452" s="67">
        <f t="shared" si="1704"/>
        <v>43694</v>
      </c>
      <c r="IY452" s="67">
        <f t="shared" si="1704"/>
        <v>43695</v>
      </c>
      <c r="IZ452" s="67">
        <f t="shared" si="1704"/>
        <v>43696</v>
      </c>
      <c r="JA452" s="67">
        <f t="shared" si="1704"/>
        <v>43697</v>
      </c>
      <c r="JB452" s="67">
        <f t="shared" si="1704"/>
        <v>43698</v>
      </c>
      <c r="JC452" s="67">
        <f t="shared" si="1704"/>
        <v>43699</v>
      </c>
      <c r="JD452" s="67">
        <f t="shared" si="1704"/>
        <v>43700</v>
      </c>
      <c r="JE452" s="67">
        <f t="shared" si="1704"/>
        <v>43701</v>
      </c>
      <c r="JF452" s="67">
        <f t="shared" si="1704"/>
        <v>43702</v>
      </c>
      <c r="JG452" s="67">
        <f t="shared" si="1704"/>
        <v>43703</v>
      </c>
      <c r="JH452" s="67">
        <f t="shared" si="1704"/>
        <v>43704</v>
      </c>
      <c r="JI452" s="67">
        <f t="shared" si="1704"/>
        <v>43705</v>
      </c>
      <c r="JJ452" s="67">
        <f t="shared" ref="JJ452:JY454" si="1716">JJ$20</f>
        <v>43706</v>
      </c>
      <c r="JK452" s="67">
        <f t="shared" si="1716"/>
        <v>43707</v>
      </c>
      <c r="JL452" s="67">
        <f t="shared" si="1716"/>
        <v>43708</v>
      </c>
      <c r="JM452" s="67">
        <f t="shared" si="1716"/>
        <v>43709</v>
      </c>
      <c r="JN452" s="67">
        <f t="shared" si="1716"/>
        <v>43710</v>
      </c>
      <c r="JO452" s="67">
        <f t="shared" si="1716"/>
        <v>43711</v>
      </c>
      <c r="JP452" s="67">
        <f t="shared" si="1716"/>
        <v>43712</v>
      </c>
      <c r="JQ452" s="67">
        <f t="shared" si="1716"/>
        <v>43713</v>
      </c>
      <c r="JR452" s="67">
        <f t="shared" si="1716"/>
        <v>43714</v>
      </c>
      <c r="JS452" s="67">
        <f t="shared" si="1716"/>
        <v>43715</v>
      </c>
      <c r="JT452" s="67">
        <f t="shared" si="1716"/>
        <v>43716</v>
      </c>
      <c r="JU452" s="67">
        <f t="shared" si="1716"/>
        <v>43717</v>
      </c>
      <c r="JV452" s="67">
        <f t="shared" si="1716"/>
        <v>43718</v>
      </c>
      <c r="JW452" s="67">
        <f t="shared" si="1716"/>
        <v>43719</v>
      </c>
      <c r="JX452" s="67">
        <f t="shared" si="1716"/>
        <v>43720</v>
      </c>
      <c r="JY452" s="67">
        <f t="shared" si="1716"/>
        <v>43721</v>
      </c>
      <c r="JZ452" s="67">
        <f t="shared" si="1705"/>
        <v>43722</v>
      </c>
      <c r="KA452" s="67">
        <f t="shared" si="1705"/>
        <v>43723</v>
      </c>
      <c r="KB452" s="67">
        <f t="shared" si="1705"/>
        <v>43724</v>
      </c>
      <c r="KC452" s="67">
        <f t="shared" si="1705"/>
        <v>43725</v>
      </c>
      <c r="KD452" s="67">
        <f t="shared" si="1705"/>
        <v>43726</v>
      </c>
      <c r="KE452" s="67">
        <f t="shared" si="1705"/>
        <v>43727</v>
      </c>
      <c r="KF452" s="67">
        <f t="shared" si="1705"/>
        <v>43728</v>
      </c>
      <c r="KG452" s="67">
        <f t="shared" si="1705"/>
        <v>43729</v>
      </c>
      <c r="KH452" s="67">
        <f t="shared" si="1705"/>
        <v>43730</v>
      </c>
      <c r="KI452" s="67">
        <f t="shared" si="1705"/>
        <v>43731</v>
      </c>
      <c r="KJ452" s="67">
        <f t="shared" si="1705"/>
        <v>43732</v>
      </c>
      <c r="KK452" s="67">
        <f t="shared" si="1705"/>
        <v>43733</v>
      </c>
      <c r="KL452" s="67">
        <f t="shared" si="1705"/>
        <v>43734</v>
      </c>
      <c r="KM452" s="67">
        <f t="shared" si="1705"/>
        <v>43735</v>
      </c>
      <c r="KN452" s="67">
        <f t="shared" si="1705"/>
        <v>43736</v>
      </c>
      <c r="KO452" s="67">
        <f t="shared" si="1705"/>
        <v>43737</v>
      </c>
      <c r="KP452" s="67">
        <f t="shared" ref="KP452:LE454" si="1717">KP$20</f>
        <v>43738</v>
      </c>
      <c r="KQ452" s="67">
        <f t="shared" si="1717"/>
        <v>43739</v>
      </c>
      <c r="KR452" s="67">
        <f t="shared" si="1717"/>
        <v>43740</v>
      </c>
      <c r="KS452" s="67">
        <f t="shared" si="1717"/>
        <v>43741</v>
      </c>
      <c r="KT452" s="67">
        <f t="shared" si="1717"/>
        <v>43742</v>
      </c>
      <c r="KU452" s="67">
        <f t="shared" si="1717"/>
        <v>43743</v>
      </c>
      <c r="KV452" s="67">
        <f t="shared" si="1717"/>
        <v>43744</v>
      </c>
      <c r="KW452" s="67">
        <f t="shared" si="1717"/>
        <v>43745</v>
      </c>
      <c r="KX452" s="67">
        <f t="shared" si="1717"/>
        <v>43746</v>
      </c>
      <c r="KY452" s="67">
        <f t="shared" si="1717"/>
        <v>43747</v>
      </c>
      <c r="KZ452" s="67">
        <f t="shared" si="1717"/>
        <v>43748</v>
      </c>
      <c r="LA452" s="67">
        <f t="shared" si="1717"/>
        <v>43749</v>
      </c>
      <c r="LB452" s="67">
        <f t="shared" si="1717"/>
        <v>43750</v>
      </c>
      <c r="LC452" s="67">
        <f t="shared" si="1717"/>
        <v>43751</v>
      </c>
      <c r="LD452" s="67">
        <f t="shared" si="1717"/>
        <v>43752</v>
      </c>
      <c r="LE452" s="67">
        <f t="shared" si="1717"/>
        <v>43753</v>
      </c>
      <c r="LF452" s="67">
        <f t="shared" si="1706"/>
        <v>43754</v>
      </c>
      <c r="LG452" s="67">
        <f t="shared" si="1706"/>
        <v>43755</v>
      </c>
      <c r="LH452" s="67">
        <f t="shared" si="1706"/>
        <v>43756</v>
      </c>
      <c r="LI452" s="67">
        <f t="shared" si="1706"/>
        <v>43757</v>
      </c>
      <c r="LJ452" s="67">
        <f t="shared" si="1706"/>
        <v>43758</v>
      </c>
      <c r="LK452" s="67">
        <f t="shared" si="1706"/>
        <v>43759</v>
      </c>
      <c r="LL452" s="67">
        <f t="shared" si="1706"/>
        <v>43760</v>
      </c>
      <c r="LM452" s="67">
        <f t="shared" si="1706"/>
        <v>43761</v>
      </c>
      <c r="LN452" s="67">
        <f t="shared" si="1706"/>
        <v>43762</v>
      </c>
      <c r="LO452" s="67">
        <f t="shared" si="1706"/>
        <v>43763</v>
      </c>
      <c r="LP452" s="67">
        <f t="shared" si="1706"/>
        <v>43764</v>
      </c>
      <c r="LQ452" s="67">
        <f t="shared" si="1706"/>
        <v>43765</v>
      </c>
      <c r="LR452" s="67">
        <f t="shared" si="1706"/>
        <v>43766</v>
      </c>
      <c r="LS452" s="67">
        <f t="shared" si="1706"/>
        <v>43767</v>
      </c>
      <c r="LT452" s="67">
        <f t="shared" si="1706"/>
        <v>43768</v>
      </c>
      <c r="LU452" s="67">
        <f t="shared" si="1706"/>
        <v>43769</v>
      </c>
      <c r="LV452" s="67">
        <f t="shared" ref="LV452:MK454" si="1718">LV$20</f>
        <v>43770</v>
      </c>
      <c r="LW452" s="67">
        <f t="shared" si="1718"/>
        <v>43771</v>
      </c>
      <c r="LX452" s="67">
        <f t="shared" si="1718"/>
        <v>43772</v>
      </c>
      <c r="LY452" s="67">
        <f t="shared" si="1718"/>
        <v>43773</v>
      </c>
      <c r="LZ452" s="67">
        <f t="shared" si="1718"/>
        <v>43774</v>
      </c>
      <c r="MA452" s="67">
        <f t="shared" si="1718"/>
        <v>43775</v>
      </c>
      <c r="MB452" s="67">
        <f t="shared" si="1718"/>
        <v>43776</v>
      </c>
      <c r="MC452" s="67">
        <f t="shared" si="1718"/>
        <v>43777</v>
      </c>
      <c r="MD452" s="67">
        <f t="shared" si="1718"/>
        <v>43778</v>
      </c>
      <c r="ME452" s="67">
        <f t="shared" si="1718"/>
        <v>43779</v>
      </c>
      <c r="MF452" s="67">
        <f t="shared" si="1718"/>
        <v>43780</v>
      </c>
      <c r="MG452" s="67">
        <f t="shared" si="1718"/>
        <v>43781</v>
      </c>
      <c r="MH452" s="67">
        <f t="shared" si="1718"/>
        <v>43782</v>
      </c>
      <c r="MI452" s="67">
        <f t="shared" si="1718"/>
        <v>43783</v>
      </c>
      <c r="MJ452" s="67">
        <f t="shared" si="1718"/>
        <v>43784</v>
      </c>
      <c r="MK452" s="67">
        <f t="shared" si="1718"/>
        <v>43785</v>
      </c>
      <c r="ML452" s="67">
        <f t="shared" si="1707"/>
        <v>43786</v>
      </c>
      <c r="MM452" s="67">
        <f t="shared" si="1707"/>
        <v>43787</v>
      </c>
      <c r="MN452" s="67">
        <f t="shared" si="1707"/>
        <v>43788</v>
      </c>
      <c r="MO452" s="67">
        <f t="shared" si="1707"/>
        <v>43789</v>
      </c>
      <c r="MP452" s="67">
        <f t="shared" si="1707"/>
        <v>43790</v>
      </c>
      <c r="MQ452" s="67">
        <f t="shared" si="1707"/>
        <v>43791</v>
      </c>
      <c r="MR452" s="67">
        <f t="shared" si="1707"/>
        <v>43792</v>
      </c>
      <c r="MS452" s="67">
        <f t="shared" si="1707"/>
        <v>43793</v>
      </c>
      <c r="MT452" s="67">
        <f t="shared" si="1707"/>
        <v>43794</v>
      </c>
      <c r="MU452" s="67">
        <f t="shared" si="1707"/>
        <v>43795</v>
      </c>
      <c r="MV452" s="67">
        <f t="shared" si="1707"/>
        <v>43796</v>
      </c>
      <c r="MW452" s="67">
        <f t="shared" si="1707"/>
        <v>43797</v>
      </c>
      <c r="MX452" s="67">
        <f t="shared" si="1707"/>
        <v>43798</v>
      </c>
      <c r="MY452" s="67">
        <f t="shared" si="1707"/>
        <v>43799</v>
      </c>
      <c r="MZ452" s="67">
        <f t="shared" si="1707"/>
        <v>43800</v>
      </c>
      <c r="NA452" s="67">
        <f t="shared" si="1707"/>
        <v>43801</v>
      </c>
      <c r="NB452" s="67">
        <f t="shared" ref="NB452:NQ454" si="1719">NB$20</f>
        <v>43802</v>
      </c>
      <c r="NC452" s="67">
        <f t="shared" si="1719"/>
        <v>43803</v>
      </c>
      <c r="ND452" s="67">
        <f t="shared" si="1719"/>
        <v>43804</v>
      </c>
      <c r="NE452" s="67">
        <f t="shared" si="1719"/>
        <v>43805</v>
      </c>
      <c r="NF452" s="67">
        <f t="shared" si="1719"/>
        <v>43806</v>
      </c>
      <c r="NG452" s="67">
        <f t="shared" si="1719"/>
        <v>43807</v>
      </c>
      <c r="NH452" s="67">
        <f t="shared" si="1719"/>
        <v>43808</v>
      </c>
      <c r="NI452" s="67">
        <f t="shared" si="1719"/>
        <v>43809</v>
      </c>
      <c r="NJ452" s="67">
        <f t="shared" si="1719"/>
        <v>43810</v>
      </c>
      <c r="NK452" s="67">
        <f t="shared" si="1719"/>
        <v>43811</v>
      </c>
      <c r="NL452" s="67">
        <f t="shared" si="1719"/>
        <v>43812</v>
      </c>
      <c r="NM452" s="67">
        <f t="shared" si="1719"/>
        <v>43813</v>
      </c>
      <c r="NN452" s="67">
        <f t="shared" si="1719"/>
        <v>43814</v>
      </c>
      <c r="NO452" s="67">
        <f t="shared" si="1719"/>
        <v>43815</v>
      </c>
      <c r="NP452" s="67">
        <f t="shared" si="1719"/>
        <v>43816</v>
      </c>
      <c r="NQ452" s="67">
        <f t="shared" si="1719"/>
        <v>43817</v>
      </c>
      <c r="NR452" s="67">
        <f t="shared" si="1669"/>
        <v>43818</v>
      </c>
      <c r="NS452" s="67">
        <f t="shared" si="1669"/>
        <v>43819</v>
      </c>
      <c r="NT452" s="67">
        <f t="shared" si="1669"/>
        <v>43820</v>
      </c>
      <c r="NU452" s="67">
        <f t="shared" si="1669"/>
        <v>43821</v>
      </c>
      <c r="NV452" s="67">
        <f t="shared" si="1669"/>
        <v>43822</v>
      </c>
      <c r="NW452" s="67">
        <f t="shared" si="1669"/>
        <v>43823</v>
      </c>
      <c r="NX452" s="67">
        <f t="shared" si="1669"/>
        <v>43824</v>
      </c>
      <c r="NY452" s="67">
        <f t="shared" si="1669"/>
        <v>43825</v>
      </c>
      <c r="NZ452" s="67">
        <f t="shared" si="1669"/>
        <v>43826</v>
      </c>
      <c r="OA452" s="67">
        <f t="shared" si="1669"/>
        <v>43827</v>
      </c>
      <c r="OB452" s="67">
        <f t="shared" si="1669"/>
        <v>43828</v>
      </c>
      <c r="OC452" s="67">
        <f t="shared" si="1669"/>
        <v>43829</v>
      </c>
      <c r="OD452" s="67">
        <f t="shared" si="1669"/>
        <v>43830</v>
      </c>
      <c r="OE452" s="181"/>
      <c r="OF452" s="201">
        <f t="shared" si="1709"/>
        <v>0</v>
      </c>
      <c r="OG452" s="28">
        <f t="shared" si="1710"/>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76"/>
      <c r="G453" s="27">
        <f t="shared" si="1696"/>
        <v>0</v>
      </c>
      <c r="H453" s="86">
        <f t="shared" si="1697"/>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8"/>
        <v>0</v>
      </c>
      <c r="Z453" s="69">
        <f t="shared" si="1698"/>
        <v>0</v>
      </c>
      <c r="AA453" s="71">
        <f>MIN(AA455:AA457)</f>
        <v>0</v>
      </c>
      <c r="AB453" s="72">
        <f>AC453-AA453</f>
        <v>0</v>
      </c>
      <c r="AC453" s="71">
        <f>MAX(AC455:AC457)</f>
        <v>0</v>
      </c>
      <c r="AD453" s="67">
        <f t="shared" si="1699"/>
        <v>43466</v>
      </c>
      <c r="AE453" s="67">
        <f t="shared" si="1699"/>
        <v>43467</v>
      </c>
      <c r="AF453" s="67">
        <f t="shared" si="1699"/>
        <v>43468</v>
      </c>
      <c r="AG453" s="67">
        <f t="shared" si="1699"/>
        <v>43469</v>
      </c>
      <c r="AH453" s="67">
        <f t="shared" si="1699"/>
        <v>43470</v>
      </c>
      <c r="AI453" s="67">
        <f t="shared" si="1699"/>
        <v>43471</v>
      </c>
      <c r="AJ453" s="67">
        <f t="shared" si="1699"/>
        <v>43472</v>
      </c>
      <c r="AK453" s="67">
        <f t="shared" si="1699"/>
        <v>43473</v>
      </c>
      <c r="AL453" s="67">
        <f t="shared" si="1699"/>
        <v>43474</v>
      </c>
      <c r="AM453" s="67">
        <f t="shared" si="1699"/>
        <v>43475</v>
      </c>
      <c r="AN453" s="67">
        <f t="shared" si="1699"/>
        <v>43476</v>
      </c>
      <c r="AO453" s="67">
        <f t="shared" si="1699"/>
        <v>43477</v>
      </c>
      <c r="AP453" s="67">
        <f t="shared" si="1699"/>
        <v>43478</v>
      </c>
      <c r="AQ453" s="67">
        <f t="shared" si="1699"/>
        <v>43479</v>
      </c>
      <c r="AR453" s="67">
        <f t="shared" si="1699"/>
        <v>43480</v>
      </c>
      <c r="AS453" s="67">
        <f t="shared" si="1699"/>
        <v>43481</v>
      </c>
      <c r="AT453" s="67">
        <f t="shared" si="1699"/>
        <v>43482</v>
      </c>
      <c r="AU453" s="67">
        <f t="shared" si="1699"/>
        <v>43483</v>
      </c>
      <c r="AV453" s="67">
        <f t="shared" si="1699"/>
        <v>43484</v>
      </c>
      <c r="AW453" s="67">
        <f t="shared" si="1699"/>
        <v>43485</v>
      </c>
      <c r="AX453" s="67">
        <f t="shared" si="1699"/>
        <v>43486</v>
      </c>
      <c r="AY453" s="67">
        <f t="shared" si="1699"/>
        <v>43487</v>
      </c>
      <c r="AZ453" s="67">
        <f t="shared" si="1699"/>
        <v>43488</v>
      </c>
      <c r="BA453" s="67">
        <f t="shared" si="1699"/>
        <v>43489</v>
      </c>
      <c r="BB453" s="67">
        <f t="shared" si="1699"/>
        <v>43490</v>
      </c>
      <c r="BC453" s="67">
        <f t="shared" si="1699"/>
        <v>43491</v>
      </c>
      <c r="BD453" s="67">
        <f t="shared" si="1699"/>
        <v>43492</v>
      </c>
      <c r="BE453" s="67">
        <f t="shared" si="1699"/>
        <v>43493</v>
      </c>
      <c r="BF453" s="67">
        <f t="shared" si="1699"/>
        <v>43494</v>
      </c>
      <c r="BG453" s="67">
        <f t="shared" si="1699"/>
        <v>43495</v>
      </c>
      <c r="BH453" s="67">
        <f t="shared" si="1699"/>
        <v>43496</v>
      </c>
      <c r="BI453" s="67">
        <f t="shared" si="1699"/>
        <v>43497</v>
      </c>
      <c r="BJ453" s="67">
        <f t="shared" si="1699"/>
        <v>43498</v>
      </c>
      <c r="BK453" s="67">
        <f t="shared" si="1699"/>
        <v>43499</v>
      </c>
      <c r="BL453" s="67">
        <f t="shared" si="1699"/>
        <v>43500</v>
      </c>
      <c r="BM453" s="67">
        <f t="shared" si="1699"/>
        <v>43501</v>
      </c>
      <c r="BN453" s="67">
        <f t="shared" si="1699"/>
        <v>43502</v>
      </c>
      <c r="BO453" s="67">
        <f t="shared" si="1699"/>
        <v>43503</v>
      </c>
      <c r="BP453" s="67">
        <f t="shared" si="1699"/>
        <v>43504</v>
      </c>
      <c r="BQ453" s="67">
        <f t="shared" si="1699"/>
        <v>43505</v>
      </c>
      <c r="BR453" s="67">
        <f t="shared" si="1699"/>
        <v>43506</v>
      </c>
      <c r="BS453" s="67">
        <f t="shared" si="1699"/>
        <v>43507</v>
      </c>
      <c r="BT453" s="67">
        <f t="shared" si="1699"/>
        <v>43508</v>
      </c>
      <c r="BU453" s="67">
        <f t="shared" si="1699"/>
        <v>43509</v>
      </c>
      <c r="BV453" s="67">
        <f t="shared" si="1699"/>
        <v>43510</v>
      </c>
      <c r="BW453" s="67">
        <f t="shared" si="1699"/>
        <v>43511</v>
      </c>
      <c r="BX453" s="67">
        <f t="shared" si="1699"/>
        <v>43512</v>
      </c>
      <c r="BY453" s="67">
        <f t="shared" si="1699"/>
        <v>43513</v>
      </c>
      <c r="BZ453" s="67">
        <f t="shared" si="1711"/>
        <v>43514</v>
      </c>
      <c r="CA453" s="67">
        <f t="shared" si="1711"/>
        <v>43515</v>
      </c>
      <c r="CB453" s="67">
        <f t="shared" si="1711"/>
        <v>43516</v>
      </c>
      <c r="CC453" s="67">
        <f t="shared" si="1711"/>
        <v>43517</v>
      </c>
      <c r="CD453" s="67">
        <f t="shared" si="1711"/>
        <v>43518</v>
      </c>
      <c r="CE453" s="67">
        <f t="shared" si="1711"/>
        <v>43519</v>
      </c>
      <c r="CF453" s="67">
        <f t="shared" si="1711"/>
        <v>43520</v>
      </c>
      <c r="CG453" s="67">
        <f t="shared" si="1711"/>
        <v>43521</v>
      </c>
      <c r="CH453" s="67">
        <f t="shared" si="1711"/>
        <v>43522</v>
      </c>
      <c r="CI453" s="67">
        <f t="shared" si="1711"/>
        <v>43523</v>
      </c>
      <c r="CJ453" s="67">
        <f t="shared" si="1711"/>
        <v>43524</v>
      </c>
      <c r="CK453" s="67">
        <f t="shared" si="1711"/>
        <v>43525</v>
      </c>
      <c r="CL453" s="67">
        <f t="shared" si="1711"/>
        <v>43526</v>
      </c>
      <c r="CM453" s="67">
        <f t="shared" si="1711"/>
        <v>43527</v>
      </c>
      <c r="CN453" s="67">
        <f t="shared" si="1711"/>
        <v>43528</v>
      </c>
      <c r="CO453" s="67">
        <f t="shared" si="1711"/>
        <v>43529</v>
      </c>
      <c r="CP453" s="67">
        <f t="shared" si="1700"/>
        <v>43530</v>
      </c>
      <c r="CQ453" s="67">
        <f t="shared" si="1700"/>
        <v>43531</v>
      </c>
      <c r="CR453" s="67">
        <f t="shared" si="1700"/>
        <v>43532</v>
      </c>
      <c r="CS453" s="67">
        <f t="shared" si="1700"/>
        <v>43533</v>
      </c>
      <c r="CT453" s="67">
        <f t="shared" si="1700"/>
        <v>43534</v>
      </c>
      <c r="CU453" s="67">
        <f t="shared" si="1700"/>
        <v>43535</v>
      </c>
      <c r="CV453" s="67">
        <f t="shared" si="1700"/>
        <v>43536</v>
      </c>
      <c r="CW453" s="67">
        <f t="shared" si="1700"/>
        <v>43537</v>
      </c>
      <c r="CX453" s="67">
        <f t="shared" si="1700"/>
        <v>43538</v>
      </c>
      <c r="CY453" s="67">
        <f t="shared" si="1700"/>
        <v>43539</v>
      </c>
      <c r="CZ453" s="67">
        <f t="shared" si="1700"/>
        <v>43540</v>
      </c>
      <c r="DA453" s="67">
        <f t="shared" si="1700"/>
        <v>43541</v>
      </c>
      <c r="DB453" s="67">
        <f t="shared" si="1700"/>
        <v>43542</v>
      </c>
      <c r="DC453" s="67">
        <f t="shared" si="1700"/>
        <v>43543</v>
      </c>
      <c r="DD453" s="67">
        <f t="shared" si="1700"/>
        <v>43544</v>
      </c>
      <c r="DE453" s="67">
        <f t="shared" si="1700"/>
        <v>43545</v>
      </c>
      <c r="DF453" s="67">
        <f t="shared" si="1712"/>
        <v>43546</v>
      </c>
      <c r="DG453" s="67">
        <f t="shared" si="1712"/>
        <v>43547</v>
      </c>
      <c r="DH453" s="67">
        <f t="shared" si="1712"/>
        <v>43548</v>
      </c>
      <c r="DI453" s="67">
        <f t="shared" si="1712"/>
        <v>43549</v>
      </c>
      <c r="DJ453" s="67">
        <f t="shared" si="1712"/>
        <v>43550</v>
      </c>
      <c r="DK453" s="67">
        <f t="shared" si="1712"/>
        <v>43551</v>
      </c>
      <c r="DL453" s="67">
        <f t="shared" si="1712"/>
        <v>43552</v>
      </c>
      <c r="DM453" s="67">
        <f t="shared" si="1712"/>
        <v>43553</v>
      </c>
      <c r="DN453" s="67">
        <f t="shared" si="1712"/>
        <v>43554</v>
      </c>
      <c r="DO453" s="67">
        <f t="shared" si="1712"/>
        <v>43555</v>
      </c>
      <c r="DP453" s="67">
        <f t="shared" si="1712"/>
        <v>43556</v>
      </c>
      <c r="DQ453" s="67">
        <f t="shared" si="1712"/>
        <v>43557</v>
      </c>
      <c r="DR453" s="67">
        <f t="shared" si="1712"/>
        <v>43558</v>
      </c>
      <c r="DS453" s="67">
        <f t="shared" si="1712"/>
        <v>43559</v>
      </c>
      <c r="DT453" s="67">
        <f t="shared" si="1712"/>
        <v>43560</v>
      </c>
      <c r="DU453" s="67">
        <f t="shared" si="1712"/>
        <v>43561</v>
      </c>
      <c r="DV453" s="67">
        <f t="shared" si="1701"/>
        <v>43562</v>
      </c>
      <c r="DW453" s="67">
        <f t="shared" si="1701"/>
        <v>43563</v>
      </c>
      <c r="DX453" s="67">
        <f t="shared" si="1701"/>
        <v>43564</v>
      </c>
      <c r="DY453" s="67">
        <f t="shared" si="1701"/>
        <v>43565</v>
      </c>
      <c r="DZ453" s="67">
        <f t="shared" si="1701"/>
        <v>43566</v>
      </c>
      <c r="EA453" s="67">
        <f t="shared" si="1701"/>
        <v>43567</v>
      </c>
      <c r="EB453" s="67">
        <f t="shared" si="1701"/>
        <v>43568</v>
      </c>
      <c r="EC453" s="67">
        <f t="shared" si="1701"/>
        <v>43569</v>
      </c>
      <c r="ED453" s="67">
        <f t="shared" si="1701"/>
        <v>43570</v>
      </c>
      <c r="EE453" s="67">
        <f t="shared" si="1701"/>
        <v>43571</v>
      </c>
      <c r="EF453" s="67">
        <f t="shared" si="1701"/>
        <v>43572</v>
      </c>
      <c r="EG453" s="67">
        <f t="shared" si="1701"/>
        <v>43573</v>
      </c>
      <c r="EH453" s="67">
        <f t="shared" si="1701"/>
        <v>43574</v>
      </c>
      <c r="EI453" s="67">
        <f t="shared" si="1701"/>
        <v>43575</v>
      </c>
      <c r="EJ453" s="67">
        <f t="shared" si="1701"/>
        <v>43576</v>
      </c>
      <c r="EK453" s="67">
        <f t="shared" si="1701"/>
        <v>43577</v>
      </c>
      <c r="EL453" s="67">
        <f t="shared" si="1701"/>
        <v>43578</v>
      </c>
      <c r="EM453" s="67">
        <f t="shared" si="1701"/>
        <v>43579</v>
      </c>
      <c r="EN453" s="67">
        <f t="shared" si="1701"/>
        <v>43580</v>
      </c>
      <c r="EO453" s="67">
        <f t="shared" si="1701"/>
        <v>43581</v>
      </c>
      <c r="EP453" s="67">
        <f t="shared" si="1701"/>
        <v>43582</v>
      </c>
      <c r="EQ453" s="67">
        <f t="shared" si="1701"/>
        <v>43583</v>
      </c>
      <c r="ER453" s="67">
        <f t="shared" si="1701"/>
        <v>43584</v>
      </c>
      <c r="ES453" s="67">
        <f t="shared" si="1701"/>
        <v>43585</v>
      </c>
      <c r="ET453" s="67">
        <f t="shared" si="1701"/>
        <v>43586</v>
      </c>
      <c r="EU453" s="67">
        <f t="shared" si="1701"/>
        <v>43587</v>
      </c>
      <c r="EV453" s="67">
        <f t="shared" si="1701"/>
        <v>43588</v>
      </c>
      <c r="EW453" s="67">
        <f t="shared" si="1701"/>
        <v>43589</v>
      </c>
      <c r="EX453" s="67">
        <f t="shared" si="1701"/>
        <v>43590</v>
      </c>
      <c r="EY453" s="67">
        <f t="shared" si="1701"/>
        <v>43591</v>
      </c>
      <c r="EZ453" s="67">
        <f t="shared" si="1701"/>
        <v>43592</v>
      </c>
      <c r="FA453" s="67">
        <f t="shared" si="1701"/>
        <v>43593</v>
      </c>
      <c r="FB453" s="67">
        <f t="shared" si="1701"/>
        <v>43594</v>
      </c>
      <c r="FC453" s="67">
        <f t="shared" si="1701"/>
        <v>43595</v>
      </c>
      <c r="FD453" s="67">
        <f t="shared" si="1701"/>
        <v>43596</v>
      </c>
      <c r="FE453" s="67">
        <f t="shared" si="1701"/>
        <v>43597</v>
      </c>
      <c r="FF453" s="67">
        <f t="shared" si="1701"/>
        <v>43598</v>
      </c>
      <c r="FG453" s="67">
        <f t="shared" si="1701"/>
        <v>43599</v>
      </c>
      <c r="FH453" s="67">
        <f t="shared" si="1701"/>
        <v>43600</v>
      </c>
      <c r="FI453" s="67">
        <f t="shared" si="1701"/>
        <v>43601</v>
      </c>
      <c r="FJ453" s="67">
        <f t="shared" si="1701"/>
        <v>43602</v>
      </c>
      <c r="FK453" s="67">
        <f t="shared" si="1701"/>
        <v>43603</v>
      </c>
      <c r="FL453" s="67">
        <f t="shared" si="1701"/>
        <v>43604</v>
      </c>
      <c r="FM453" s="67">
        <f t="shared" si="1701"/>
        <v>43605</v>
      </c>
      <c r="FN453" s="67">
        <f t="shared" si="1701"/>
        <v>43606</v>
      </c>
      <c r="FO453" s="67">
        <f t="shared" si="1701"/>
        <v>43607</v>
      </c>
      <c r="FP453" s="67">
        <f t="shared" si="1701"/>
        <v>43608</v>
      </c>
      <c r="FQ453" s="67">
        <f t="shared" si="1701"/>
        <v>43609</v>
      </c>
      <c r="FR453" s="67">
        <f t="shared" si="1713"/>
        <v>43610</v>
      </c>
      <c r="FS453" s="67">
        <f t="shared" si="1713"/>
        <v>43611</v>
      </c>
      <c r="FT453" s="67">
        <f t="shared" si="1713"/>
        <v>43612</v>
      </c>
      <c r="FU453" s="67">
        <f t="shared" si="1713"/>
        <v>43613</v>
      </c>
      <c r="FV453" s="67">
        <f t="shared" si="1713"/>
        <v>43614</v>
      </c>
      <c r="FW453" s="67">
        <f t="shared" si="1713"/>
        <v>43615</v>
      </c>
      <c r="FX453" s="67">
        <f t="shared" si="1713"/>
        <v>43616</v>
      </c>
      <c r="FY453" s="67">
        <f t="shared" si="1713"/>
        <v>43617</v>
      </c>
      <c r="FZ453" s="67">
        <f t="shared" si="1713"/>
        <v>43618</v>
      </c>
      <c r="GA453" s="67">
        <f t="shared" si="1713"/>
        <v>43619</v>
      </c>
      <c r="GB453" s="67">
        <f t="shared" si="1713"/>
        <v>43620</v>
      </c>
      <c r="GC453" s="67">
        <f t="shared" si="1713"/>
        <v>43621</v>
      </c>
      <c r="GD453" s="67">
        <f t="shared" si="1713"/>
        <v>43622</v>
      </c>
      <c r="GE453" s="67">
        <f t="shared" si="1713"/>
        <v>43623</v>
      </c>
      <c r="GF453" s="67">
        <f t="shared" si="1713"/>
        <v>43624</v>
      </c>
      <c r="GG453" s="67">
        <f t="shared" si="1713"/>
        <v>43625</v>
      </c>
      <c r="GH453" s="67">
        <f t="shared" si="1702"/>
        <v>43626</v>
      </c>
      <c r="GI453" s="67">
        <f t="shared" si="1702"/>
        <v>43627</v>
      </c>
      <c r="GJ453" s="67">
        <f t="shared" si="1702"/>
        <v>43628</v>
      </c>
      <c r="GK453" s="67">
        <f t="shared" si="1702"/>
        <v>43629</v>
      </c>
      <c r="GL453" s="67">
        <f t="shared" si="1702"/>
        <v>43630</v>
      </c>
      <c r="GM453" s="67">
        <f t="shared" si="1702"/>
        <v>43631</v>
      </c>
      <c r="GN453" s="67">
        <f t="shared" si="1702"/>
        <v>43632</v>
      </c>
      <c r="GO453" s="67">
        <f t="shared" si="1702"/>
        <v>43633</v>
      </c>
      <c r="GP453" s="67">
        <f t="shared" si="1702"/>
        <v>43634</v>
      </c>
      <c r="GQ453" s="67">
        <f t="shared" si="1702"/>
        <v>43635</v>
      </c>
      <c r="GR453" s="67">
        <f t="shared" si="1702"/>
        <v>43636</v>
      </c>
      <c r="GS453" s="67">
        <f t="shared" si="1702"/>
        <v>43637</v>
      </c>
      <c r="GT453" s="67">
        <f t="shared" si="1702"/>
        <v>43638</v>
      </c>
      <c r="GU453" s="67">
        <f t="shared" si="1702"/>
        <v>43639</v>
      </c>
      <c r="GV453" s="67">
        <f t="shared" si="1702"/>
        <v>43640</v>
      </c>
      <c r="GW453" s="67">
        <f t="shared" si="1702"/>
        <v>43641</v>
      </c>
      <c r="GX453" s="67">
        <f t="shared" si="1714"/>
        <v>43642</v>
      </c>
      <c r="GY453" s="67">
        <f t="shared" si="1714"/>
        <v>43643</v>
      </c>
      <c r="GZ453" s="67">
        <f t="shared" si="1714"/>
        <v>43644</v>
      </c>
      <c r="HA453" s="67">
        <f t="shared" si="1714"/>
        <v>43645</v>
      </c>
      <c r="HB453" s="67">
        <f t="shared" si="1714"/>
        <v>43646</v>
      </c>
      <c r="HC453" s="67">
        <f t="shared" si="1714"/>
        <v>43647</v>
      </c>
      <c r="HD453" s="67">
        <f t="shared" si="1714"/>
        <v>43648</v>
      </c>
      <c r="HE453" s="67">
        <f t="shared" si="1714"/>
        <v>43649</v>
      </c>
      <c r="HF453" s="67">
        <f t="shared" si="1714"/>
        <v>43650</v>
      </c>
      <c r="HG453" s="67">
        <f t="shared" si="1714"/>
        <v>43651</v>
      </c>
      <c r="HH453" s="67">
        <f t="shared" si="1714"/>
        <v>43652</v>
      </c>
      <c r="HI453" s="67">
        <f t="shared" si="1714"/>
        <v>43653</v>
      </c>
      <c r="HJ453" s="67">
        <f t="shared" si="1714"/>
        <v>43654</v>
      </c>
      <c r="HK453" s="67">
        <f t="shared" si="1714"/>
        <v>43655</v>
      </c>
      <c r="HL453" s="67">
        <f t="shared" si="1714"/>
        <v>43656</v>
      </c>
      <c r="HM453" s="67">
        <f t="shared" si="1714"/>
        <v>43657</v>
      </c>
      <c r="HN453" s="67">
        <f t="shared" si="1703"/>
        <v>43658</v>
      </c>
      <c r="HO453" s="67">
        <f t="shared" si="1703"/>
        <v>43659</v>
      </c>
      <c r="HP453" s="67">
        <f t="shared" si="1703"/>
        <v>43660</v>
      </c>
      <c r="HQ453" s="67">
        <f t="shared" si="1703"/>
        <v>43661</v>
      </c>
      <c r="HR453" s="67">
        <f t="shared" si="1703"/>
        <v>43662</v>
      </c>
      <c r="HS453" s="67">
        <f t="shared" si="1703"/>
        <v>43663</v>
      </c>
      <c r="HT453" s="67">
        <f t="shared" si="1703"/>
        <v>43664</v>
      </c>
      <c r="HU453" s="67">
        <f t="shared" si="1703"/>
        <v>43665</v>
      </c>
      <c r="HV453" s="67">
        <f t="shared" si="1703"/>
        <v>43666</v>
      </c>
      <c r="HW453" s="67">
        <f t="shared" si="1703"/>
        <v>43667</v>
      </c>
      <c r="HX453" s="67">
        <f t="shared" si="1703"/>
        <v>43668</v>
      </c>
      <c r="HY453" s="67">
        <f t="shared" si="1703"/>
        <v>43669</v>
      </c>
      <c r="HZ453" s="67">
        <f t="shared" si="1703"/>
        <v>43670</v>
      </c>
      <c r="IA453" s="67">
        <f t="shared" si="1703"/>
        <v>43671</v>
      </c>
      <c r="IB453" s="67">
        <f t="shared" si="1703"/>
        <v>43672</v>
      </c>
      <c r="IC453" s="67">
        <f t="shared" si="1703"/>
        <v>43673</v>
      </c>
      <c r="ID453" s="67">
        <f t="shared" si="1715"/>
        <v>43674</v>
      </c>
      <c r="IE453" s="67">
        <f t="shared" si="1715"/>
        <v>43675</v>
      </c>
      <c r="IF453" s="67">
        <f t="shared" si="1715"/>
        <v>43676</v>
      </c>
      <c r="IG453" s="67">
        <f t="shared" si="1715"/>
        <v>43677</v>
      </c>
      <c r="IH453" s="67">
        <f t="shared" si="1715"/>
        <v>43678</v>
      </c>
      <c r="II453" s="67">
        <f t="shared" si="1715"/>
        <v>43679</v>
      </c>
      <c r="IJ453" s="67">
        <f t="shared" si="1715"/>
        <v>43680</v>
      </c>
      <c r="IK453" s="67">
        <f t="shared" si="1715"/>
        <v>43681</v>
      </c>
      <c r="IL453" s="67">
        <f t="shared" si="1715"/>
        <v>43682</v>
      </c>
      <c r="IM453" s="67">
        <f t="shared" si="1715"/>
        <v>43683</v>
      </c>
      <c r="IN453" s="67">
        <f t="shared" si="1715"/>
        <v>43684</v>
      </c>
      <c r="IO453" s="67">
        <f t="shared" si="1715"/>
        <v>43685</v>
      </c>
      <c r="IP453" s="67">
        <f t="shared" si="1715"/>
        <v>43686</v>
      </c>
      <c r="IQ453" s="67">
        <f t="shared" si="1715"/>
        <v>43687</v>
      </c>
      <c r="IR453" s="67">
        <f t="shared" si="1715"/>
        <v>43688</v>
      </c>
      <c r="IS453" s="67">
        <f t="shared" si="1715"/>
        <v>43689</v>
      </c>
      <c r="IT453" s="67">
        <f t="shared" si="1704"/>
        <v>43690</v>
      </c>
      <c r="IU453" s="67">
        <f t="shared" si="1704"/>
        <v>43691</v>
      </c>
      <c r="IV453" s="67">
        <f t="shared" si="1704"/>
        <v>43692</v>
      </c>
      <c r="IW453" s="67">
        <f t="shared" si="1704"/>
        <v>43693</v>
      </c>
      <c r="IX453" s="67">
        <f t="shared" si="1704"/>
        <v>43694</v>
      </c>
      <c r="IY453" s="67">
        <f t="shared" si="1704"/>
        <v>43695</v>
      </c>
      <c r="IZ453" s="67">
        <f t="shared" si="1704"/>
        <v>43696</v>
      </c>
      <c r="JA453" s="67">
        <f t="shared" si="1704"/>
        <v>43697</v>
      </c>
      <c r="JB453" s="67">
        <f t="shared" si="1704"/>
        <v>43698</v>
      </c>
      <c r="JC453" s="67">
        <f t="shared" si="1704"/>
        <v>43699</v>
      </c>
      <c r="JD453" s="67">
        <f t="shared" si="1704"/>
        <v>43700</v>
      </c>
      <c r="JE453" s="67">
        <f t="shared" si="1704"/>
        <v>43701</v>
      </c>
      <c r="JF453" s="67">
        <f t="shared" si="1704"/>
        <v>43702</v>
      </c>
      <c r="JG453" s="67">
        <f t="shared" si="1704"/>
        <v>43703</v>
      </c>
      <c r="JH453" s="67">
        <f t="shared" si="1704"/>
        <v>43704</v>
      </c>
      <c r="JI453" s="67">
        <f t="shared" si="1704"/>
        <v>43705</v>
      </c>
      <c r="JJ453" s="67">
        <f t="shared" si="1716"/>
        <v>43706</v>
      </c>
      <c r="JK453" s="67">
        <f t="shared" si="1716"/>
        <v>43707</v>
      </c>
      <c r="JL453" s="67">
        <f t="shared" si="1716"/>
        <v>43708</v>
      </c>
      <c r="JM453" s="67">
        <f t="shared" si="1716"/>
        <v>43709</v>
      </c>
      <c r="JN453" s="67">
        <f t="shared" si="1716"/>
        <v>43710</v>
      </c>
      <c r="JO453" s="67">
        <f t="shared" si="1716"/>
        <v>43711</v>
      </c>
      <c r="JP453" s="67">
        <f t="shared" si="1716"/>
        <v>43712</v>
      </c>
      <c r="JQ453" s="67">
        <f t="shared" si="1716"/>
        <v>43713</v>
      </c>
      <c r="JR453" s="67">
        <f t="shared" si="1716"/>
        <v>43714</v>
      </c>
      <c r="JS453" s="67">
        <f t="shared" si="1716"/>
        <v>43715</v>
      </c>
      <c r="JT453" s="67">
        <f t="shared" si="1716"/>
        <v>43716</v>
      </c>
      <c r="JU453" s="67">
        <f t="shared" si="1716"/>
        <v>43717</v>
      </c>
      <c r="JV453" s="67">
        <f t="shared" si="1716"/>
        <v>43718</v>
      </c>
      <c r="JW453" s="67">
        <f t="shared" si="1716"/>
        <v>43719</v>
      </c>
      <c r="JX453" s="67">
        <f t="shared" si="1716"/>
        <v>43720</v>
      </c>
      <c r="JY453" s="67">
        <f t="shared" si="1716"/>
        <v>43721</v>
      </c>
      <c r="JZ453" s="67">
        <f t="shared" si="1705"/>
        <v>43722</v>
      </c>
      <c r="KA453" s="67">
        <f t="shared" si="1705"/>
        <v>43723</v>
      </c>
      <c r="KB453" s="67">
        <f t="shared" si="1705"/>
        <v>43724</v>
      </c>
      <c r="KC453" s="67">
        <f t="shared" si="1705"/>
        <v>43725</v>
      </c>
      <c r="KD453" s="67">
        <f t="shared" si="1705"/>
        <v>43726</v>
      </c>
      <c r="KE453" s="67">
        <f t="shared" si="1705"/>
        <v>43727</v>
      </c>
      <c r="KF453" s="67">
        <f t="shared" si="1705"/>
        <v>43728</v>
      </c>
      <c r="KG453" s="67">
        <f t="shared" si="1705"/>
        <v>43729</v>
      </c>
      <c r="KH453" s="67">
        <f t="shared" si="1705"/>
        <v>43730</v>
      </c>
      <c r="KI453" s="67">
        <f t="shared" si="1705"/>
        <v>43731</v>
      </c>
      <c r="KJ453" s="67">
        <f t="shared" si="1705"/>
        <v>43732</v>
      </c>
      <c r="KK453" s="67">
        <f t="shared" si="1705"/>
        <v>43733</v>
      </c>
      <c r="KL453" s="67">
        <f t="shared" si="1705"/>
        <v>43734</v>
      </c>
      <c r="KM453" s="67">
        <f t="shared" si="1705"/>
        <v>43735</v>
      </c>
      <c r="KN453" s="67">
        <f t="shared" si="1705"/>
        <v>43736</v>
      </c>
      <c r="KO453" s="67">
        <f t="shared" si="1705"/>
        <v>43737</v>
      </c>
      <c r="KP453" s="67">
        <f t="shared" si="1717"/>
        <v>43738</v>
      </c>
      <c r="KQ453" s="67">
        <f t="shared" si="1717"/>
        <v>43739</v>
      </c>
      <c r="KR453" s="67">
        <f t="shared" si="1717"/>
        <v>43740</v>
      </c>
      <c r="KS453" s="67">
        <f t="shared" si="1717"/>
        <v>43741</v>
      </c>
      <c r="KT453" s="67">
        <f t="shared" si="1717"/>
        <v>43742</v>
      </c>
      <c r="KU453" s="67">
        <f t="shared" si="1717"/>
        <v>43743</v>
      </c>
      <c r="KV453" s="67">
        <f t="shared" si="1717"/>
        <v>43744</v>
      </c>
      <c r="KW453" s="67">
        <f t="shared" si="1717"/>
        <v>43745</v>
      </c>
      <c r="KX453" s="67">
        <f t="shared" si="1717"/>
        <v>43746</v>
      </c>
      <c r="KY453" s="67">
        <f t="shared" si="1717"/>
        <v>43747</v>
      </c>
      <c r="KZ453" s="67">
        <f t="shared" si="1717"/>
        <v>43748</v>
      </c>
      <c r="LA453" s="67">
        <f t="shared" si="1717"/>
        <v>43749</v>
      </c>
      <c r="LB453" s="67">
        <f t="shared" si="1717"/>
        <v>43750</v>
      </c>
      <c r="LC453" s="67">
        <f t="shared" si="1717"/>
        <v>43751</v>
      </c>
      <c r="LD453" s="67">
        <f t="shared" si="1717"/>
        <v>43752</v>
      </c>
      <c r="LE453" s="67">
        <f t="shared" si="1717"/>
        <v>43753</v>
      </c>
      <c r="LF453" s="67">
        <f t="shared" si="1706"/>
        <v>43754</v>
      </c>
      <c r="LG453" s="67">
        <f t="shared" si="1706"/>
        <v>43755</v>
      </c>
      <c r="LH453" s="67">
        <f t="shared" si="1706"/>
        <v>43756</v>
      </c>
      <c r="LI453" s="67">
        <f t="shared" si="1706"/>
        <v>43757</v>
      </c>
      <c r="LJ453" s="67">
        <f t="shared" si="1706"/>
        <v>43758</v>
      </c>
      <c r="LK453" s="67">
        <f t="shared" si="1706"/>
        <v>43759</v>
      </c>
      <c r="LL453" s="67">
        <f t="shared" si="1706"/>
        <v>43760</v>
      </c>
      <c r="LM453" s="67">
        <f t="shared" si="1706"/>
        <v>43761</v>
      </c>
      <c r="LN453" s="67">
        <f t="shared" si="1706"/>
        <v>43762</v>
      </c>
      <c r="LO453" s="67">
        <f t="shared" si="1706"/>
        <v>43763</v>
      </c>
      <c r="LP453" s="67">
        <f t="shared" si="1706"/>
        <v>43764</v>
      </c>
      <c r="LQ453" s="67">
        <f t="shared" si="1706"/>
        <v>43765</v>
      </c>
      <c r="LR453" s="67">
        <f t="shared" si="1706"/>
        <v>43766</v>
      </c>
      <c r="LS453" s="67">
        <f t="shared" si="1706"/>
        <v>43767</v>
      </c>
      <c r="LT453" s="67">
        <f t="shared" si="1706"/>
        <v>43768</v>
      </c>
      <c r="LU453" s="67">
        <f t="shared" si="1706"/>
        <v>43769</v>
      </c>
      <c r="LV453" s="67">
        <f t="shared" si="1718"/>
        <v>43770</v>
      </c>
      <c r="LW453" s="67">
        <f t="shared" si="1718"/>
        <v>43771</v>
      </c>
      <c r="LX453" s="67">
        <f t="shared" si="1718"/>
        <v>43772</v>
      </c>
      <c r="LY453" s="67">
        <f t="shared" si="1718"/>
        <v>43773</v>
      </c>
      <c r="LZ453" s="67">
        <f t="shared" si="1718"/>
        <v>43774</v>
      </c>
      <c r="MA453" s="67">
        <f t="shared" si="1718"/>
        <v>43775</v>
      </c>
      <c r="MB453" s="67">
        <f t="shared" si="1718"/>
        <v>43776</v>
      </c>
      <c r="MC453" s="67">
        <f t="shared" si="1718"/>
        <v>43777</v>
      </c>
      <c r="MD453" s="67">
        <f t="shared" si="1718"/>
        <v>43778</v>
      </c>
      <c r="ME453" s="67">
        <f t="shared" si="1718"/>
        <v>43779</v>
      </c>
      <c r="MF453" s="67">
        <f t="shared" si="1718"/>
        <v>43780</v>
      </c>
      <c r="MG453" s="67">
        <f t="shared" si="1718"/>
        <v>43781</v>
      </c>
      <c r="MH453" s="67">
        <f t="shared" si="1718"/>
        <v>43782</v>
      </c>
      <c r="MI453" s="67">
        <f t="shared" si="1718"/>
        <v>43783</v>
      </c>
      <c r="MJ453" s="67">
        <f t="shared" si="1718"/>
        <v>43784</v>
      </c>
      <c r="MK453" s="67">
        <f t="shared" si="1718"/>
        <v>43785</v>
      </c>
      <c r="ML453" s="67">
        <f t="shared" si="1707"/>
        <v>43786</v>
      </c>
      <c r="MM453" s="67">
        <f t="shared" si="1707"/>
        <v>43787</v>
      </c>
      <c r="MN453" s="67">
        <f t="shared" si="1707"/>
        <v>43788</v>
      </c>
      <c r="MO453" s="67">
        <f t="shared" si="1707"/>
        <v>43789</v>
      </c>
      <c r="MP453" s="67">
        <f t="shared" si="1707"/>
        <v>43790</v>
      </c>
      <c r="MQ453" s="67">
        <f t="shared" si="1707"/>
        <v>43791</v>
      </c>
      <c r="MR453" s="67">
        <f t="shared" si="1707"/>
        <v>43792</v>
      </c>
      <c r="MS453" s="67">
        <f t="shared" si="1707"/>
        <v>43793</v>
      </c>
      <c r="MT453" s="67">
        <f t="shared" si="1707"/>
        <v>43794</v>
      </c>
      <c r="MU453" s="67">
        <f t="shared" si="1707"/>
        <v>43795</v>
      </c>
      <c r="MV453" s="67">
        <f t="shared" si="1707"/>
        <v>43796</v>
      </c>
      <c r="MW453" s="67">
        <f t="shared" si="1707"/>
        <v>43797</v>
      </c>
      <c r="MX453" s="67">
        <f t="shared" si="1707"/>
        <v>43798</v>
      </c>
      <c r="MY453" s="67">
        <f t="shared" si="1707"/>
        <v>43799</v>
      </c>
      <c r="MZ453" s="67">
        <f t="shared" si="1707"/>
        <v>43800</v>
      </c>
      <c r="NA453" s="67">
        <f t="shared" si="1707"/>
        <v>43801</v>
      </c>
      <c r="NB453" s="67">
        <f t="shared" si="1719"/>
        <v>43802</v>
      </c>
      <c r="NC453" s="67">
        <f t="shared" si="1719"/>
        <v>43803</v>
      </c>
      <c r="ND453" s="67">
        <f t="shared" si="1719"/>
        <v>43804</v>
      </c>
      <c r="NE453" s="67">
        <f t="shared" si="1719"/>
        <v>43805</v>
      </c>
      <c r="NF453" s="67">
        <f t="shared" si="1719"/>
        <v>43806</v>
      </c>
      <c r="NG453" s="67">
        <f t="shared" si="1719"/>
        <v>43807</v>
      </c>
      <c r="NH453" s="67">
        <f t="shared" si="1719"/>
        <v>43808</v>
      </c>
      <c r="NI453" s="67">
        <f t="shared" si="1719"/>
        <v>43809</v>
      </c>
      <c r="NJ453" s="67">
        <f t="shared" si="1719"/>
        <v>43810</v>
      </c>
      <c r="NK453" s="67">
        <f t="shared" si="1719"/>
        <v>43811</v>
      </c>
      <c r="NL453" s="67">
        <f t="shared" si="1719"/>
        <v>43812</v>
      </c>
      <c r="NM453" s="67">
        <f t="shared" si="1719"/>
        <v>43813</v>
      </c>
      <c r="NN453" s="67">
        <f t="shared" si="1719"/>
        <v>43814</v>
      </c>
      <c r="NO453" s="67">
        <f t="shared" si="1719"/>
        <v>43815</v>
      </c>
      <c r="NP453" s="67">
        <f t="shared" si="1719"/>
        <v>43816</v>
      </c>
      <c r="NQ453" s="67">
        <f t="shared" si="1719"/>
        <v>43817</v>
      </c>
      <c r="NR453" s="67">
        <f t="shared" si="1669"/>
        <v>43818</v>
      </c>
      <c r="NS453" s="67">
        <f t="shared" si="1669"/>
        <v>43819</v>
      </c>
      <c r="NT453" s="67">
        <f t="shared" si="1669"/>
        <v>43820</v>
      </c>
      <c r="NU453" s="67">
        <f t="shared" si="1669"/>
        <v>43821</v>
      </c>
      <c r="NV453" s="67">
        <f t="shared" si="1669"/>
        <v>43822</v>
      </c>
      <c r="NW453" s="67">
        <f t="shared" si="1669"/>
        <v>43823</v>
      </c>
      <c r="NX453" s="67">
        <f t="shared" si="1669"/>
        <v>43824</v>
      </c>
      <c r="NY453" s="67">
        <f t="shared" si="1669"/>
        <v>43825</v>
      </c>
      <c r="NZ453" s="67">
        <f t="shared" si="1669"/>
        <v>43826</v>
      </c>
      <c r="OA453" s="67">
        <f t="shared" si="1669"/>
        <v>43827</v>
      </c>
      <c r="OB453" s="67">
        <f t="shared" si="1669"/>
        <v>43828</v>
      </c>
      <c r="OC453" s="67">
        <f t="shared" si="1669"/>
        <v>43829</v>
      </c>
      <c r="OD453" s="67">
        <f t="shared" si="1669"/>
        <v>43830</v>
      </c>
      <c r="OE453" s="181"/>
      <c r="OF453" s="201">
        <f t="shared" si="1709"/>
        <v>0</v>
      </c>
      <c r="OG453" s="28">
        <f t="shared" si="1710"/>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76"/>
      <c r="G454" s="27">
        <f t="shared" si="1696"/>
        <v>0</v>
      </c>
      <c r="H454" s="86">
        <f t="shared" si="1697"/>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8"/>
        <v>0</v>
      </c>
      <c r="Z454" s="69">
        <f t="shared" si="1698"/>
        <v>0</v>
      </c>
      <c r="AA454" s="71">
        <f>MIN(AA455:AA457)</f>
        <v>0</v>
      </c>
      <c r="AB454" s="72">
        <f>AC454-AA454</f>
        <v>0</v>
      </c>
      <c r="AC454" s="71">
        <f>MAX(AC455:AC457)</f>
        <v>0</v>
      </c>
      <c r="AD454" s="67">
        <f t="shared" si="1699"/>
        <v>43466</v>
      </c>
      <c r="AE454" s="67">
        <f t="shared" si="1699"/>
        <v>43467</v>
      </c>
      <c r="AF454" s="67">
        <f t="shared" si="1699"/>
        <v>43468</v>
      </c>
      <c r="AG454" s="67">
        <f t="shared" si="1699"/>
        <v>43469</v>
      </c>
      <c r="AH454" s="67">
        <f t="shared" si="1699"/>
        <v>43470</v>
      </c>
      <c r="AI454" s="67">
        <f t="shared" si="1699"/>
        <v>43471</v>
      </c>
      <c r="AJ454" s="67">
        <f t="shared" si="1699"/>
        <v>43472</v>
      </c>
      <c r="AK454" s="67">
        <f t="shared" si="1699"/>
        <v>43473</v>
      </c>
      <c r="AL454" s="67">
        <f t="shared" si="1699"/>
        <v>43474</v>
      </c>
      <c r="AM454" s="67">
        <f t="shared" si="1699"/>
        <v>43475</v>
      </c>
      <c r="AN454" s="67">
        <f t="shared" si="1699"/>
        <v>43476</v>
      </c>
      <c r="AO454" s="67">
        <f t="shared" si="1699"/>
        <v>43477</v>
      </c>
      <c r="AP454" s="67">
        <f t="shared" si="1699"/>
        <v>43478</v>
      </c>
      <c r="AQ454" s="67">
        <f t="shared" si="1699"/>
        <v>43479</v>
      </c>
      <c r="AR454" s="67">
        <f t="shared" si="1699"/>
        <v>43480</v>
      </c>
      <c r="AS454" s="67">
        <f t="shared" si="1699"/>
        <v>43481</v>
      </c>
      <c r="AT454" s="67">
        <f t="shared" si="1699"/>
        <v>43482</v>
      </c>
      <c r="AU454" s="67">
        <f t="shared" si="1699"/>
        <v>43483</v>
      </c>
      <c r="AV454" s="67">
        <f t="shared" si="1699"/>
        <v>43484</v>
      </c>
      <c r="AW454" s="67">
        <f t="shared" si="1699"/>
        <v>43485</v>
      </c>
      <c r="AX454" s="67">
        <f t="shared" si="1699"/>
        <v>43486</v>
      </c>
      <c r="AY454" s="67">
        <f t="shared" si="1699"/>
        <v>43487</v>
      </c>
      <c r="AZ454" s="67">
        <f t="shared" si="1699"/>
        <v>43488</v>
      </c>
      <c r="BA454" s="67">
        <f t="shared" si="1699"/>
        <v>43489</v>
      </c>
      <c r="BB454" s="67">
        <f t="shared" si="1699"/>
        <v>43490</v>
      </c>
      <c r="BC454" s="67">
        <f t="shared" si="1699"/>
        <v>43491</v>
      </c>
      <c r="BD454" s="67">
        <f t="shared" si="1699"/>
        <v>43492</v>
      </c>
      <c r="BE454" s="67">
        <f t="shared" si="1699"/>
        <v>43493</v>
      </c>
      <c r="BF454" s="67">
        <f t="shared" si="1699"/>
        <v>43494</v>
      </c>
      <c r="BG454" s="67">
        <f t="shared" si="1699"/>
        <v>43495</v>
      </c>
      <c r="BH454" s="67">
        <f t="shared" si="1699"/>
        <v>43496</v>
      </c>
      <c r="BI454" s="67">
        <f t="shared" si="1699"/>
        <v>43497</v>
      </c>
      <c r="BJ454" s="67">
        <f t="shared" si="1699"/>
        <v>43498</v>
      </c>
      <c r="BK454" s="67">
        <f t="shared" si="1699"/>
        <v>43499</v>
      </c>
      <c r="BL454" s="67">
        <f t="shared" si="1699"/>
        <v>43500</v>
      </c>
      <c r="BM454" s="67">
        <f t="shared" si="1699"/>
        <v>43501</v>
      </c>
      <c r="BN454" s="67">
        <f t="shared" si="1699"/>
        <v>43502</v>
      </c>
      <c r="BO454" s="67">
        <f t="shared" si="1699"/>
        <v>43503</v>
      </c>
      <c r="BP454" s="67">
        <f t="shared" si="1699"/>
        <v>43504</v>
      </c>
      <c r="BQ454" s="67">
        <f t="shared" si="1699"/>
        <v>43505</v>
      </c>
      <c r="BR454" s="67">
        <f t="shared" si="1699"/>
        <v>43506</v>
      </c>
      <c r="BS454" s="67">
        <f t="shared" si="1699"/>
        <v>43507</v>
      </c>
      <c r="BT454" s="67">
        <f t="shared" si="1699"/>
        <v>43508</v>
      </c>
      <c r="BU454" s="67">
        <f t="shared" si="1699"/>
        <v>43509</v>
      </c>
      <c r="BV454" s="67">
        <f t="shared" si="1699"/>
        <v>43510</v>
      </c>
      <c r="BW454" s="67">
        <f t="shared" si="1699"/>
        <v>43511</v>
      </c>
      <c r="BX454" s="67">
        <f t="shared" si="1699"/>
        <v>43512</v>
      </c>
      <c r="BY454" s="67">
        <f t="shared" si="1699"/>
        <v>43513</v>
      </c>
      <c r="BZ454" s="67">
        <f t="shared" si="1711"/>
        <v>43514</v>
      </c>
      <c r="CA454" s="67">
        <f t="shared" si="1711"/>
        <v>43515</v>
      </c>
      <c r="CB454" s="67">
        <f t="shared" si="1711"/>
        <v>43516</v>
      </c>
      <c r="CC454" s="67">
        <f t="shared" si="1711"/>
        <v>43517</v>
      </c>
      <c r="CD454" s="67">
        <f t="shared" si="1711"/>
        <v>43518</v>
      </c>
      <c r="CE454" s="67">
        <f t="shared" si="1711"/>
        <v>43519</v>
      </c>
      <c r="CF454" s="67">
        <f t="shared" si="1711"/>
        <v>43520</v>
      </c>
      <c r="CG454" s="67">
        <f t="shared" si="1711"/>
        <v>43521</v>
      </c>
      <c r="CH454" s="67">
        <f t="shared" si="1711"/>
        <v>43522</v>
      </c>
      <c r="CI454" s="67">
        <f t="shared" si="1711"/>
        <v>43523</v>
      </c>
      <c r="CJ454" s="67">
        <f t="shared" si="1711"/>
        <v>43524</v>
      </c>
      <c r="CK454" s="67">
        <f t="shared" si="1711"/>
        <v>43525</v>
      </c>
      <c r="CL454" s="67">
        <f t="shared" si="1711"/>
        <v>43526</v>
      </c>
      <c r="CM454" s="67">
        <f t="shared" si="1711"/>
        <v>43527</v>
      </c>
      <c r="CN454" s="67">
        <f t="shared" si="1711"/>
        <v>43528</v>
      </c>
      <c r="CO454" s="67">
        <f t="shared" si="1711"/>
        <v>43529</v>
      </c>
      <c r="CP454" s="67">
        <f t="shared" si="1700"/>
        <v>43530</v>
      </c>
      <c r="CQ454" s="67">
        <f t="shared" si="1700"/>
        <v>43531</v>
      </c>
      <c r="CR454" s="67">
        <f t="shared" si="1700"/>
        <v>43532</v>
      </c>
      <c r="CS454" s="67">
        <f t="shared" si="1700"/>
        <v>43533</v>
      </c>
      <c r="CT454" s="67">
        <f t="shared" si="1700"/>
        <v>43534</v>
      </c>
      <c r="CU454" s="67">
        <f t="shared" si="1700"/>
        <v>43535</v>
      </c>
      <c r="CV454" s="67">
        <f t="shared" si="1700"/>
        <v>43536</v>
      </c>
      <c r="CW454" s="67">
        <f t="shared" si="1700"/>
        <v>43537</v>
      </c>
      <c r="CX454" s="67">
        <f t="shared" si="1700"/>
        <v>43538</v>
      </c>
      <c r="CY454" s="67">
        <f t="shared" si="1700"/>
        <v>43539</v>
      </c>
      <c r="CZ454" s="67">
        <f t="shared" si="1700"/>
        <v>43540</v>
      </c>
      <c r="DA454" s="67">
        <f t="shared" si="1700"/>
        <v>43541</v>
      </c>
      <c r="DB454" s="67">
        <f t="shared" si="1700"/>
        <v>43542</v>
      </c>
      <c r="DC454" s="67">
        <f t="shared" si="1700"/>
        <v>43543</v>
      </c>
      <c r="DD454" s="67">
        <f t="shared" si="1700"/>
        <v>43544</v>
      </c>
      <c r="DE454" s="67">
        <f t="shared" si="1700"/>
        <v>43545</v>
      </c>
      <c r="DF454" s="67">
        <f t="shared" si="1712"/>
        <v>43546</v>
      </c>
      <c r="DG454" s="67">
        <f t="shared" si="1712"/>
        <v>43547</v>
      </c>
      <c r="DH454" s="67">
        <f t="shared" si="1712"/>
        <v>43548</v>
      </c>
      <c r="DI454" s="67">
        <f t="shared" si="1712"/>
        <v>43549</v>
      </c>
      <c r="DJ454" s="67">
        <f t="shared" si="1712"/>
        <v>43550</v>
      </c>
      <c r="DK454" s="67">
        <f t="shared" si="1712"/>
        <v>43551</v>
      </c>
      <c r="DL454" s="67">
        <f t="shared" si="1712"/>
        <v>43552</v>
      </c>
      <c r="DM454" s="67">
        <f t="shared" si="1712"/>
        <v>43553</v>
      </c>
      <c r="DN454" s="67">
        <f t="shared" si="1712"/>
        <v>43554</v>
      </c>
      <c r="DO454" s="67">
        <f t="shared" si="1712"/>
        <v>43555</v>
      </c>
      <c r="DP454" s="67">
        <f t="shared" si="1712"/>
        <v>43556</v>
      </c>
      <c r="DQ454" s="67">
        <f t="shared" si="1712"/>
        <v>43557</v>
      </c>
      <c r="DR454" s="67">
        <f t="shared" si="1712"/>
        <v>43558</v>
      </c>
      <c r="DS454" s="67">
        <f t="shared" si="1712"/>
        <v>43559</v>
      </c>
      <c r="DT454" s="67">
        <f t="shared" si="1712"/>
        <v>43560</v>
      </c>
      <c r="DU454" s="67">
        <f t="shared" si="1712"/>
        <v>43561</v>
      </c>
      <c r="DV454" s="67">
        <f t="shared" si="1701"/>
        <v>43562</v>
      </c>
      <c r="DW454" s="67">
        <f t="shared" si="1701"/>
        <v>43563</v>
      </c>
      <c r="DX454" s="67">
        <f t="shared" si="1701"/>
        <v>43564</v>
      </c>
      <c r="DY454" s="67">
        <f t="shared" si="1701"/>
        <v>43565</v>
      </c>
      <c r="DZ454" s="67">
        <f t="shared" si="1701"/>
        <v>43566</v>
      </c>
      <c r="EA454" s="67">
        <f t="shared" si="1701"/>
        <v>43567</v>
      </c>
      <c r="EB454" s="67">
        <f t="shared" si="1701"/>
        <v>43568</v>
      </c>
      <c r="EC454" s="67">
        <f t="shared" si="1701"/>
        <v>43569</v>
      </c>
      <c r="ED454" s="67">
        <f t="shared" si="1701"/>
        <v>43570</v>
      </c>
      <c r="EE454" s="67">
        <f t="shared" si="1701"/>
        <v>43571</v>
      </c>
      <c r="EF454" s="67">
        <f t="shared" si="1701"/>
        <v>43572</v>
      </c>
      <c r="EG454" s="67">
        <f t="shared" si="1701"/>
        <v>43573</v>
      </c>
      <c r="EH454" s="67">
        <f t="shared" si="1701"/>
        <v>43574</v>
      </c>
      <c r="EI454" s="67">
        <f t="shared" si="1701"/>
        <v>43575</v>
      </c>
      <c r="EJ454" s="67">
        <f t="shared" si="1701"/>
        <v>43576</v>
      </c>
      <c r="EK454" s="67">
        <f t="shared" si="1701"/>
        <v>43577</v>
      </c>
      <c r="EL454" s="67">
        <f t="shared" si="1701"/>
        <v>43578</v>
      </c>
      <c r="EM454" s="67">
        <f t="shared" si="1701"/>
        <v>43579</v>
      </c>
      <c r="EN454" s="67">
        <f t="shared" si="1701"/>
        <v>43580</v>
      </c>
      <c r="EO454" s="67">
        <f t="shared" si="1701"/>
        <v>43581</v>
      </c>
      <c r="EP454" s="67">
        <f t="shared" si="1701"/>
        <v>43582</v>
      </c>
      <c r="EQ454" s="67">
        <f t="shared" si="1701"/>
        <v>43583</v>
      </c>
      <c r="ER454" s="67">
        <f t="shared" si="1701"/>
        <v>43584</v>
      </c>
      <c r="ES454" s="67">
        <f t="shared" si="1701"/>
        <v>43585</v>
      </c>
      <c r="ET454" s="67">
        <f t="shared" si="1701"/>
        <v>43586</v>
      </c>
      <c r="EU454" s="67">
        <f t="shared" si="1701"/>
        <v>43587</v>
      </c>
      <c r="EV454" s="67">
        <f t="shared" si="1701"/>
        <v>43588</v>
      </c>
      <c r="EW454" s="67">
        <f t="shared" si="1701"/>
        <v>43589</v>
      </c>
      <c r="EX454" s="67">
        <f t="shared" si="1701"/>
        <v>43590</v>
      </c>
      <c r="EY454" s="67">
        <f t="shared" si="1701"/>
        <v>43591</v>
      </c>
      <c r="EZ454" s="67">
        <f t="shared" si="1701"/>
        <v>43592</v>
      </c>
      <c r="FA454" s="67">
        <f t="shared" si="1701"/>
        <v>43593</v>
      </c>
      <c r="FB454" s="67">
        <f t="shared" si="1701"/>
        <v>43594</v>
      </c>
      <c r="FC454" s="67">
        <f t="shared" si="1701"/>
        <v>43595</v>
      </c>
      <c r="FD454" s="67">
        <f t="shared" si="1701"/>
        <v>43596</v>
      </c>
      <c r="FE454" s="67">
        <f t="shared" si="1701"/>
        <v>43597</v>
      </c>
      <c r="FF454" s="67">
        <f t="shared" si="1701"/>
        <v>43598</v>
      </c>
      <c r="FG454" s="67">
        <f t="shared" si="1701"/>
        <v>43599</v>
      </c>
      <c r="FH454" s="67">
        <f t="shared" si="1701"/>
        <v>43600</v>
      </c>
      <c r="FI454" s="67">
        <f t="shared" si="1701"/>
        <v>43601</v>
      </c>
      <c r="FJ454" s="67">
        <f t="shared" si="1701"/>
        <v>43602</v>
      </c>
      <c r="FK454" s="67">
        <f t="shared" si="1701"/>
        <v>43603</v>
      </c>
      <c r="FL454" s="67">
        <f t="shared" si="1701"/>
        <v>43604</v>
      </c>
      <c r="FM454" s="67">
        <f t="shared" si="1701"/>
        <v>43605</v>
      </c>
      <c r="FN454" s="67">
        <f t="shared" si="1701"/>
        <v>43606</v>
      </c>
      <c r="FO454" s="67">
        <f t="shared" si="1701"/>
        <v>43607</v>
      </c>
      <c r="FP454" s="67">
        <f t="shared" si="1701"/>
        <v>43608</v>
      </c>
      <c r="FQ454" s="67">
        <f t="shared" si="1701"/>
        <v>43609</v>
      </c>
      <c r="FR454" s="67">
        <f t="shared" si="1713"/>
        <v>43610</v>
      </c>
      <c r="FS454" s="67">
        <f t="shared" si="1713"/>
        <v>43611</v>
      </c>
      <c r="FT454" s="67">
        <f t="shared" si="1713"/>
        <v>43612</v>
      </c>
      <c r="FU454" s="67">
        <f t="shared" si="1713"/>
        <v>43613</v>
      </c>
      <c r="FV454" s="67">
        <f t="shared" si="1713"/>
        <v>43614</v>
      </c>
      <c r="FW454" s="67">
        <f t="shared" si="1713"/>
        <v>43615</v>
      </c>
      <c r="FX454" s="67">
        <f t="shared" si="1713"/>
        <v>43616</v>
      </c>
      <c r="FY454" s="67">
        <f t="shared" si="1713"/>
        <v>43617</v>
      </c>
      <c r="FZ454" s="67">
        <f t="shared" si="1713"/>
        <v>43618</v>
      </c>
      <c r="GA454" s="67">
        <f t="shared" si="1713"/>
        <v>43619</v>
      </c>
      <c r="GB454" s="67">
        <f t="shared" si="1713"/>
        <v>43620</v>
      </c>
      <c r="GC454" s="67">
        <f t="shared" si="1713"/>
        <v>43621</v>
      </c>
      <c r="GD454" s="67">
        <f t="shared" si="1713"/>
        <v>43622</v>
      </c>
      <c r="GE454" s="67">
        <f t="shared" si="1713"/>
        <v>43623</v>
      </c>
      <c r="GF454" s="67">
        <f t="shared" si="1713"/>
        <v>43624</v>
      </c>
      <c r="GG454" s="67">
        <f t="shared" si="1713"/>
        <v>43625</v>
      </c>
      <c r="GH454" s="67">
        <f t="shared" si="1702"/>
        <v>43626</v>
      </c>
      <c r="GI454" s="67">
        <f t="shared" si="1702"/>
        <v>43627</v>
      </c>
      <c r="GJ454" s="67">
        <f t="shared" si="1702"/>
        <v>43628</v>
      </c>
      <c r="GK454" s="67">
        <f t="shared" si="1702"/>
        <v>43629</v>
      </c>
      <c r="GL454" s="67">
        <f t="shared" si="1702"/>
        <v>43630</v>
      </c>
      <c r="GM454" s="67">
        <f t="shared" si="1702"/>
        <v>43631</v>
      </c>
      <c r="GN454" s="67">
        <f t="shared" si="1702"/>
        <v>43632</v>
      </c>
      <c r="GO454" s="67">
        <f t="shared" si="1702"/>
        <v>43633</v>
      </c>
      <c r="GP454" s="67">
        <f t="shared" si="1702"/>
        <v>43634</v>
      </c>
      <c r="GQ454" s="67">
        <f t="shared" si="1702"/>
        <v>43635</v>
      </c>
      <c r="GR454" s="67">
        <f t="shared" si="1702"/>
        <v>43636</v>
      </c>
      <c r="GS454" s="67">
        <f t="shared" si="1702"/>
        <v>43637</v>
      </c>
      <c r="GT454" s="67">
        <f t="shared" si="1702"/>
        <v>43638</v>
      </c>
      <c r="GU454" s="67">
        <f t="shared" si="1702"/>
        <v>43639</v>
      </c>
      <c r="GV454" s="67">
        <f t="shared" si="1702"/>
        <v>43640</v>
      </c>
      <c r="GW454" s="67">
        <f t="shared" si="1702"/>
        <v>43641</v>
      </c>
      <c r="GX454" s="67">
        <f t="shared" si="1714"/>
        <v>43642</v>
      </c>
      <c r="GY454" s="67">
        <f t="shared" si="1714"/>
        <v>43643</v>
      </c>
      <c r="GZ454" s="67">
        <f t="shared" si="1714"/>
        <v>43644</v>
      </c>
      <c r="HA454" s="67">
        <f t="shared" si="1714"/>
        <v>43645</v>
      </c>
      <c r="HB454" s="67">
        <f t="shared" si="1714"/>
        <v>43646</v>
      </c>
      <c r="HC454" s="67">
        <f t="shared" si="1714"/>
        <v>43647</v>
      </c>
      <c r="HD454" s="67">
        <f t="shared" si="1714"/>
        <v>43648</v>
      </c>
      <c r="HE454" s="67">
        <f t="shared" si="1714"/>
        <v>43649</v>
      </c>
      <c r="HF454" s="67">
        <f t="shared" si="1714"/>
        <v>43650</v>
      </c>
      <c r="HG454" s="67">
        <f t="shared" si="1714"/>
        <v>43651</v>
      </c>
      <c r="HH454" s="67">
        <f t="shared" si="1714"/>
        <v>43652</v>
      </c>
      <c r="HI454" s="67">
        <f t="shared" si="1714"/>
        <v>43653</v>
      </c>
      <c r="HJ454" s="67">
        <f t="shared" si="1714"/>
        <v>43654</v>
      </c>
      <c r="HK454" s="67">
        <f t="shared" si="1714"/>
        <v>43655</v>
      </c>
      <c r="HL454" s="67">
        <f t="shared" si="1714"/>
        <v>43656</v>
      </c>
      <c r="HM454" s="67">
        <f t="shared" si="1714"/>
        <v>43657</v>
      </c>
      <c r="HN454" s="67">
        <f t="shared" si="1703"/>
        <v>43658</v>
      </c>
      <c r="HO454" s="67">
        <f t="shared" si="1703"/>
        <v>43659</v>
      </c>
      <c r="HP454" s="67">
        <f t="shared" si="1703"/>
        <v>43660</v>
      </c>
      <c r="HQ454" s="67">
        <f t="shared" si="1703"/>
        <v>43661</v>
      </c>
      <c r="HR454" s="67">
        <f t="shared" si="1703"/>
        <v>43662</v>
      </c>
      <c r="HS454" s="67">
        <f t="shared" si="1703"/>
        <v>43663</v>
      </c>
      <c r="HT454" s="67">
        <f t="shared" si="1703"/>
        <v>43664</v>
      </c>
      <c r="HU454" s="67">
        <f t="shared" si="1703"/>
        <v>43665</v>
      </c>
      <c r="HV454" s="67">
        <f t="shared" si="1703"/>
        <v>43666</v>
      </c>
      <c r="HW454" s="67">
        <f t="shared" si="1703"/>
        <v>43667</v>
      </c>
      <c r="HX454" s="67">
        <f t="shared" si="1703"/>
        <v>43668</v>
      </c>
      <c r="HY454" s="67">
        <f t="shared" si="1703"/>
        <v>43669</v>
      </c>
      <c r="HZ454" s="67">
        <f t="shared" si="1703"/>
        <v>43670</v>
      </c>
      <c r="IA454" s="67">
        <f t="shared" si="1703"/>
        <v>43671</v>
      </c>
      <c r="IB454" s="67">
        <f t="shared" si="1703"/>
        <v>43672</v>
      </c>
      <c r="IC454" s="67">
        <f t="shared" si="1703"/>
        <v>43673</v>
      </c>
      <c r="ID454" s="67">
        <f t="shared" si="1715"/>
        <v>43674</v>
      </c>
      <c r="IE454" s="67">
        <f t="shared" si="1715"/>
        <v>43675</v>
      </c>
      <c r="IF454" s="67">
        <f t="shared" si="1715"/>
        <v>43676</v>
      </c>
      <c r="IG454" s="67">
        <f t="shared" si="1715"/>
        <v>43677</v>
      </c>
      <c r="IH454" s="67">
        <f t="shared" si="1715"/>
        <v>43678</v>
      </c>
      <c r="II454" s="67">
        <f t="shared" si="1715"/>
        <v>43679</v>
      </c>
      <c r="IJ454" s="67">
        <f t="shared" si="1715"/>
        <v>43680</v>
      </c>
      <c r="IK454" s="67">
        <f t="shared" si="1715"/>
        <v>43681</v>
      </c>
      <c r="IL454" s="67">
        <f t="shared" si="1715"/>
        <v>43682</v>
      </c>
      <c r="IM454" s="67">
        <f t="shared" si="1715"/>
        <v>43683</v>
      </c>
      <c r="IN454" s="67">
        <f t="shared" si="1715"/>
        <v>43684</v>
      </c>
      <c r="IO454" s="67">
        <f t="shared" si="1715"/>
        <v>43685</v>
      </c>
      <c r="IP454" s="67">
        <f t="shared" si="1715"/>
        <v>43686</v>
      </c>
      <c r="IQ454" s="67">
        <f t="shared" si="1715"/>
        <v>43687</v>
      </c>
      <c r="IR454" s="67">
        <f t="shared" si="1715"/>
        <v>43688</v>
      </c>
      <c r="IS454" s="67">
        <f t="shared" si="1715"/>
        <v>43689</v>
      </c>
      <c r="IT454" s="67">
        <f t="shared" si="1704"/>
        <v>43690</v>
      </c>
      <c r="IU454" s="67">
        <f t="shared" si="1704"/>
        <v>43691</v>
      </c>
      <c r="IV454" s="67">
        <f t="shared" si="1704"/>
        <v>43692</v>
      </c>
      <c r="IW454" s="67">
        <f t="shared" si="1704"/>
        <v>43693</v>
      </c>
      <c r="IX454" s="67">
        <f t="shared" si="1704"/>
        <v>43694</v>
      </c>
      <c r="IY454" s="67">
        <f t="shared" si="1704"/>
        <v>43695</v>
      </c>
      <c r="IZ454" s="67">
        <f t="shared" si="1704"/>
        <v>43696</v>
      </c>
      <c r="JA454" s="67">
        <f t="shared" si="1704"/>
        <v>43697</v>
      </c>
      <c r="JB454" s="67">
        <f t="shared" si="1704"/>
        <v>43698</v>
      </c>
      <c r="JC454" s="67">
        <f t="shared" si="1704"/>
        <v>43699</v>
      </c>
      <c r="JD454" s="67">
        <f t="shared" si="1704"/>
        <v>43700</v>
      </c>
      <c r="JE454" s="67">
        <f t="shared" si="1704"/>
        <v>43701</v>
      </c>
      <c r="JF454" s="67">
        <f t="shared" si="1704"/>
        <v>43702</v>
      </c>
      <c r="JG454" s="67">
        <f t="shared" si="1704"/>
        <v>43703</v>
      </c>
      <c r="JH454" s="67">
        <f t="shared" si="1704"/>
        <v>43704</v>
      </c>
      <c r="JI454" s="67">
        <f t="shared" si="1704"/>
        <v>43705</v>
      </c>
      <c r="JJ454" s="67">
        <f t="shared" si="1716"/>
        <v>43706</v>
      </c>
      <c r="JK454" s="67">
        <f t="shared" si="1716"/>
        <v>43707</v>
      </c>
      <c r="JL454" s="67">
        <f t="shared" si="1716"/>
        <v>43708</v>
      </c>
      <c r="JM454" s="67">
        <f t="shared" si="1716"/>
        <v>43709</v>
      </c>
      <c r="JN454" s="67">
        <f t="shared" si="1716"/>
        <v>43710</v>
      </c>
      <c r="JO454" s="67">
        <f t="shared" si="1716"/>
        <v>43711</v>
      </c>
      <c r="JP454" s="67">
        <f t="shared" si="1716"/>
        <v>43712</v>
      </c>
      <c r="JQ454" s="67">
        <f t="shared" si="1716"/>
        <v>43713</v>
      </c>
      <c r="JR454" s="67">
        <f t="shared" si="1716"/>
        <v>43714</v>
      </c>
      <c r="JS454" s="67">
        <f t="shared" si="1716"/>
        <v>43715</v>
      </c>
      <c r="JT454" s="67">
        <f t="shared" si="1716"/>
        <v>43716</v>
      </c>
      <c r="JU454" s="67">
        <f t="shared" si="1716"/>
        <v>43717</v>
      </c>
      <c r="JV454" s="67">
        <f t="shared" si="1716"/>
        <v>43718</v>
      </c>
      <c r="JW454" s="67">
        <f t="shared" si="1716"/>
        <v>43719</v>
      </c>
      <c r="JX454" s="67">
        <f t="shared" si="1716"/>
        <v>43720</v>
      </c>
      <c r="JY454" s="67">
        <f t="shared" si="1716"/>
        <v>43721</v>
      </c>
      <c r="JZ454" s="67">
        <f t="shared" si="1705"/>
        <v>43722</v>
      </c>
      <c r="KA454" s="67">
        <f t="shared" si="1705"/>
        <v>43723</v>
      </c>
      <c r="KB454" s="67">
        <f t="shared" si="1705"/>
        <v>43724</v>
      </c>
      <c r="KC454" s="67">
        <f t="shared" si="1705"/>
        <v>43725</v>
      </c>
      <c r="KD454" s="67">
        <f t="shared" si="1705"/>
        <v>43726</v>
      </c>
      <c r="KE454" s="67">
        <f t="shared" si="1705"/>
        <v>43727</v>
      </c>
      <c r="KF454" s="67">
        <f t="shared" si="1705"/>
        <v>43728</v>
      </c>
      <c r="KG454" s="67">
        <f t="shared" si="1705"/>
        <v>43729</v>
      </c>
      <c r="KH454" s="67">
        <f t="shared" si="1705"/>
        <v>43730</v>
      </c>
      <c r="KI454" s="67">
        <f t="shared" si="1705"/>
        <v>43731</v>
      </c>
      <c r="KJ454" s="67">
        <f t="shared" si="1705"/>
        <v>43732</v>
      </c>
      <c r="KK454" s="67">
        <f t="shared" si="1705"/>
        <v>43733</v>
      </c>
      <c r="KL454" s="67">
        <f t="shared" si="1705"/>
        <v>43734</v>
      </c>
      <c r="KM454" s="67">
        <f t="shared" si="1705"/>
        <v>43735</v>
      </c>
      <c r="KN454" s="67">
        <f t="shared" si="1705"/>
        <v>43736</v>
      </c>
      <c r="KO454" s="67">
        <f t="shared" si="1705"/>
        <v>43737</v>
      </c>
      <c r="KP454" s="67">
        <f t="shared" si="1717"/>
        <v>43738</v>
      </c>
      <c r="KQ454" s="67">
        <f t="shared" si="1717"/>
        <v>43739</v>
      </c>
      <c r="KR454" s="67">
        <f t="shared" si="1717"/>
        <v>43740</v>
      </c>
      <c r="KS454" s="67">
        <f t="shared" si="1717"/>
        <v>43741</v>
      </c>
      <c r="KT454" s="67">
        <f t="shared" si="1717"/>
        <v>43742</v>
      </c>
      <c r="KU454" s="67">
        <f t="shared" si="1717"/>
        <v>43743</v>
      </c>
      <c r="KV454" s="67">
        <f t="shared" si="1717"/>
        <v>43744</v>
      </c>
      <c r="KW454" s="67">
        <f t="shared" si="1717"/>
        <v>43745</v>
      </c>
      <c r="KX454" s="67">
        <f t="shared" si="1717"/>
        <v>43746</v>
      </c>
      <c r="KY454" s="67">
        <f t="shared" si="1717"/>
        <v>43747</v>
      </c>
      <c r="KZ454" s="67">
        <f t="shared" si="1717"/>
        <v>43748</v>
      </c>
      <c r="LA454" s="67">
        <f t="shared" si="1717"/>
        <v>43749</v>
      </c>
      <c r="LB454" s="67">
        <f t="shared" si="1717"/>
        <v>43750</v>
      </c>
      <c r="LC454" s="67">
        <f t="shared" si="1717"/>
        <v>43751</v>
      </c>
      <c r="LD454" s="67">
        <f t="shared" si="1717"/>
        <v>43752</v>
      </c>
      <c r="LE454" s="67">
        <f t="shared" si="1717"/>
        <v>43753</v>
      </c>
      <c r="LF454" s="67">
        <f t="shared" si="1706"/>
        <v>43754</v>
      </c>
      <c r="LG454" s="67">
        <f t="shared" si="1706"/>
        <v>43755</v>
      </c>
      <c r="LH454" s="67">
        <f t="shared" si="1706"/>
        <v>43756</v>
      </c>
      <c r="LI454" s="67">
        <f t="shared" si="1706"/>
        <v>43757</v>
      </c>
      <c r="LJ454" s="67">
        <f t="shared" si="1706"/>
        <v>43758</v>
      </c>
      <c r="LK454" s="67">
        <f t="shared" si="1706"/>
        <v>43759</v>
      </c>
      <c r="LL454" s="67">
        <f t="shared" si="1706"/>
        <v>43760</v>
      </c>
      <c r="LM454" s="67">
        <f t="shared" si="1706"/>
        <v>43761</v>
      </c>
      <c r="LN454" s="67">
        <f t="shared" si="1706"/>
        <v>43762</v>
      </c>
      <c r="LO454" s="67">
        <f t="shared" si="1706"/>
        <v>43763</v>
      </c>
      <c r="LP454" s="67">
        <f t="shared" si="1706"/>
        <v>43764</v>
      </c>
      <c r="LQ454" s="67">
        <f t="shared" si="1706"/>
        <v>43765</v>
      </c>
      <c r="LR454" s="67">
        <f t="shared" si="1706"/>
        <v>43766</v>
      </c>
      <c r="LS454" s="67">
        <f t="shared" si="1706"/>
        <v>43767</v>
      </c>
      <c r="LT454" s="67">
        <f t="shared" si="1706"/>
        <v>43768</v>
      </c>
      <c r="LU454" s="67">
        <f t="shared" si="1706"/>
        <v>43769</v>
      </c>
      <c r="LV454" s="67">
        <f t="shared" si="1718"/>
        <v>43770</v>
      </c>
      <c r="LW454" s="67">
        <f t="shared" si="1718"/>
        <v>43771</v>
      </c>
      <c r="LX454" s="67">
        <f t="shared" si="1718"/>
        <v>43772</v>
      </c>
      <c r="LY454" s="67">
        <f t="shared" si="1718"/>
        <v>43773</v>
      </c>
      <c r="LZ454" s="67">
        <f t="shared" si="1718"/>
        <v>43774</v>
      </c>
      <c r="MA454" s="67">
        <f t="shared" si="1718"/>
        <v>43775</v>
      </c>
      <c r="MB454" s="67">
        <f t="shared" si="1718"/>
        <v>43776</v>
      </c>
      <c r="MC454" s="67">
        <f t="shared" si="1718"/>
        <v>43777</v>
      </c>
      <c r="MD454" s="67">
        <f t="shared" si="1718"/>
        <v>43778</v>
      </c>
      <c r="ME454" s="67">
        <f t="shared" si="1718"/>
        <v>43779</v>
      </c>
      <c r="MF454" s="67">
        <f t="shared" si="1718"/>
        <v>43780</v>
      </c>
      <c r="MG454" s="67">
        <f t="shared" si="1718"/>
        <v>43781</v>
      </c>
      <c r="MH454" s="67">
        <f t="shared" si="1718"/>
        <v>43782</v>
      </c>
      <c r="MI454" s="67">
        <f t="shared" si="1718"/>
        <v>43783</v>
      </c>
      <c r="MJ454" s="67">
        <f t="shared" si="1718"/>
        <v>43784</v>
      </c>
      <c r="MK454" s="67">
        <f t="shared" si="1718"/>
        <v>43785</v>
      </c>
      <c r="ML454" s="67">
        <f t="shared" si="1707"/>
        <v>43786</v>
      </c>
      <c r="MM454" s="67">
        <f t="shared" si="1707"/>
        <v>43787</v>
      </c>
      <c r="MN454" s="67">
        <f t="shared" si="1707"/>
        <v>43788</v>
      </c>
      <c r="MO454" s="67">
        <f t="shared" si="1707"/>
        <v>43789</v>
      </c>
      <c r="MP454" s="67">
        <f t="shared" si="1707"/>
        <v>43790</v>
      </c>
      <c r="MQ454" s="67">
        <f t="shared" si="1707"/>
        <v>43791</v>
      </c>
      <c r="MR454" s="67">
        <f t="shared" si="1707"/>
        <v>43792</v>
      </c>
      <c r="MS454" s="67">
        <f t="shared" si="1707"/>
        <v>43793</v>
      </c>
      <c r="MT454" s="67">
        <f t="shared" si="1707"/>
        <v>43794</v>
      </c>
      <c r="MU454" s="67">
        <f t="shared" si="1707"/>
        <v>43795</v>
      </c>
      <c r="MV454" s="67">
        <f t="shared" si="1707"/>
        <v>43796</v>
      </c>
      <c r="MW454" s="67">
        <f t="shared" si="1707"/>
        <v>43797</v>
      </c>
      <c r="MX454" s="67">
        <f t="shared" si="1707"/>
        <v>43798</v>
      </c>
      <c r="MY454" s="67">
        <f t="shared" si="1707"/>
        <v>43799</v>
      </c>
      <c r="MZ454" s="67">
        <f t="shared" si="1707"/>
        <v>43800</v>
      </c>
      <c r="NA454" s="67">
        <f t="shared" si="1707"/>
        <v>43801</v>
      </c>
      <c r="NB454" s="67">
        <f t="shared" si="1719"/>
        <v>43802</v>
      </c>
      <c r="NC454" s="67">
        <f t="shared" si="1719"/>
        <v>43803</v>
      </c>
      <c r="ND454" s="67">
        <f t="shared" si="1719"/>
        <v>43804</v>
      </c>
      <c r="NE454" s="67">
        <f t="shared" si="1719"/>
        <v>43805</v>
      </c>
      <c r="NF454" s="67">
        <f t="shared" si="1719"/>
        <v>43806</v>
      </c>
      <c r="NG454" s="67">
        <f t="shared" si="1719"/>
        <v>43807</v>
      </c>
      <c r="NH454" s="67">
        <f t="shared" si="1719"/>
        <v>43808</v>
      </c>
      <c r="NI454" s="67">
        <f t="shared" si="1719"/>
        <v>43809</v>
      </c>
      <c r="NJ454" s="67">
        <f t="shared" si="1719"/>
        <v>43810</v>
      </c>
      <c r="NK454" s="67">
        <f t="shared" si="1719"/>
        <v>43811</v>
      </c>
      <c r="NL454" s="67">
        <f t="shared" si="1719"/>
        <v>43812</v>
      </c>
      <c r="NM454" s="67">
        <f t="shared" si="1719"/>
        <v>43813</v>
      </c>
      <c r="NN454" s="67">
        <f t="shared" si="1719"/>
        <v>43814</v>
      </c>
      <c r="NO454" s="67">
        <f t="shared" si="1719"/>
        <v>43815</v>
      </c>
      <c r="NP454" s="67">
        <f t="shared" si="1719"/>
        <v>43816</v>
      </c>
      <c r="NQ454" s="67">
        <f t="shared" si="1719"/>
        <v>43817</v>
      </c>
      <c r="NR454" s="67">
        <f t="shared" si="1669"/>
        <v>43818</v>
      </c>
      <c r="NS454" s="67">
        <f t="shared" si="1669"/>
        <v>43819</v>
      </c>
      <c r="NT454" s="67">
        <f t="shared" si="1669"/>
        <v>43820</v>
      </c>
      <c r="NU454" s="67">
        <f t="shared" si="1669"/>
        <v>43821</v>
      </c>
      <c r="NV454" s="67">
        <f t="shared" si="1669"/>
        <v>43822</v>
      </c>
      <c r="NW454" s="67">
        <f t="shared" si="1669"/>
        <v>43823</v>
      </c>
      <c r="NX454" s="67">
        <f t="shared" si="1669"/>
        <v>43824</v>
      </c>
      <c r="NY454" s="67">
        <f t="shared" si="1669"/>
        <v>43825</v>
      </c>
      <c r="NZ454" s="67">
        <f t="shared" ref="NZ454:OD454" si="1720">NZ$20</f>
        <v>43826</v>
      </c>
      <c r="OA454" s="67">
        <f t="shared" si="1720"/>
        <v>43827</v>
      </c>
      <c r="OB454" s="67">
        <f t="shared" si="1720"/>
        <v>43828</v>
      </c>
      <c r="OC454" s="67">
        <f t="shared" si="1720"/>
        <v>43829</v>
      </c>
      <c r="OD454" s="67">
        <f t="shared" si="1720"/>
        <v>43830</v>
      </c>
      <c r="OE454" s="181"/>
      <c r="OF454" s="201">
        <f t="shared" si="1709"/>
        <v>0</v>
      </c>
      <c r="OG454" s="28">
        <f t="shared" si="1710"/>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76"/>
      <c r="G456" s="27">
        <f t="shared" ref="G456" si="1721">ROUND(ROUND(D456,3)*$F456,2)</f>
        <v>0</v>
      </c>
      <c r="H456" s="86">
        <f t="shared" ref="H456" si="1722">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3">AD$20</f>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ref="AT456:BH471" si="1724">AT$20</f>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ref="BI456:BX471" si="1725">BI$20</f>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ref="BY456:CJ471" si="1726">BY$20</f>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ref="CK456:CZ471" si="1727">CK$20</f>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ref="DA456:DO471" si="1728">DA$20</f>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ref="DP456:EE471" si="1729">DP$20</f>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ref="EF456:ES471" si="1730">EF$20</f>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ref="ET456:FI471" si="1731">ET$20</f>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ref="FJ456:FX471" si="1732">FJ$20</f>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ref="FY456:GN471" si="1733">FY$20</f>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ref="GO456:HB471" si="1734">GO$20</f>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ref="HC456:HR471" si="1735">HC$20</f>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ref="HS456:IG471" si="1736">HS$20</f>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ref="IH456:IW471" si="1737">IH$20</f>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ref="IX456:JL471" si="1738">IX$20</f>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ref="JM456:KB471" si="1739">JM$20</f>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ref="KC456:KP471" si="1740">KC$20</f>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ref="KQ456:LF471" si="1741">KQ$20</f>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ref="LG456:LU471" si="1742">LG$20</f>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ref="LV456:MK471" si="1743">LV$20</f>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ref="ML456:MY471" si="1744">ML$20</f>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ref="MZ456:NO471" si="1745">MZ$20</f>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ref="NP456:OD471" si="1746">NP$20</f>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81"/>
      <c r="OF456" s="28">
        <f t="shared" ref="OF456" si="1747">OK456+OM456+OO456+OQ456+OS456+OU456+OW456</f>
        <v>0</v>
      </c>
      <c r="OG456" s="28">
        <f t="shared" ref="OG456" si="1748">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141" t="s">
        <v>272</v>
      </c>
      <c r="B460" s="55" t="s">
        <v>273</v>
      </c>
      <c r="C460" s="142" t="s">
        <v>52</v>
      </c>
      <c r="D460" s="94">
        <v>0</v>
      </c>
      <c r="E460" s="26">
        <f>D460</f>
        <v>0</v>
      </c>
      <c r="F460" s="276"/>
      <c r="G460" s="27">
        <f t="shared" ref="G460" si="1749">ROUND(ROUND(D460,3)*$F460,2)</f>
        <v>0</v>
      </c>
      <c r="H460" s="86">
        <f t="shared" ref="H460" si="1750">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81"/>
      <c r="OF460" s="28">
        <f t="shared" ref="OF460" si="1751">OK460+OM460+OO460+OQ460+OS460+OU460+OW460</f>
        <v>0</v>
      </c>
      <c r="OG460" s="28">
        <f t="shared" ref="OG460" si="1752">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3"/>
        <v>43466</v>
      </c>
      <c r="AE462" s="67">
        <f t="shared" si="1723"/>
        <v>43467</v>
      </c>
      <c r="AF462" s="67">
        <f t="shared" si="1723"/>
        <v>43468</v>
      </c>
      <c r="AG462" s="67">
        <f t="shared" si="1723"/>
        <v>43469</v>
      </c>
      <c r="AH462" s="67">
        <f t="shared" si="1723"/>
        <v>43470</v>
      </c>
      <c r="AI462" s="67">
        <f t="shared" si="1723"/>
        <v>43471</v>
      </c>
      <c r="AJ462" s="67">
        <f t="shared" si="1723"/>
        <v>43472</v>
      </c>
      <c r="AK462" s="67">
        <f t="shared" si="1723"/>
        <v>43473</v>
      </c>
      <c r="AL462" s="67">
        <f t="shared" si="1723"/>
        <v>43474</v>
      </c>
      <c r="AM462" s="67">
        <f t="shared" si="1723"/>
        <v>43475</v>
      </c>
      <c r="AN462" s="67">
        <f t="shared" si="1723"/>
        <v>43476</v>
      </c>
      <c r="AO462" s="67">
        <f t="shared" si="1723"/>
        <v>43477</v>
      </c>
      <c r="AP462" s="67">
        <f t="shared" si="1723"/>
        <v>43478</v>
      </c>
      <c r="AQ462" s="67">
        <f t="shared" si="1723"/>
        <v>43479</v>
      </c>
      <c r="AR462" s="67">
        <f t="shared" si="1723"/>
        <v>43480</v>
      </c>
      <c r="AS462" s="67">
        <f t="shared" si="1723"/>
        <v>43481</v>
      </c>
      <c r="AT462" s="67">
        <f t="shared" si="1724"/>
        <v>43482</v>
      </c>
      <c r="AU462" s="67">
        <f t="shared" si="1724"/>
        <v>43483</v>
      </c>
      <c r="AV462" s="67">
        <f t="shared" si="1724"/>
        <v>43484</v>
      </c>
      <c r="AW462" s="67">
        <f t="shared" si="1724"/>
        <v>43485</v>
      </c>
      <c r="AX462" s="67">
        <f t="shared" si="1724"/>
        <v>43486</v>
      </c>
      <c r="AY462" s="67">
        <f t="shared" si="1724"/>
        <v>43487</v>
      </c>
      <c r="AZ462" s="67">
        <f t="shared" si="1724"/>
        <v>43488</v>
      </c>
      <c r="BA462" s="67">
        <f t="shared" si="1724"/>
        <v>43489</v>
      </c>
      <c r="BB462" s="67">
        <f t="shared" si="1724"/>
        <v>43490</v>
      </c>
      <c r="BC462" s="67">
        <f t="shared" si="1724"/>
        <v>43491</v>
      </c>
      <c r="BD462" s="67">
        <f t="shared" si="1724"/>
        <v>43492</v>
      </c>
      <c r="BE462" s="67">
        <f t="shared" si="1724"/>
        <v>43493</v>
      </c>
      <c r="BF462" s="67">
        <f t="shared" si="1724"/>
        <v>43494</v>
      </c>
      <c r="BG462" s="67">
        <f t="shared" si="1724"/>
        <v>43495</v>
      </c>
      <c r="BH462" s="67">
        <f t="shared" si="1724"/>
        <v>43496</v>
      </c>
      <c r="BI462" s="67">
        <f t="shared" si="1725"/>
        <v>43497</v>
      </c>
      <c r="BJ462" s="67">
        <f t="shared" si="1725"/>
        <v>43498</v>
      </c>
      <c r="BK462" s="67">
        <f t="shared" si="1725"/>
        <v>43499</v>
      </c>
      <c r="BL462" s="67">
        <f t="shared" si="1725"/>
        <v>43500</v>
      </c>
      <c r="BM462" s="67">
        <f t="shared" si="1725"/>
        <v>43501</v>
      </c>
      <c r="BN462" s="67">
        <f t="shared" si="1725"/>
        <v>43502</v>
      </c>
      <c r="BO462" s="67">
        <f t="shared" si="1725"/>
        <v>43503</v>
      </c>
      <c r="BP462" s="67">
        <f t="shared" si="1725"/>
        <v>43504</v>
      </c>
      <c r="BQ462" s="67">
        <f t="shared" si="1725"/>
        <v>43505</v>
      </c>
      <c r="BR462" s="67">
        <f t="shared" si="1725"/>
        <v>43506</v>
      </c>
      <c r="BS462" s="67">
        <f t="shared" si="1725"/>
        <v>43507</v>
      </c>
      <c r="BT462" s="67">
        <f t="shared" si="1725"/>
        <v>43508</v>
      </c>
      <c r="BU462" s="67">
        <f t="shared" si="1725"/>
        <v>43509</v>
      </c>
      <c r="BV462" s="67">
        <f t="shared" si="1725"/>
        <v>43510</v>
      </c>
      <c r="BW462" s="67">
        <f t="shared" si="1725"/>
        <v>43511</v>
      </c>
      <c r="BX462" s="67">
        <f t="shared" si="1725"/>
        <v>43512</v>
      </c>
      <c r="BY462" s="67">
        <f t="shared" si="1726"/>
        <v>43513</v>
      </c>
      <c r="BZ462" s="67">
        <f t="shared" si="1726"/>
        <v>43514</v>
      </c>
      <c r="CA462" s="67">
        <f t="shared" si="1726"/>
        <v>43515</v>
      </c>
      <c r="CB462" s="67">
        <f t="shared" si="1726"/>
        <v>43516</v>
      </c>
      <c r="CC462" s="67">
        <f t="shared" si="1726"/>
        <v>43517</v>
      </c>
      <c r="CD462" s="67">
        <f t="shared" si="1726"/>
        <v>43518</v>
      </c>
      <c r="CE462" s="67">
        <f t="shared" si="1726"/>
        <v>43519</v>
      </c>
      <c r="CF462" s="67">
        <f t="shared" si="1726"/>
        <v>43520</v>
      </c>
      <c r="CG462" s="67">
        <f t="shared" si="1726"/>
        <v>43521</v>
      </c>
      <c r="CH462" s="67">
        <f t="shared" si="1726"/>
        <v>43522</v>
      </c>
      <c r="CI462" s="67">
        <f t="shared" si="1726"/>
        <v>43523</v>
      </c>
      <c r="CJ462" s="67">
        <f t="shared" si="1726"/>
        <v>43524</v>
      </c>
      <c r="CK462" s="67">
        <f t="shared" si="1727"/>
        <v>43525</v>
      </c>
      <c r="CL462" s="67">
        <f t="shared" si="1727"/>
        <v>43526</v>
      </c>
      <c r="CM462" s="67">
        <f t="shared" si="1727"/>
        <v>43527</v>
      </c>
      <c r="CN462" s="67">
        <f t="shared" si="1727"/>
        <v>43528</v>
      </c>
      <c r="CO462" s="67">
        <f t="shared" si="1727"/>
        <v>43529</v>
      </c>
      <c r="CP462" s="67">
        <f t="shared" si="1727"/>
        <v>43530</v>
      </c>
      <c r="CQ462" s="67">
        <f t="shared" si="1727"/>
        <v>43531</v>
      </c>
      <c r="CR462" s="67">
        <f t="shared" si="1727"/>
        <v>43532</v>
      </c>
      <c r="CS462" s="67">
        <f t="shared" si="1727"/>
        <v>43533</v>
      </c>
      <c r="CT462" s="67">
        <f t="shared" si="1727"/>
        <v>43534</v>
      </c>
      <c r="CU462" s="67">
        <f t="shared" si="1727"/>
        <v>43535</v>
      </c>
      <c r="CV462" s="67">
        <f t="shared" si="1727"/>
        <v>43536</v>
      </c>
      <c r="CW462" s="67">
        <f t="shared" si="1727"/>
        <v>43537</v>
      </c>
      <c r="CX462" s="67">
        <f t="shared" si="1727"/>
        <v>43538</v>
      </c>
      <c r="CY462" s="67">
        <f t="shared" si="1727"/>
        <v>43539</v>
      </c>
      <c r="CZ462" s="67">
        <f t="shared" si="1727"/>
        <v>43540</v>
      </c>
      <c r="DA462" s="67">
        <f t="shared" si="1728"/>
        <v>43541</v>
      </c>
      <c r="DB462" s="67">
        <f t="shared" si="1728"/>
        <v>43542</v>
      </c>
      <c r="DC462" s="67">
        <f t="shared" si="1728"/>
        <v>43543</v>
      </c>
      <c r="DD462" s="67">
        <f t="shared" si="1728"/>
        <v>43544</v>
      </c>
      <c r="DE462" s="67">
        <f t="shared" si="1728"/>
        <v>43545</v>
      </c>
      <c r="DF462" s="67">
        <f t="shared" si="1728"/>
        <v>43546</v>
      </c>
      <c r="DG462" s="67">
        <f t="shared" si="1728"/>
        <v>43547</v>
      </c>
      <c r="DH462" s="67">
        <f t="shared" si="1728"/>
        <v>43548</v>
      </c>
      <c r="DI462" s="67">
        <f t="shared" si="1728"/>
        <v>43549</v>
      </c>
      <c r="DJ462" s="67">
        <f t="shared" si="1728"/>
        <v>43550</v>
      </c>
      <c r="DK462" s="67">
        <f t="shared" si="1728"/>
        <v>43551</v>
      </c>
      <c r="DL462" s="67">
        <f t="shared" si="1728"/>
        <v>43552</v>
      </c>
      <c r="DM462" s="67">
        <f t="shared" si="1728"/>
        <v>43553</v>
      </c>
      <c r="DN462" s="67">
        <f t="shared" si="1728"/>
        <v>43554</v>
      </c>
      <c r="DO462" s="67">
        <f t="shared" si="1728"/>
        <v>43555</v>
      </c>
      <c r="DP462" s="67">
        <f t="shared" si="1729"/>
        <v>43556</v>
      </c>
      <c r="DQ462" s="67">
        <f t="shared" si="1729"/>
        <v>43557</v>
      </c>
      <c r="DR462" s="67">
        <f t="shared" si="1729"/>
        <v>43558</v>
      </c>
      <c r="DS462" s="67">
        <f t="shared" si="1729"/>
        <v>43559</v>
      </c>
      <c r="DT462" s="67">
        <f t="shared" si="1729"/>
        <v>43560</v>
      </c>
      <c r="DU462" s="67">
        <f t="shared" si="1729"/>
        <v>43561</v>
      </c>
      <c r="DV462" s="67">
        <f t="shared" si="1729"/>
        <v>43562</v>
      </c>
      <c r="DW462" s="67">
        <f t="shared" si="1729"/>
        <v>43563</v>
      </c>
      <c r="DX462" s="67">
        <f t="shared" si="1729"/>
        <v>43564</v>
      </c>
      <c r="DY462" s="67">
        <f t="shared" si="1729"/>
        <v>43565</v>
      </c>
      <c r="DZ462" s="67">
        <f t="shared" si="1729"/>
        <v>43566</v>
      </c>
      <c r="EA462" s="67">
        <f t="shared" si="1729"/>
        <v>43567</v>
      </c>
      <c r="EB462" s="67">
        <f t="shared" si="1729"/>
        <v>43568</v>
      </c>
      <c r="EC462" s="67">
        <f t="shared" si="1729"/>
        <v>43569</v>
      </c>
      <c r="ED462" s="67">
        <f t="shared" si="1729"/>
        <v>43570</v>
      </c>
      <c r="EE462" s="67">
        <f t="shared" si="1729"/>
        <v>43571</v>
      </c>
      <c r="EF462" s="67">
        <f t="shared" si="1730"/>
        <v>43572</v>
      </c>
      <c r="EG462" s="67">
        <f t="shared" si="1730"/>
        <v>43573</v>
      </c>
      <c r="EH462" s="67">
        <f t="shared" si="1730"/>
        <v>43574</v>
      </c>
      <c r="EI462" s="67">
        <f t="shared" si="1730"/>
        <v>43575</v>
      </c>
      <c r="EJ462" s="67">
        <f t="shared" si="1730"/>
        <v>43576</v>
      </c>
      <c r="EK462" s="67">
        <f t="shared" si="1730"/>
        <v>43577</v>
      </c>
      <c r="EL462" s="67">
        <f t="shared" si="1730"/>
        <v>43578</v>
      </c>
      <c r="EM462" s="67">
        <f t="shared" si="1730"/>
        <v>43579</v>
      </c>
      <c r="EN462" s="67">
        <f t="shared" si="1730"/>
        <v>43580</v>
      </c>
      <c r="EO462" s="67">
        <f t="shared" si="1730"/>
        <v>43581</v>
      </c>
      <c r="EP462" s="67">
        <f t="shared" si="1730"/>
        <v>43582</v>
      </c>
      <c r="EQ462" s="67">
        <f t="shared" si="1730"/>
        <v>43583</v>
      </c>
      <c r="ER462" s="67">
        <f t="shared" si="1730"/>
        <v>43584</v>
      </c>
      <c r="ES462" s="67">
        <f t="shared" si="1730"/>
        <v>43585</v>
      </c>
      <c r="ET462" s="67">
        <f t="shared" si="1731"/>
        <v>43586</v>
      </c>
      <c r="EU462" s="67">
        <f t="shared" si="1731"/>
        <v>43587</v>
      </c>
      <c r="EV462" s="67">
        <f t="shared" si="1731"/>
        <v>43588</v>
      </c>
      <c r="EW462" s="67">
        <f t="shared" si="1731"/>
        <v>43589</v>
      </c>
      <c r="EX462" s="67">
        <f t="shared" si="1731"/>
        <v>43590</v>
      </c>
      <c r="EY462" s="67">
        <f t="shared" si="1731"/>
        <v>43591</v>
      </c>
      <c r="EZ462" s="67">
        <f t="shared" si="1731"/>
        <v>43592</v>
      </c>
      <c r="FA462" s="67">
        <f t="shared" si="1731"/>
        <v>43593</v>
      </c>
      <c r="FB462" s="67">
        <f t="shared" si="1731"/>
        <v>43594</v>
      </c>
      <c r="FC462" s="67">
        <f t="shared" si="1731"/>
        <v>43595</v>
      </c>
      <c r="FD462" s="67">
        <f t="shared" si="1731"/>
        <v>43596</v>
      </c>
      <c r="FE462" s="67">
        <f t="shared" si="1731"/>
        <v>43597</v>
      </c>
      <c r="FF462" s="67">
        <f t="shared" si="1731"/>
        <v>43598</v>
      </c>
      <c r="FG462" s="67">
        <f t="shared" si="1731"/>
        <v>43599</v>
      </c>
      <c r="FH462" s="67">
        <f t="shared" si="1731"/>
        <v>43600</v>
      </c>
      <c r="FI462" s="67">
        <f t="shared" si="1731"/>
        <v>43601</v>
      </c>
      <c r="FJ462" s="67">
        <f t="shared" si="1732"/>
        <v>43602</v>
      </c>
      <c r="FK462" s="67">
        <f t="shared" si="1732"/>
        <v>43603</v>
      </c>
      <c r="FL462" s="67">
        <f t="shared" si="1732"/>
        <v>43604</v>
      </c>
      <c r="FM462" s="67">
        <f t="shared" si="1732"/>
        <v>43605</v>
      </c>
      <c r="FN462" s="67">
        <f t="shared" si="1732"/>
        <v>43606</v>
      </c>
      <c r="FO462" s="67">
        <f t="shared" si="1732"/>
        <v>43607</v>
      </c>
      <c r="FP462" s="67">
        <f t="shared" si="1732"/>
        <v>43608</v>
      </c>
      <c r="FQ462" s="67">
        <f t="shared" si="1732"/>
        <v>43609</v>
      </c>
      <c r="FR462" s="67">
        <f t="shared" si="1732"/>
        <v>43610</v>
      </c>
      <c r="FS462" s="67">
        <f t="shared" si="1732"/>
        <v>43611</v>
      </c>
      <c r="FT462" s="67">
        <f t="shared" si="1732"/>
        <v>43612</v>
      </c>
      <c r="FU462" s="67">
        <f t="shared" si="1732"/>
        <v>43613</v>
      </c>
      <c r="FV462" s="67">
        <f t="shared" si="1732"/>
        <v>43614</v>
      </c>
      <c r="FW462" s="67">
        <f t="shared" si="1732"/>
        <v>43615</v>
      </c>
      <c r="FX462" s="67">
        <f t="shared" si="1732"/>
        <v>43616</v>
      </c>
      <c r="FY462" s="67">
        <f t="shared" si="1733"/>
        <v>43617</v>
      </c>
      <c r="FZ462" s="67">
        <f t="shared" si="1733"/>
        <v>43618</v>
      </c>
      <c r="GA462" s="67">
        <f t="shared" si="1733"/>
        <v>43619</v>
      </c>
      <c r="GB462" s="67">
        <f t="shared" si="1733"/>
        <v>43620</v>
      </c>
      <c r="GC462" s="67">
        <f t="shared" si="1733"/>
        <v>43621</v>
      </c>
      <c r="GD462" s="67">
        <f t="shared" si="1733"/>
        <v>43622</v>
      </c>
      <c r="GE462" s="67">
        <f t="shared" si="1733"/>
        <v>43623</v>
      </c>
      <c r="GF462" s="67">
        <f t="shared" si="1733"/>
        <v>43624</v>
      </c>
      <c r="GG462" s="67">
        <f t="shared" si="1733"/>
        <v>43625</v>
      </c>
      <c r="GH462" s="67">
        <f t="shared" si="1733"/>
        <v>43626</v>
      </c>
      <c r="GI462" s="67">
        <f t="shared" si="1733"/>
        <v>43627</v>
      </c>
      <c r="GJ462" s="67">
        <f t="shared" si="1733"/>
        <v>43628</v>
      </c>
      <c r="GK462" s="67">
        <f t="shared" si="1733"/>
        <v>43629</v>
      </c>
      <c r="GL462" s="67">
        <f t="shared" si="1733"/>
        <v>43630</v>
      </c>
      <c r="GM462" s="67">
        <f t="shared" si="1733"/>
        <v>43631</v>
      </c>
      <c r="GN462" s="67">
        <f t="shared" si="1733"/>
        <v>43632</v>
      </c>
      <c r="GO462" s="67">
        <f t="shared" si="1734"/>
        <v>43633</v>
      </c>
      <c r="GP462" s="67">
        <f t="shared" si="1734"/>
        <v>43634</v>
      </c>
      <c r="GQ462" s="67">
        <f t="shared" si="1734"/>
        <v>43635</v>
      </c>
      <c r="GR462" s="67">
        <f t="shared" si="1734"/>
        <v>43636</v>
      </c>
      <c r="GS462" s="67">
        <f t="shared" si="1734"/>
        <v>43637</v>
      </c>
      <c r="GT462" s="67">
        <f t="shared" si="1734"/>
        <v>43638</v>
      </c>
      <c r="GU462" s="67">
        <f t="shared" si="1734"/>
        <v>43639</v>
      </c>
      <c r="GV462" s="67">
        <f t="shared" si="1734"/>
        <v>43640</v>
      </c>
      <c r="GW462" s="67">
        <f t="shared" si="1734"/>
        <v>43641</v>
      </c>
      <c r="GX462" s="67">
        <f t="shared" si="1734"/>
        <v>43642</v>
      </c>
      <c r="GY462" s="67">
        <f t="shared" si="1734"/>
        <v>43643</v>
      </c>
      <c r="GZ462" s="67">
        <f t="shared" si="1734"/>
        <v>43644</v>
      </c>
      <c r="HA462" s="67">
        <f t="shared" si="1734"/>
        <v>43645</v>
      </c>
      <c r="HB462" s="67">
        <f t="shared" si="1734"/>
        <v>43646</v>
      </c>
      <c r="HC462" s="67">
        <f t="shared" si="1735"/>
        <v>43647</v>
      </c>
      <c r="HD462" s="67">
        <f t="shared" si="1735"/>
        <v>43648</v>
      </c>
      <c r="HE462" s="67">
        <f t="shared" si="1735"/>
        <v>43649</v>
      </c>
      <c r="HF462" s="67">
        <f t="shared" si="1735"/>
        <v>43650</v>
      </c>
      <c r="HG462" s="67">
        <f t="shared" si="1735"/>
        <v>43651</v>
      </c>
      <c r="HH462" s="67">
        <f t="shared" si="1735"/>
        <v>43652</v>
      </c>
      <c r="HI462" s="67">
        <f t="shared" si="1735"/>
        <v>43653</v>
      </c>
      <c r="HJ462" s="67">
        <f t="shared" si="1735"/>
        <v>43654</v>
      </c>
      <c r="HK462" s="67">
        <f t="shared" si="1735"/>
        <v>43655</v>
      </c>
      <c r="HL462" s="67">
        <f t="shared" si="1735"/>
        <v>43656</v>
      </c>
      <c r="HM462" s="67">
        <f t="shared" si="1735"/>
        <v>43657</v>
      </c>
      <c r="HN462" s="67">
        <f t="shared" si="1735"/>
        <v>43658</v>
      </c>
      <c r="HO462" s="67">
        <f t="shared" si="1735"/>
        <v>43659</v>
      </c>
      <c r="HP462" s="67">
        <f t="shared" si="1735"/>
        <v>43660</v>
      </c>
      <c r="HQ462" s="67">
        <f t="shared" si="1735"/>
        <v>43661</v>
      </c>
      <c r="HR462" s="67">
        <f t="shared" si="1735"/>
        <v>43662</v>
      </c>
      <c r="HS462" s="67">
        <f t="shared" si="1736"/>
        <v>43663</v>
      </c>
      <c r="HT462" s="67">
        <f t="shared" si="1736"/>
        <v>43664</v>
      </c>
      <c r="HU462" s="67">
        <f t="shared" si="1736"/>
        <v>43665</v>
      </c>
      <c r="HV462" s="67">
        <f t="shared" si="1736"/>
        <v>43666</v>
      </c>
      <c r="HW462" s="67">
        <f t="shared" si="1736"/>
        <v>43667</v>
      </c>
      <c r="HX462" s="67">
        <f t="shared" si="1736"/>
        <v>43668</v>
      </c>
      <c r="HY462" s="67">
        <f t="shared" si="1736"/>
        <v>43669</v>
      </c>
      <c r="HZ462" s="67">
        <f t="shared" si="1736"/>
        <v>43670</v>
      </c>
      <c r="IA462" s="67">
        <f t="shared" si="1736"/>
        <v>43671</v>
      </c>
      <c r="IB462" s="67">
        <f t="shared" si="1736"/>
        <v>43672</v>
      </c>
      <c r="IC462" s="67">
        <f t="shared" si="1736"/>
        <v>43673</v>
      </c>
      <c r="ID462" s="67">
        <f t="shared" si="1736"/>
        <v>43674</v>
      </c>
      <c r="IE462" s="67">
        <f t="shared" si="1736"/>
        <v>43675</v>
      </c>
      <c r="IF462" s="67">
        <f t="shared" si="1736"/>
        <v>43676</v>
      </c>
      <c r="IG462" s="67">
        <f t="shared" si="1736"/>
        <v>43677</v>
      </c>
      <c r="IH462" s="67">
        <f t="shared" si="1737"/>
        <v>43678</v>
      </c>
      <c r="II462" s="67">
        <f t="shared" si="1737"/>
        <v>43679</v>
      </c>
      <c r="IJ462" s="67">
        <f t="shared" si="1737"/>
        <v>43680</v>
      </c>
      <c r="IK462" s="67">
        <f t="shared" si="1737"/>
        <v>43681</v>
      </c>
      <c r="IL462" s="67">
        <f t="shared" si="1737"/>
        <v>43682</v>
      </c>
      <c r="IM462" s="67">
        <f t="shared" si="1737"/>
        <v>43683</v>
      </c>
      <c r="IN462" s="67">
        <f t="shared" si="1737"/>
        <v>43684</v>
      </c>
      <c r="IO462" s="67">
        <f t="shared" si="1737"/>
        <v>43685</v>
      </c>
      <c r="IP462" s="67">
        <f t="shared" si="1737"/>
        <v>43686</v>
      </c>
      <c r="IQ462" s="67">
        <f t="shared" si="1737"/>
        <v>43687</v>
      </c>
      <c r="IR462" s="67">
        <f t="shared" si="1737"/>
        <v>43688</v>
      </c>
      <c r="IS462" s="67">
        <f t="shared" si="1737"/>
        <v>43689</v>
      </c>
      <c r="IT462" s="67">
        <f t="shared" si="1737"/>
        <v>43690</v>
      </c>
      <c r="IU462" s="67">
        <f t="shared" si="1737"/>
        <v>43691</v>
      </c>
      <c r="IV462" s="67">
        <f t="shared" si="1737"/>
        <v>43692</v>
      </c>
      <c r="IW462" s="67">
        <f t="shared" si="1737"/>
        <v>43693</v>
      </c>
      <c r="IX462" s="67">
        <f t="shared" si="1738"/>
        <v>43694</v>
      </c>
      <c r="IY462" s="67">
        <f t="shared" si="1738"/>
        <v>43695</v>
      </c>
      <c r="IZ462" s="67">
        <f t="shared" si="1738"/>
        <v>43696</v>
      </c>
      <c r="JA462" s="67">
        <f t="shared" si="1738"/>
        <v>43697</v>
      </c>
      <c r="JB462" s="67">
        <f t="shared" si="1738"/>
        <v>43698</v>
      </c>
      <c r="JC462" s="67">
        <f t="shared" si="1738"/>
        <v>43699</v>
      </c>
      <c r="JD462" s="67">
        <f t="shared" si="1738"/>
        <v>43700</v>
      </c>
      <c r="JE462" s="67">
        <f t="shared" si="1738"/>
        <v>43701</v>
      </c>
      <c r="JF462" s="67">
        <f t="shared" si="1738"/>
        <v>43702</v>
      </c>
      <c r="JG462" s="67">
        <f t="shared" si="1738"/>
        <v>43703</v>
      </c>
      <c r="JH462" s="67">
        <f t="shared" si="1738"/>
        <v>43704</v>
      </c>
      <c r="JI462" s="67">
        <f t="shared" si="1738"/>
        <v>43705</v>
      </c>
      <c r="JJ462" s="67">
        <f t="shared" si="1738"/>
        <v>43706</v>
      </c>
      <c r="JK462" s="67">
        <f t="shared" si="1738"/>
        <v>43707</v>
      </c>
      <c r="JL462" s="67">
        <f t="shared" si="1738"/>
        <v>43708</v>
      </c>
      <c r="JM462" s="67">
        <f t="shared" si="1739"/>
        <v>43709</v>
      </c>
      <c r="JN462" s="67">
        <f t="shared" si="1739"/>
        <v>43710</v>
      </c>
      <c r="JO462" s="67">
        <f t="shared" si="1739"/>
        <v>43711</v>
      </c>
      <c r="JP462" s="67">
        <f t="shared" si="1739"/>
        <v>43712</v>
      </c>
      <c r="JQ462" s="67">
        <f t="shared" si="1739"/>
        <v>43713</v>
      </c>
      <c r="JR462" s="67">
        <f t="shared" si="1739"/>
        <v>43714</v>
      </c>
      <c r="JS462" s="67">
        <f t="shared" si="1739"/>
        <v>43715</v>
      </c>
      <c r="JT462" s="67">
        <f t="shared" si="1739"/>
        <v>43716</v>
      </c>
      <c r="JU462" s="67">
        <f t="shared" si="1739"/>
        <v>43717</v>
      </c>
      <c r="JV462" s="67">
        <f t="shared" si="1739"/>
        <v>43718</v>
      </c>
      <c r="JW462" s="67">
        <f t="shared" si="1739"/>
        <v>43719</v>
      </c>
      <c r="JX462" s="67">
        <f t="shared" si="1739"/>
        <v>43720</v>
      </c>
      <c r="JY462" s="67">
        <f t="shared" si="1739"/>
        <v>43721</v>
      </c>
      <c r="JZ462" s="67">
        <f t="shared" si="1739"/>
        <v>43722</v>
      </c>
      <c r="KA462" s="67">
        <f t="shared" si="1739"/>
        <v>43723</v>
      </c>
      <c r="KB462" s="67">
        <f t="shared" si="1739"/>
        <v>43724</v>
      </c>
      <c r="KC462" s="67">
        <f t="shared" si="1740"/>
        <v>43725</v>
      </c>
      <c r="KD462" s="67">
        <f t="shared" si="1740"/>
        <v>43726</v>
      </c>
      <c r="KE462" s="67">
        <f t="shared" si="1740"/>
        <v>43727</v>
      </c>
      <c r="KF462" s="67">
        <f t="shared" si="1740"/>
        <v>43728</v>
      </c>
      <c r="KG462" s="67">
        <f t="shared" si="1740"/>
        <v>43729</v>
      </c>
      <c r="KH462" s="67">
        <f t="shared" si="1740"/>
        <v>43730</v>
      </c>
      <c r="KI462" s="67">
        <f t="shared" si="1740"/>
        <v>43731</v>
      </c>
      <c r="KJ462" s="67">
        <f t="shared" si="1740"/>
        <v>43732</v>
      </c>
      <c r="KK462" s="67">
        <f t="shared" si="1740"/>
        <v>43733</v>
      </c>
      <c r="KL462" s="67">
        <f t="shared" si="1740"/>
        <v>43734</v>
      </c>
      <c r="KM462" s="67">
        <f t="shared" si="1740"/>
        <v>43735</v>
      </c>
      <c r="KN462" s="67">
        <f t="shared" si="1740"/>
        <v>43736</v>
      </c>
      <c r="KO462" s="67">
        <f t="shared" si="1740"/>
        <v>43737</v>
      </c>
      <c r="KP462" s="67">
        <f t="shared" si="1740"/>
        <v>43738</v>
      </c>
      <c r="KQ462" s="67">
        <f t="shared" si="1741"/>
        <v>43739</v>
      </c>
      <c r="KR462" s="67">
        <f t="shared" si="1741"/>
        <v>43740</v>
      </c>
      <c r="KS462" s="67">
        <f t="shared" si="1741"/>
        <v>43741</v>
      </c>
      <c r="KT462" s="67">
        <f t="shared" si="1741"/>
        <v>43742</v>
      </c>
      <c r="KU462" s="67">
        <f t="shared" si="1741"/>
        <v>43743</v>
      </c>
      <c r="KV462" s="67">
        <f t="shared" si="1741"/>
        <v>43744</v>
      </c>
      <c r="KW462" s="67">
        <f t="shared" si="1741"/>
        <v>43745</v>
      </c>
      <c r="KX462" s="67">
        <f t="shared" si="1741"/>
        <v>43746</v>
      </c>
      <c r="KY462" s="67">
        <f t="shared" si="1741"/>
        <v>43747</v>
      </c>
      <c r="KZ462" s="67">
        <f t="shared" si="1741"/>
        <v>43748</v>
      </c>
      <c r="LA462" s="67">
        <f t="shared" si="1741"/>
        <v>43749</v>
      </c>
      <c r="LB462" s="67">
        <f t="shared" si="1741"/>
        <v>43750</v>
      </c>
      <c r="LC462" s="67">
        <f t="shared" si="1741"/>
        <v>43751</v>
      </c>
      <c r="LD462" s="67">
        <f t="shared" si="1741"/>
        <v>43752</v>
      </c>
      <c r="LE462" s="67">
        <f t="shared" si="1741"/>
        <v>43753</v>
      </c>
      <c r="LF462" s="67">
        <f t="shared" si="1741"/>
        <v>43754</v>
      </c>
      <c r="LG462" s="67">
        <f t="shared" si="1742"/>
        <v>43755</v>
      </c>
      <c r="LH462" s="67">
        <f t="shared" si="1742"/>
        <v>43756</v>
      </c>
      <c r="LI462" s="67">
        <f t="shared" si="1742"/>
        <v>43757</v>
      </c>
      <c r="LJ462" s="67">
        <f t="shared" si="1742"/>
        <v>43758</v>
      </c>
      <c r="LK462" s="67">
        <f t="shared" si="1742"/>
        <v>43759</v>
      </c>
      <c r="LL462" s="67">
        <f t="shared" si="1742"/>
        <v>43760</v>
      </c>
      <c r="LM462" s="67">
        <f t="shared" si="1742"/>
        <v>43761</v>
      </c>
      <c r="LN462" s="67">
        <f t="shared" si="1742"/>
        <v>43762</v>
      </c>
      <c r="LO462" s="67">
        <f t="shared" si="1742"/>
        <v>43763</v>
      </c>
      <c r="LP462" s="67">
        <f t="shared" si="1742"/>
        <v>43764</v>
      </c>
      <c r="LQ462" s="67">
        <f t="shared" si="1742"/>
        <v>43765</v>
      </c>
      <c r="LR462" s="67">
        <f t="shared" si="1742"/>
        <v>43766</v>
      </c>
      <c r="LS462" s="67">
        <f t="shared" si="1742"/>
        <v>43767</v>
      </c>
      <c r="LT462" s="67">
        <f t="shared" si="1742"/>
        <v>43768</v>
      </c>
      <c r="LU462" s="67">
        <f t="shared" si="1742"/>
        <v>43769</v>
      </c>
      <c r="LV462" s="67">
        <f t="shared" si="1743"/>
        <v>43770</v>
      </c>
      <c r="LW462" s="67">
        <f t="shared" si="1743"/>
        <v>43771</v>
      </c>
      <c r="LX462" s="67">
        <f t="shared" si="1743"/>
        <v>43772</v>
      </c>
      <c r="LY462" s="67">
        <f t="shared" si="1743"/>
        <v>43773</v>
      </c>
      <c r="LZ462" s="67">
        <f t="shared" si="1743"/>
        <v>43774</v>
      </c>
      <c r="MA462" s="67">
        <f t="shared" si="1743"/>
        <v>43775</v>
      </c>
      <c r="MB462" s="67">
        <f t="shared" si="1743"/>
        <v>43776</v>
      </c>
      <c r="MC462" s="67">
        <f t="shared" si="1743"/>
        <v>43777</v>
      </c>
      <c r="MD462" s="67">
        <f t="shared" si="1743"/>
        <v>43778</v>
      </c>
      <c r="ME462" s="67">
        <f t="shared" si="1743"/>
        <v>43779</v>
      </c>
      <c r="MF462" s="67">
        <f t="shared" si="1743"/>
        <v>43780</v>
      </c>
      <c r="MG462" s="67">
        <f t="shared" si="1743"/>
        <v>43781</v>
      </c>
      <c r="MH462" s="67">
        <f t="shared" si="1743"/>
        <v>43782</v>
      </c>
      <c r="MI462" s="67">
        <f t="shared" si="1743"/>
        <v>43783</v>
      </c>
      <c r="MJ462" s="67">
        <f t="shared" si="1743"/>
        <v>43784</v>
      </c>
      <c r="MK462" s="67">
        <f t="shared" si="1743"/>
        <v>43785</v>
      </c>
      <c r="ML462" s="67">
        <f t="shared" si="1744"/>
        <v>43786</v>
      </c>
      <c r="MM462" s="67">
        <f t="shared" si="1744"/>
        <v>43787</v>
      </c>
      <c r="MN462" s="67">
        <f t="shared" si="1744"/>
        <v>43788</v>
      </c>
      <c r="MO462" s="67">
        <f t="shared" si="1744"/>
        <v>43789</v>
      </c>
      <c r="MP462" s="67">
        <f t="shared" si="1744"/>
        <v>43790</v>
      </c>
      <c r="MQ462" s="67">
        <f t="shared" si="1744"/>
        <v>43791</v>
      </c>
      <c r="MR462" s="67">
        <f t="shared" si="1744"/>
        <v>43792</v>
      </c>
      <c r="MS462" s="67">
        <f t="shared" si="1744"/>
        <v>43793</v>
      </c>
      <c r="MT462" s="67">
        <f t="shared" si="1744"/>
        <v>43794</v>
      </c>
      <c r="MU462" s="67">
        <f t="shared" si="1744"/>
        <v>43795</v>
      </c>
      <c r="MV462" s="67">
        <f t="shared" si="1744"/>
        <v>43796</v>
      </c>
      <c r="MW462" s="67">
        <f t="shared" si="1744"/>
        <v>43797</v>
      </c>
      <c r="MX462" s="67">
        <f t="shared" si="1744"/>
        <v>43798</v>
      </c>
      <c r="MY462" s="67">
        <f t="shared" si="1744"/>
        <v>43799</v>
      </c>
      <c r="MZ462" s="67">
        <f t="shared" si="1745"/>
        <v>43800</v>
      </c>
      <c r="NA462" s="67">
        <f t="shared" si="1745"/>
        <v>43801</v>
      </c>
      <c r="NB462" s="67">
        <f t="shared" si="1745"/>
        <v>43802</v>
      </c>
      <c r="NC462" s="67">
        <f t="shared" si="1745"/>
        <v>43803</v>
      </c>
      <c r="ND462" s="67">
        <f t="shared" si="1745"/>
        <v>43804</v>
      </c>
      <c r="NE462" s="67">
        <f t="shared" si="1745"/>
        <v>43805</v>
      </c>
      <c r="NF462" s="67">
        <f t="shared" si="1745"/>
        <v>43806</v>
      </c>
      <c r="NG462" s="67">
        <f t="shared" si="1745"/>
        <v>43807</v>
      </c>
      <c r="NH462" s="67">
        <f t="shared" si="1745"/>
        <v>43808</v>
      </c>
      <c r="NI462" s="67">
        <f t="shared" si="1745"/>
        <v>43809</v>
      </c>
      <c r="NJ462" s="67">
        <f t="shared" si="1745"/>
        <v>43810</v>
      </c>
      <c r="NK462" s="67">
        <f t="shared" si="1745"/>
        <v>43811</v>
      </c>
      <c r="NL462" s="67">
        <f t="shared" si="1745"/>
        <v>43812</v>
      </c>
      <c r="NM462" s="67">
        <f t="shared" si="1745"/>
        <v>43813</v>
      </c>
      <c r="NN462" s="67">
        <f t="shared" si="1745"/>
        <v>43814</v>
      </c>
      <c r="NO462" s="67">
        <f t="shared" si="1745"/>
        <v>43815</v>
      </c>
      <c r="NP462" s="67">
        <f t="shared" si="1746"/>
        <v>43816</v>
      </c>
      <c r="NQ462" s="67">
        <f t="shared" si="1746"/>
        <v>43817</v>
      </c>
      <c r="NR462" s="67">
        <f t="shared" si="1746"/>
        <v>43818</v>
      </c>
      <c r="NS462" s="67">
        <f t="shared" si="1746"/>
        <v>43819</v>
      </c>
      <c r="NT462" s="67">
        <f t="shared" si="1746"/>
        <v>43820</v>
      </c>
      <c r="NU462" s="67">
        <f t="shared" si="1746"/>
        <v>43821</v>
      </c>
      <c r="NV462" s="67">
        <f t="shared" si="1746"/>
        <v>43822</v>
      </c>
      <c r="NW462" s="67">
        <f t="shared" si="1746"/>
        <v>43823</v>
      </c>
      <c r="NX462" s="67">
        <f t="shared" si="1746"/>
        <v>43824</v>
      </c>
      <c r="NY462" s="67">
        <f t="shared" si="1746"/>
        <v>43825</v>
      </c>
      <c r="NZ462" s="67">
        <f t="shared" si="1746"/>
        <v>43826</v>
      </c>
      <c r="OA462" s="67">
        <f t="shared" si="1746"/>
        <v>43827</v>
      </c>
      <c r="OB462" s="67">
        <f t="shared" si="1746"/>
        <v>43828</v>
      </c>
      <c r="OC462" s="67">
        <f t="shared" si="1746"/>
        <v>43829</v>
      </c>
      <c r="OD462" s="67">
        <f t="shared" si="1746"/>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76"/>
      <c r="G464" s="27">
        <f t="shared" ref="G464" si="1753">ROUND(ROUND(D464,3)*$F464,2)</f>
        <v>0</v>
      </c>
      <c r="H464" s="86">
        <f t="shared" ref="H464" si="1754">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81"/>
      <c r="OF464" s="28">
        <f t="shared" ref="OF464" si="1755">OK464+OM464+OO464+OQ464+OS464+OU464+OW464</f>
        <v>0</v>
      </c>
      <c r="OG464" s="28">
        <f t="shared" ref="OG464" si="1756">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3"/>
        <v>43466</v>
      </c>
      <c r="AE466" s="67">
        <f t="shared" si="1723"/>
        <v>43467</v>
      </c>
      <c r="AF466" s="67">
        <f t="shared" si="1723"/>
        <v>43468</v>
      </c>
      <c r="AG466" s="67">
        <f t="shared" si="1723"/>
        <v>43469</v>
      </c>
      <c r="AH466" s="67">
        <f t="shared" si="1723"/>
        <v>43470</v>
      </c>
      <c r="AI466" s="67">
        <f t="shared" si="1723"/>
        <v>43471</v>
      </c>
      <c r="AJ466" s="67">
        <f t="shared" si="1723"/>
        <v>43472</v>
      </c>
      <c r="AK466" s="67">
        <f t="shared" si="1723"/>
        <v>43473</v>
      </c>
      <c r="AL466" s="67">
        <f t="shared" si="1723"/>
        <v>43474</v>
      </c>
      <c r="AM466" s="67">
        <f t="shared" si="1723"/>
        <v>43475</v>
      </c>
      <c r="AN466" s="67">
        <f t="shared" si="1723"/>
        <v>43476</v>
      </c>
      <c r="AO466" s="67">
        <f t="shared" si="1723"/>
        <v>43477</v>
      </c>
      <c r="AP466" s="67">
        <f t="shared" si="1723"/>
        <v>43478</v>
      </c>
      <c r="AQ466" s="67">
        <f t="shared" si="1723"/>
        <v>43479</v>
      </c>
      <c r="AR466" s="67">
        <f t="shared" si="1723"/>
        <v>43480</v>
      </c>
      <c r="AS466" s="67">
        <f t="shared" si="1723"/>
        <v>43481</v>
      </c>
      <c r="AT466" s="67">
        <f t="shared" si="1724"/>
        <v>43482</v>
      </c>
      <c r="AU466" s="67">
        <f t="shared" si="1724"/>
        <v>43483</v>
      </c>
      <c r="AV466" s="67">
        <f t="shared" si="1724"/>
        <v>43484</v>
      </c>
      <c r="AW466" s="67">
        <f t="shared" si="1724"/>
        <v>43485</v>
      </c>
      <c r="AX466" s="67">
        <f t="shared" si="1724"/>
        <v>43486</v>
      </c>
      <c r="AY466" s="67">
        <f t="shared" si="1724"/>
        <v>43487</v>
      </c>
      <c r="AZ466" s="67">
        <f t="shared" si="1724"/>
        <v>43488</v>
      </c>
      <c r="BA466" s="67">
        <f t="shared" si="1724"/>
        <v>43489</v>
      </c>
      <c r="BB466" s="67">
        <f t="shared" si="1724"/>
        <v>43490</v>
      </c>
      <c r="BC466" s="67">
        <f t="shared" si="1724"/>
        <v>43491</v>
      </c>
      <c r="BD466" s="67">
        <f t="shared" si="1724"/>
        <v>43492</v>
      </c>
      <c r="BE466" s="67">
        <f t="shared" si="1724"/>
        <v>43493</v>
      </c>
      <c r="BF466" s="67">
        <f t="shared" si="1724"/>
        <v>43494</v>
      </c>
      <c r="BG466" s="67">
        <f t="shared" si="1724"/>
        <v>43495</v>
      </c>
      <c r="BH466" s="67">
        <f t="shared" si="1724"/>
        <v>43496</v>
      </c>
      <c r="BI466" s="67">
        <f t="shared" si="1725"/>
        <v>43497</v>
      </c>
      <c r="BJ466" s="67">
        <f t="shared" si="1725"/>
        <v>43498</v>
      </c>
      <c r="BK466" s="67">
        <f t="shared" si="1725"/>
        <v>43499</v>
      </c>
      <c r="BL466" s="67">
        <f t="shared" si="1725"/>
        <v>43500</v>
      </c>
      <c r="BM466" s="67">
        <f t="shared" si="1725"/>
        <v>43501</v>
      </c>
      <c r="BN466" s="67">
        <f t="shared" si="1725"/>
        <v>43502</v>
      </c>
      <c r="BO466" s="67">
        <f t="shared" si="1725"/>
        <v>43503</v>
      </c>
      <c r="BP466" s="67">
        <f t="shared" si="1725"/>
        <v>43504</v>
      </c>
      <c r="BQ466" s="67">
        <f t="shared" si="1725"/>
        <v>43505</v>
      </c>
      <c r="BR466" s="67">
        <f t="shared" si="1725"/>
        <v>43506</v>
      </c>
      <c r="BS466" s="67">
        <f t="shared" si="1725"/>
        <v>43507</v>
      </c>
      <c r="BT466" s="67">
        <f t="shared" si="1725"/>
        <v>43508</v>
      </c>
      <c r="BU466" s="67">
        <f t="shared" si="1725"/>
        <v>43509</v>
      </c>
      <c r="BV466" s="67">
        <f t="shared" si="1725"/>
        <v>43510</v>
      </c>
      <c r="BW466" s="67">
        <f t="shared" si="1725"/>
        <v>43511</v>
      </c>
      <c r="BX466" s="67">
        <f t="shared" si="1725"/>
        <v>43512</v>
      </c>
      <c r="BY466" s="67">
        <f t="shared" si="1726"/>
        <v>43513</v>
      </c>
      <c r="BZ466" s="67">
        <f t="shared" si="1726"/>
        <v>43514</v>
      </c>
      <c r="CA466" s="67">
        <f t="shared" si="1726"/>
        <v>43515</v>
      </c>
      <c r="CB466" s="67">
        <f t="shared" si="1726"/>
        <v>43516</v>
      </c>
      <c r="CC466" s="67">
        <f t="shared" si="1726"/>
        <v>43517</v>
      </c>
      <c r="CD466" s="67">
        <f t="shared" si="1726"/>
        <v>43518</v>
      </c>
      <c r="CE466" s="67">
        <f t="shared" si="1726"/>
        <v>43519</v>
      </c>
      <c r="CF466" s="67">
        <f t="shared" si="1726"/>
        <v>43520</v>
      </c>
      <c r="CG466" s="67">
        <f t="shared" si="1726"/>
        <v>43521</v>
      </c>
      <c r="CH466" s="67">
        <f t="shared" si="1726"/>
        <v>43522</v>
      </c>
      <c r="CI466" s="67">
        <f t="shared" si="1726"/>
        <v>43523</v>
      </c>
      <c r="CJ466" s="67">
        <f t="shared" si="1726"/>
        <v>43524</v>
      </c>
      <c r="CK466" s="67">
        <f t="shared" si="1727"/>
        <v>43525</v>
      </c>
      <c r="CL466" s="67">
        <f t="shared" si="1727"/>
        <v>43526</v>
      </c>
      <c r="CM466" s="67">
        <f t="shared" si="1727"/>
        <v>43527</v>
      </c>
      <c r="CN466" s="67">
        <f t="shared" si="1727"/>
        <v>43528</v>
      </c>
      <c r="CO466" s="67">
        <f t="shared" si="1727"/>
        <v>43529</v>
      </c>
      <c r="CP466" s="67">
        <f t="shared" si="1727"/>
        <v>43530</v>
      </c>
      <c r="CQ466" s="67">
        <f t="shared" si="1727"/>
        <v>43531</v>
      </c>
      <c r="CR466" s="67">
        <f t="shared" si="1727"/>
        <v>43532</v>
      </c>
      <c r="CS466" s="67">
        <f t="shared" si="1727"/>
        <v>43533</v>
      </c>
      <c r="CT466" s="67">
        <f t="shared" si="1727"/>
        <v>43534</v>
      </c>
      <c r="CU466" s="67">
        <f t="shared" si="1727"/>
        <v>43535</v>
      </c>
      <c r="CV466" s="67">
        <f t="shared" si="1727"/>
        <v>43536</v>
      </c>
      <c r="CW466" s="67">
        <f t="shared" si="1727"/>
        <v>43537</v>
      </c>
      <c r="CX466" s="67">
        <f t="shared" si="1727"/>
        <v>43538</v>
      </c>
      <c r="CY466" s="67">
        <f t="shared" si="1727"/>
        <v>43539</v>
      </c>
      <c r="CZ466" s="67">
        <f t="shared" si="1727"/>
        <v>43540</v>
      </c>
      <c r="DA466" s="67">
        <f t="shared" si="1728"/>
        <v>43541</v>
      </c>
      <c r="DB466" s="67">
        <f t="shared" si="1728"/>
        <v>43542</v>
      </c>
      <c r="DC466" s="67">
        <f t="shared" si="1728"/>
        <v>43543</v>
      </c>
      <c r="DD466" s="67">
        <f t="shared" si="1728"/>
        <v>43544</v>
      </c>
      <c r="DE466" s="67">
        <f t="shared" si="1728"/>
        <v>43545</v>
      </c>
      <c r="DF466" s="67">
        <f t="shared" si="1728"/>
        <v>43546</v>
      </c>
      <c r="DG466" s="67">
        <f t="shared" si="1728"/>
        <v>43547</v>
      </c>
      <c r="DH466" s="67">
        <f t="shared" si="1728"/>
        <v>43548</v>
      </c>
      <c r="DI466" s="67">
        <f t="shared" si="1728"/>
        <v>43549</v>
      </c>
      <c r="DJ466" s="67">
        <f t="shared" si="1728"/>
        <v>43550</v>
      </c>
      <c r="DK466" s="67">
        <f t="shared" si="1728"/>
        <v>43551</v>
      </c>
      <c r="DL466" s="67">
        <f t="shared" si="1728"/>
        <v>43552</v>
      </c>
      <c r="DM466" s="67">
        <f t="shared" si="1728"/>
        <v>43553</v>
      </c>
      <c r="DN466" s="67">
        <f t="shared" si="1728"/>
        <v>43554</v>
      </c>
      <c r="DO466" s="67">
        <f t="shared" si="1728"/>
        <v>43555</v>
      </c>
      <c r="DP466" s="67">
        <f t="shared" si="1729"/>
        <v>43556</v>
      </c>
      <c r="DQ466" s="67">
        <f t="shared" si="1729"/>
        <v>43557</v>
      </c>
      <c r="DR466" s="67">
        <f t="shared" si="1729"/>
        <v>43558</v>
      </c>
      <c r="DS466" s="67">
        <f t="shared" si="1729"/>
        <v>43559</v>
      </c>
      <c r="DT466" s="67">
        <f t="shared" si="1729"/>
        <v>43560</v>
      </c>
      <c r="DU466" s="67">
        <f t="shared" si="1729"/>
        <v>43561</v>
      </c>
      <c r="DV466" s="67">
        <f t="shared" si="1729"/>
        <v>43562</v>
      </c>
      <c r="DW466" s="67">
        <f t="shared" si="1729"/>
        <v>43563</v>
      </c>
      <c r="DX466" s="67">
        <f t="shared" si="1729"/>
        <v>43564</v>
      </c>
      <c r="DY466" s="67">
        <f t="shared" si="1729"/>
        <v>43565</v>
      </c>
      <c r="DZ466" s="67">
        <f t="shared" si="1729"/>
        <v>43566</v>
      </c>
      <c r="EA466" s="67">
        <f t="shared" si="1729"/>
        <v>43567</v>
      </c>
      <c r="EB466" s="67">
        <f t="shared" si="1729"/>
        <v>43568</v>
      </c>
      <c r="EC466" s="67">
        <f t="shared" si="1729"/>
        <v>43569</v>
      </c>
      <c r="ED466" s="67">
        <f t="shared" si="1729"/>
        <v>43570</v>
      </c>
      <c r="EE466" s="67">
        <f t="shared" si="1729"/>
        <v>43571</v>
      </c>
      <c r="EF466" s="67">
        <f t="shared" si="1730"/>
        <v>43572</v>
      </c>
      <c r="EG466" s="67">
        <f t="shared" si="1730"/>
        <v>43573</v>
      </c>
      <c r="EH466" s="67">
        <f t="shared" si="1730"/>
        <v>43574</v>
      </c>
      <c r="EI466" s="67">
        <f t="shared" si="1730"/>
        <v>43575</v>
      </c>
      <c r="EJ466" s="67">
        <f t="shared" si="1730"/>
        <v>43576</v>
      </c>
      <c r="EK466" s="67">
        <f t="shared" si="1730"/>
        <v>43577</v>
      </c>
      <c r="EL466" s="67">
        <f t="shared" si="1730"/>
        <v>43578</v>
      </c>
      <c r="EM466" s="67">
        <f t="shared" si="1730"/>
        <v>43579</v>
      </c>
      <c r="EN466" s="67">
        <f t="shared" si="1730"/>
        <v>43580</v>
      </c>
      <c r="EO466" s="67">
        <f t="shared" si="1730"/>
        <v>43581</v>
      </c>
      <c r="EP466" s="67">
        <f t="shared" si="1730"/>
        <v>43582</v>
      </c>
      <c r="EQ466" s="67">
        <f t="shared" si="1730"/>
        <v>43583</v>
      </c>
      <c r="ER466" s="67">
        <f t="shared" si="1730"/>
        <v>43584</v>
      </c>
      <c r="ES466" s="67">
        <f t="shared" si="1730"/>
        <v>43585</v>
      </c>
      <c r="ET466" s="67">
        <f t="shared" si="1731"/>
        <v>43586</v>
      </c>
      <c r="EU466" s="67">
        <f t="shared" si="1731"/>
        <v>43587</v>
      </c>
      <c r="EV466" s="67">
        <f t="shared" si="1731"/>
        <v>43588</v>
      </c>
      <c r="EW466" s="67">
        <f t="shared" si="1731"/>
        <v>43589</v>
      </c>
      <c r="EX466" s="67">
        <f t="shared" si="1731"/>
        <v>43590</v>
      </c>
      <c r="EY466" s="67">
        <f t="shared" si="1731"/>
        <v>43591</v>
      </c>
      <c r="EZ466" s="67">
        <f t="shared" si="1731"/>
        <v>43592</v>
      </c>
      <c r="FA466" s="67">
        <f t="shared" si="1731"/>
        <v>43593</v>
      </c>
      <c r="FB466" s="67">
        <f t="shared" si="1731"/>
        <v>43594</v>
      </c>
      <c r="FC466" s="67">
        <f t="shared" si="1731"/>
        <v>43595</v>
      </c>
      <c r="FD466" s="67">
        <f t="shared" si="1731"/>
        <v>43596</v>
      </c>
      <c r="FE466" s="67">
        <f t="shared" si="1731"/>
        <v>43597</v>
      </c>
      <c r="FF466" s="67">
        <f t="shared" si="1731"/>
        <v>43598</v>
      </c>
      <c r="FG466" s="67">
        <f t="shared" si="1731"/>
        <v>43599</v>
      </c>
      <c r="FH466" s="67">
        <f t="shared" si="1731"/>
        <v>43600</v>
      </c>
      <c r="FI466" s="67">
        <f t="shared" si="1731"/>
        <v>43601</v>
      </c>
      <c r="FJ466" s="67">
        <f t="shared" si="1732"/>
        <v>43602</v>
      </c>
      <c r="FK466" s="67">
        <f t="shared" si="1732"/>
        <v>43603</v>
      </c>
      <c r="FL466" s="67">
        <f t="shared" si="1732"/>
        <v>43604</v>
      </c>
      <c r="FM466" s="67">
        <f t="shared" si="1732"/>
        <v>43605</v>
      </c>
      <c r="FN466" s="67">
        <f t="shared" si="1732"/>
        <v>43606</v>
      </c>
      <c r="FO466" s="67">
        <f t="shared" si="1732"/>
        <v>43607</v>
      </c>
      <c r="FP466" s="67">
        <f t="shared" si="1732"/>
        <v>43608</v>
      </c>
      <c r="FQ466" s="67">
        <f t="shared" si="1732"/>
        <v>43609</v>
      </c>
      <c r="FR466" s="67">
        <f t="shared" si="1732"/>
        <v>43610</v>
      </c>
      <c r="FS466" s="67">
        <f t="shared" si="1732"/>
        <v>43611</v>
      </c>
      <c r="FT466" s="67">
        <f t="shared" si="1732"/>
        <v>43612</v>
      </c>
      <c r="FU466" s="67">
        <f t="shared" si="1732"/>
        <v>43613</v>
      </c>
      <c r="FV466" s="67">
        <f t="shared" si="1732"/>
        <v>43614</v>
      </c>
      <c r="FW466" s="67">
        <f t="shared" si="1732"/>
        <v>43615</v>
      </c>
      <c r="FX466" s="67">
        <f t="shared" si="1732"/>
        <v>43616</v>
      </c>
      <c r="FY466" s="67">
        <f t="shared" si="1733"/>
        <v>43617</v>
      </c>
      <c r="FZ466" s="67">
        <f t="shared" si="1733"/>
        <v>43618</v>
      </c>
      <c r="GA466" s="67">
        <f t="shared" si="1733"/>
        <v>43619</v>
      </c>
      <c r="GB466" s="67">
        <f t="shared" si="1733"/>
        <v>43620</v>
      </c>
      <c r="GC466" s="67">
        <f t="shared" si="1733"/>
        <v>43621</v>
      </c>
      <c r="GD466" s="67">
        <f t="shared" si="1733"/>
        <v>43622</v>
      </c>
      <c r="GE466" s="67">
        <f t="shared" si="1733"/>
        <v>43623</v>
      </c>
      <c r="GF466" s="67">
        <f t="shared" si="1733"/>
        <v>43624</v>
      </c>
      <c r="GG466" s="67">
        <f t="shared" si="1733"/>
        <v>43625</v>
      </c>
      <c r="GH466" s="67">
        <f t="shared" si="1733"/>
        <v>43626</v>
      </c>
      <c r="GI466" s="67">
        <f t="shared" si="1733"/>
        <v>43627</v>
      </c>
      <c r="GJ466" s="67">
        <f t="shared" si="1733"/>
        <v>43628</v>
      </c>
      <c r="GK466" s="67">
        <f t="shared" si="1733"/>
        <v>43629</v>
      </c>
      <c r="GL466" s="67">
        <f t="shared" si="1733"/>
        <v>43630</v>
      </c>
      <c r="GM466" s="67">
        <f t="shared" si="1733"/>
        <v>43631</v>
      </c>
      <c r="GN466" s="67">
        <f t="shared" si="1733"/>
        <v>43632</v>
      </c>
      <c r="GO466" s="67">
        <f t="shared" si="1734"/>
        <v>43633</v>
      </c>
      <c r="GP466" s="67">
        <f t="shared" si="1734"/>
        <v>43634</v>
      </c>
      <c r="GQ466" s="67">
        <f t="shared" si="1734"/>
        <v>43635</v>
      </c>
      <c r="GR466" s="67">
        <f t="shared" si="1734"/>
        <v>43636</v>
      </c>
      <c r="GS466" s="67">
        <f t="shared" si="1734"/>
        <v>43637</v>
      </c>
      <c r="GT466" s="67">
        <f t="shared" si="1734"/>
        <v>43638</v>
      </c>
      <c r="GU466" s="67">
        <f t="shared" si="1734"/>
        <v>43639</v>
      </c>
      <c r="GV466" s="67">
        <f t="shared" si="1734"/>
        <v>43640</v>
      </c>
      <c r="GW466" s="67">
        <f t="shared" si="1734"/>
        <v>43641</v>
      </c>
      <c r="GX466" s="67">
        <f t="shared" si="1734"/>
        <v>43642</v>
      </c>
      <c r="GY466" s="67">
        <f t="shared" si="1734"/>
        <v>43643</v>
      </c>
      <c r="GZ466" s="67">
        <f t="shared" si="1734"/>
        <v>43644</v>
      </c>
      <c r="HA466" s="67">
        <f t="shared" si="1734"/>
        <v>43645</v>
      </c>
      <c r="HB466" s="67">
        <f t="shared" si="1734"/>
        <v>43646</v>
      </c>
      <c r="HC466" s="67">
        <f t="shared" si="1735"/>
        <v>43647</v>
      </c>
      <c r="HD466" s="67">
        <f t="shared" si="1735"/>
        <v>43648</v>
      </c>
      <c r="HE466" s="67">
        <f t="shared" si="1735"/>
        <v>43649</v>
      </c>
      <c r="HF466" s="67">
        <f t="shared" si="1735"/>
        <v>43650</v>
      </c>
      <c r="HG466" s="67">
        <f t="shared" si="1735"/>
        <v>43651</v>
      </c>
      <c r="HH466" s="67">
        <f t="shared" si="1735"/>
        <v>43652</v>
      </c>
      <c r="HI466" s="67">
        <f t="shared" si="1735"/>
        <v>43653</v>
      </c>
      <c r="HJ466" s="67">
        <f t="shared" si="1735"/>
        <v>43654</v>
      </c>
      <c r="HK466" s="67">
        <f t="shared" si="1735"/>
        <v>43655</v>
      </c>
      <c r="HL466" s="67">
        <f t="shared" si="1735"/>
        <v>43656</v>
      </c>
      <c r="HM466" s="67">
        <f t="shared" si="1735"/>
        <v>43657</v>
      </c>
      <c r="HN466" s="67">
        <f t="shared" si="1735"/>
        <v>43658</v>
      </c>
      <c r="HO466" s="67">
        <f t="shared" si="1735"/>
        <v>43659</v>
      </c>
      <c r="HP466" s="67">
        <f t="shared" si="1735"/>
        <v>43660</v>
      </c>
      <c r="HQ466" s="67">
        <f t="shared" si="1735"/>
        <v>43661</v>
      </c>
      <c r="HR466" s="67">
        <f t="shared" si="1735"/>
        <v>43662</v>
      </c>
      <c r="HS466" s="67">
        <f t="shared" si="1736"/>
        <v>43663</v>
      </c>
      <c r="HT466" s="67">
        <f t="shared" si="1736"/>
        <v>43664</v>
      </c>
      <c r="HU466" s="67">
        <f t="shared" si="1736"/>
        <v>43665</v>
      </c>
      <c r="HV466" s="67">
        <f t="shared" si="1736"/>
        <v>43666</v>
      </c>
      <c r="HW466" s="67">
        <f t="shared" si="1736"/>
        <v>43667</v>
      </c>
      <c r="HX466" s="67">
        <f t="shared" si="1736"/>
        <v>43668</v>
      </c>
      <c r="HY466" s="67">
        <f t="shared" si="1736"/>
        <v>43669</v>
      </c>
      <c r="HZ466" s="67">
        <f t="shared" si="1736"/>
        <v>43670</v>
      </c>
      <c r="IA466" s="67">
        <f t="shared" si="1736"/>
        <v>43671</v>
      </c>
      <c r="IB466" s="67">
        <f t="shared" si="1736"/>
        <v>43672</v>
      </c>
      <c r="IC466" s="67">
        <f t="shared" si="1736"/>
        <v>43673</v>
      </c>
      <c r="ID466" s="67">
        <f t="shared" si="1736"/>
        <v>43674</v>
      </c>
      <c r="IE466" s="67">
        <f t="shared" si="1736"/>
        <v>43675</v>
      </c>
      <c r="IF466" s="67">
        <f t="shared" si="1736"/>
        <v>43676</v>
      </c>
      <c r="IG466" s="67">
        <f t="shared" si="1736"/>
        <v>43677</v>
      </c>
      <c r="IH466" s="67">
        <f t="shared" si="1737"/>
        <v>43678</v>
      </c>
      <c r="II466" s="67">
        <f t="shared" si="1737"/>
        <v>43679</v>
      </c>
      <c r="IJ466" s="67">
        <f t="shared" si="1737"/>
        <v>43680</v>
      </c>
      <c r="IK466" s="67">
        <f t="shared" si="1737"/>
        <v>43681</v>
      </c>
      <c r="IL466" s="67">
        <f t="shared" si="1737"/>
        <v>43682</v>
      </c>
      <c r="IM466" s="67">
        <f t="shared" si="1737"/>
        <v>43683</v>
      </c>
      <c r="IN466" s="67">
        <f t="shared" si="1737"/>
        <v>43684</v>
      </c>
      <c r="IO466" s="67">
        <f t="shared" si="1737"/>
        <v>43685</v>
      </c>
      <c r="IP466" s="67">
        <f t="shared" si="1737"/>
        <v>43686</v>
      </c>
      <c r="IQ466" s="67">
        <f t="shared" si="1737"/>
        <v>43687</v>
      </c>
      <c r="IR466" s="67">
        <f t="shared" si="1737"/>
        <v>43688</v>
      </c>
      <c r="IS466" s="67">
        <f t="shared" si="1737"/>
        <v>43689</v>
      </c>
      <c r="IT466" s="67">
        <f t="shared" si="1737"/>
        <v>43690</v>
      </c>
      <c r="IU466" s="67">
        <f t="shared" si="1737"/>
        <v>43691</v>
      </c>
      <c r="IV466" s="67">
        <f t="shared" si="1737"/>
        <v>43692</v>
      </c>
      <c r="IW466" s="67">
        <f t="shared" si="1737"/>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38"/>
        <v>43706</v>
      </c>
      <c r="JK466" s="67">
        <f t="shared" si="1738"/>
        <v>43707</v>
      </c>
      <c r="JL466" s="67">
        <f t="shared" si="1738"/>
        <v>43708</v>
      </c>
      <c r="JM466" s="67">
        <f t="shared" si="1739"/>
        <v>43709</v>
      </c>
      <c r="JN466" s="67">
        <f t="shared" si="1739"/>
        <v>43710</v>
      </c>
      <c r="JO466" s="67">
        <f t="shared" si="1739"/>
        <v>43711</v>
      </c>
      <c r="JP466" s="67">
        <f t="shared" si="1739"/>
        <v>43712</v>
      </c>
      <c r="JQ466" s="67">
        <f t="shared" si="1739"/>
        <v>43713</v>
      </c>
      <c r="JR466" s="67">
        <f t="shared" si="1739"/>
        <v>43714</v>
      </c>
      <c r="JS466" s="67">
        <f t="shared" si="1739"/>
        <v>43715</v>
      </c>
      <c r="JT466" s="67">
        <f t="shared" si="1739"/>
        <v>43716</v>
      </c>
      <c r="JU466" s="67">
        <f t="shared" si="1739"/>
        <v>43717</v>
      </c>
      <c r="JV466" s="67">
        <f t="shared" si="1739"/>
        <v>43718</v>
      </c>
      <c r="JW466" s="67">
        <f t="shared" si="1739"/>
        <v>43719</v>
      </c>
      <c r="JX466" s="67">
        <f t="shared" si="1739"/>
        <v>43720</v>
      </c>
      <c r="JY466" s="67">
        <f t="shared" si="1739"/>
        <v>43721</v>
      </c>
      <c r="JZ466" s="67">
        <f t="shared" si="1739"/>
        <v>43722</v>
      </c>
      <c r="KA466" s="67">
        <f t="shared" si="1739"/>
        <v>43723</v>
      </c>
      <c r="KB466" s="67">
        <f t="shared" si="1739"/>
        <v>43724</v>
      </c>
      <c r="KC466" s="67">
        <f t="shared" si="1740"/>
        <v>43725</v>
      </c>
      <c r="KD466" s="67">
        <f t="shared" si="1740"/>
        <v>43726</v>
      </c>
      <c r="KE466" s="67">
        <f t="shared" si="1740"/>
        <v>43727</v>
      </c>
      <c r="KF466" s="67">
        <f t="shared" si="1740"/>
        <v>43728</v>
      </c>
      <c r="KG466" s="67">
        <f t="shared" si="1740"/>
        <v>43729</v>
      </c>
      <c r="KH466" s="67">
        <f t="shared" si="1740"/>
        <v>43730</v>
      </c>
      <c r="KI466" s="67">
        <f t="shared" si="1740"/>
        <v>43731</v>
      </c>
      <c r="KJ466" s="67">
        <f t="shared" si="1740"/>
        <v>43732</v>
      </c>
      <c r="KK466" s="67">
        <f t="shared" si="1740"/>
        <v>43733</v>
      </c>
      <c r="KL466" s="67">
        <f t="shared" si="1740"/>
        <v>43734</v>
      </c>
      <c r="KM466" s="67">
        <f t="shared" si="1740"/>
        <v>43735</v>
      </c>
      <c r="KN466" s="67">
        <f t="shared" si="1740"/>
        <v>43736</v>
      </c>
      <c r="KO466" s="67">
        <f t="shared" si="1740"/>
        <v>43737</v>
      </c>
      <c r="KP466" s="67">
        <f t="shared" si="1740"/>
        <v>43738</v>
      </c>
      <c r="KQ466" s="67">
        <f t="shared" si="1741"/>
        <v>43739</v>
      </c>
      <c r="KR466" s="67">
        <f t="shared" si="1741"/>
        <v>43740</v>
      </c>
      <c r="KS466" s="67">
        <f t="shared" si="1741"/>
        <v>43741</v>
      </c>
      <c r="KT466" s="67">
        <f t="shared" si="1741"/>
        <v>43742</v>
      </c>
      <c r="KU466" s="67">
        <f t="shared" si="1741"/>
        <v>43743</v>
      </c>
      <c r="KV466" s="67">
        <f t="shared" si="1741"/>
        <v>43744</v>
      </c>
      <c r="KW466" s="67">
        <f t="shared" si="1741"/>
        <v>43745</v>
      </c>
      <c r="KX466" s="67">
        <f t="shared" si="1741"/>
        <v>43746</v>
      </c>
      <c r="KY466" s="67">
        <f t="shared" si="1741"/>
        <v>43747</v>
      </c>
      <c r="KZ466" s="67">
        <f t="shared" si="1741"/>
        <v>43748</v>
      </c>
      <c r="LA466" s="67">
        <f t="shared" si="1741"/>
        <v>43749</v>
      </c>
      <c r="LB466" s="67">
        <f t="shared" si="1741"/>
        <v>43750</v>
      </c>
      <c r="LC466" s="67">
        <f t="shared" si="1741"/>
        <v>43751</v>
      </c>
      <c r="LD466" s="67">
        <f t="shared" si="1741"/>
        <v>43752</v>
      </c>
      <c r="LE466" s="67">
        <f t="shared" si="1741"/>
        <v>43753</v>
      </c>
      <c r="LF466" s="67">
        <f t="shared" si="1741"/>
        <v>43754</v>
      </c>
      <c r="LG466" s="67">
        <f t="shared" si="1742"/>
        <v>43755</v>
      </c>
      <c r="LH466" s="67">
        <f t="shared" si="1742"/>
        <v>43756</v>
      </c>
      <c r="LI466" s="67">
        <f t="shared" si="1742"/>
        <v>43757</v>
      </c>
      <c r="LJ466" s="67">
        <f t="shared" si="1742"/>
        <v>43758</v>
      </c>
      <c r="LK466" s="67">
        <f t="shared" si="1742"/>
        <v>43759</v>
      </c>
      <c r="LL466" s="67">
        <f t="shared" si="1742"/>
        <v>43760</v>
      </c>
      <c r="LM466" s="67">
        <f t="shared" si="1742"/>
        <v>43761</v>
      </c>
      <c r="LN466" s="67">
        <f t="shared" si="1742"/>
        <v>43762</v>
      </c>
      <c r="LO466" s="67">
        <f t="shared" si="1742"/>
        <v>43763</v>
      </c>
      <c r="LP466" s="67">
        <f t="shared" si="1742"/>
        <v>43764</v>
      </c>
      <c r="LQ466" s="67">
        <f t="shared" si="1742"/>
        <v>43765</v>
      </c>
      <c r="LR466" s="67">
        <f t="shared" si="1742"/>
        <v>43766</v>
      </c>
      <c r="LS466" s="67">
        <f t="shared" si="1742"/>
        <v>43767</v>
      </c>
      <c r="LT466" s="67">
        <f t="shared" si="1742"/>
        <v>43768</v>
      </c>
      <c r="LU466" s="67">
        <f t="shared" si="1742"/>
        <v>43769</v>
      </c>
      <c r="LV466" s="67">
        <f t="shared" si="1743"/>
        <v>43770</v>
      </c>
      <c r="LW466" s="67">
        <f t="shared" si="1743"/>
        <v>43771</v>
      </c>
      <c r="LX466" s="67">
        <f t="shared" si="1743"/>
        <v>43772</v>
      </c>
      <c r="LY466" s="67">
        <f t="shared" si="1743"/>
        <v>43773</v>
      </c>
      <c r="LZ466" s="67">
        <f t="shared" si="1743"/>
        <v>43774</v>
      </c>
      <c r="MA466" s="67">
        <f t="shared" si="1743"/>
        <v>43775</v>
      </c>
      <c r="MB466" s="67">
        <f t="shared" si="1743"/>
        <v>43776</v>
      </c>
      <c r="MC466" s="67">
        <f t="shared" si="1743"/>
        <v>43777</v>
      </c>
      <c r="MD466" s="67">
        <f t="shared" si="1743"/>
        <v>43778</v>
      </c>
      <c r="ME466" s="67">
        <f t="shared" si="1743"/>
        <v>43779</v>
      </c>
      <c r="MF466" s="67">
        <f t="shared" si="1743"/>
        <v>43780</v>
      </c>
      <c r="MG466" s="67">
        <f t="shared" si="1743"/>
        <v>43781</v>
      </c>
      <c r="MH466" s="67">
        <f t="shared" si="1743"/>
        <v>43782</v>
      </c>
      <c r="MI466" s="67">
        <f t="shared" si="1743"/>
        <v>43783</v>
      </c>
      <c r="MJ466" s="67">
        <f t="shared" si="1743"/>
        <v>43784</v>
      </c>
      <c r="MK466" s="67">
        <f t="shared" si="1743"/>
        <v>43785</v>
      </c>
      <c r="ML466" s="67">
        <f t="shared" si="1744"/>
        <v>43786</v>
      </c>
      <c r="MM466" s="67">
        <f t="shared" si="1744"/>
        <v>43787</v>
      </c>
      <c r="MN466" s="67">
        <f t="shared" si="1744"/>
        <v>43788</v>
      </c>
      <c r="MO466" s="67">
        <f t="shared" si="1744"/>
        <v>43789</v>
      </c>
      <c r="MP466" s="67">
        <f t="shared" si="1744"/>
        <v>43790</v>
      </c>
      <c r="MQ466" s="67">
        <f t="shared" si="1744"/>
        <v>43791</v>
      </c>
      <c r="MR466" s="67">
        <f t="shared" si="1744"/>
        <v>43792</v>
      </c>
      <c r="MS466" s="67">
        <f t="shared" si="1744"/>
        <v>43793</v>
      </c>
      <c r="MT466" s="67">
        <f t="shared" si="1744"/>
        <v>43794</v>
      </c>
      <c r="MU466" s="67">
        <f t="shared" si="1744"/>
        <v>43795</v>
      </c>
      <c r="MV466" s="67">
        <f t="shared" si="1744"/>
        <v>43796</v>
      </c>
      <c r="MW466" s="67">
        <f t="shared" si="1744"/>
        <v>43797</v>
      </c>
      <c r="MX466" s="67">
        <f t="shared" si="1744"/>
        <v>43798</v>
      </c>
      <c r="MY466" s="67">
        <f t="shared" si="1744"/>
        <v>43799</v>
      </c>
      <c r="MZ466" s="67">
        <f t="shared" si="1745"/>
        <v>43800</v>
      </c>
      <c r="NA466" s="67">
        <f t="shared" si="1745"/>
        <v>43801</v>
      </c>
      <c r="NB466" s="67">
        <f t="shared" si="1745"/>
        <v>43802</v>
      </c>
      <c r="NC466" s="67">
        <f t="shared" si="1745"/>
        <v>43803</v>
      </c>
      <c r="ND466" s="67">
        <f t="shared" si="1745"/>
        <v>43804</v>
      </c>
      <c r="NE466" s="67">
        <f t="shared" si="1745"/>
        <v>43805</v>
      </c>
      <c r="NF466" s="67">
        <f t="shared" si="1745"/>
        <v>43806</v>
      </c>
      <c r="NG466" s="67">
        <f t="shared" si="1745"/>
        <v>43807</v>
      </c>
      <c r="NH466" s="67">
        <f t="shared" si="1745"/>
        <v>43808</v>
      </c>
      <c r="NI466" s="67">
        <f t="shared" si="1745"/>
        <v>43809</v>
      </c>
      <c r="NJ466" s="67">
        <f t="shared" si="1745"/>
        <v>43810</v>
      </c>
      <c r="NK466" s="67">
        <f t="shared" si="1745"/>
        <v>43811</v>
      </c>
      <c r="NL466" s="67">
        <f t="shared" si="1745"/>
        <v>43812</v>
      </c>
      <c r="NM466" s="67">
        <f t="shared" si="1745"/>
        <v>43813</v>
      </c>
      <c r="NN466" s="67">
        <f t="shared" si="1745"/>
        <v>43814</v>
      </c>
      <c r="NO466" s="67">
        <f t="shared" si="1745"/>
        <v>43815</v>
      </c>
      <c r="NP466" s="67">
        <f t="shared" si="1746"/>
        <v>43816</v>
      </c>
      <c r="NQ466" s="67">
        <f t="shared" si="1746"/>
        <v>43817</v>
      </c>
      <c r="NR466" s="67">
        <f t="shared" si="1746"/>
        <v>43818</v>
      </c>
      <c r="NS466" s="67">
        <f t="shared" si="1746"/>
        <v>43819</v>
      </c>
      <c r="NT466" s="67">
        <f t="shared" si="1746"/>
        <v>43820</v>
      </c>
      <c r="NU466" s="67">
        <f t="shared" si="1746"/>
        <v>43821</v>
      </c>
      <c r="NV466" s="67">
        <f t="shared" si="1746"/>
        <v>43822</v>
      </c>
      <c r="NW466" s="67">
        <f t="shared" si="1746"/>
        <v>43823</v>
      </c>
      <c r="NX466" s="67">
        <f t="shared" si="1746"/>
        <v>43824</v>
      </c>
      <c r="NY466" s="67">
        <f t="shared" si="1746"/>
        <v>43825</v>
      </c>
      <c r="NZ466" s="67">
        <f t="shared" si="1746"/>
        <v>43826</v>
      </c>
      <c r="OA466" s="67">
        <f t="shared" si="1746"/>
        <v>43827</v>
      </c>
      <c r="OB466" s="67">
        <f t="shared" si="1746"/>
        <v>43828</v>
      </c>
      <c r="OC466" s="67">
        <f t="shared" si="1746"/>
        <v>43829</v>
      </c>
      <c r="OD466" s="67">
        <f t="shared" si="1746"/>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3"/>
        <v>43466</v>
      </c>
      <c r="AE467" s="67">
        <f t="shared" si="1723"/>
        <v>43467</v>
      </c>
      <c r="AF467" s="67">
        <f t="shared" si="1723"/>
        <v>43468</v>
      </c>
      <c r="AG467" s="67">
        <f t="shared" si="1723"/>
        <v>43469</v>
      </c>
      <c r="AH467" s="67">
        <f t="shared" si="1723"/>
        <v>43470</v>
      </c>
      <c r="AI467" s="67">
        <f t="shared" si="1723"/>
        <v>43471</v>
      </c>
      <c r="AJ467" s="67">
        <f t="shared" si="1723"/>
        <v>43472</v>
      </c>
      <c r="AK467" s="67">
        <f t="shared" si="1723"/>
        <v>43473</v>
      </c>
      <c r="AL467" s="67">
        <f t="shared" si="1723"/>
        <v>43474</v>
      </c>
      <c r="AM467" s="67">
        <f t="shared" si="1723"/>
        <v>43475</v>
      </c>
      <c r="AN467" s="67">
        <f t="shared" si="1723"/>
        <v>43476</v>
      </c>
      <c r="AO467" s="67">
        <f t="shared" si="1723"/>
        <v>43477</v>
      </c>
      <c r="AP467" s="67">
        <f t="shared" si="1723"/>
        <v>43478</v>
      </c>
      <c r="AQ467" s="67">
        <f t="shared" si="1723"/>
        <v>43479</v>
      </c>
      <c r="AR467" s="67">
        <f t="shared" si="1723"/>
        <v>43480</v>
      </c>
      <c r="AS467" s="67">
        <f t="shared" si="1723"/>
        <v>43481</v>
      </c>
      <c r="AT467" s="67">
        <f t="shared" si="1724"/>
        <v>43482</v>
      </c>
      <c r="AU467" s="67">
        <f t="shared" si="1724"/>
        <v>43483</v>
      </c>
      <c r="AV467" s="67">
        <f t="shared" si="1724"/>
        <v>43484</v>
      </c>
      <c r="AW467" s="67">
        <f t="shared" si="1724"/>
        <v>43485</v>
      </c>
      <c r="AX467" s="67">
        <f t="shared" si="1724"/>
        <v>43486</v>
      </c>
      <c r="AY467" s="67">
        <f t="shared" si="1724"/>
        <v>43487</v>
      </c>
      <c r="AZ467" s="67">
        <f t="shared" si="1724"/>
        <v>43488</v>
      </c>
      <c r="BA467" s="67">
        <f t="shared" si="1724"/>
        <v>43489</v>
      </c>
      <c r="BB467" s="67">
        <f t="shared" si="1724"/>
        <v>43490</v>
      </c>
      <c r="BC467" s="67">
        <f t="shared" si="1724"/>
        <v>43491</v>
      </c>
      <c r="BD467" s="67">
        <f t="shared" si="1724"/>
        <v>43492</v>
      </c>
      <c r="BE467" s="67">
        <f t="shared" si="1724"/>
        <v>43493</v>
      </c>
      <c r="BF467" s="67">
        <f t="shared" si="1724"/>
        <v>43494</v>
      </c>
      <c r="BG467" s="67">
        <f t="shared" si="1724"/>
        <v>43495</v>
      </c>
      <c r="BH467" s="67">
        <f t="shared" si="1724"/>
        <v>43496</v>
      </c>
      <c r="BI467" s="67">
        <f t="shared" si="1725"/>
        <v>43497</v>
      </c>
      <c r="BJ467" s="67">
        <f t="shared" si="1725"/>
        <v>43498</v>
      </c>
      <c r="BK467" s="67">
        <f t="shared" si="1725"/>
        <v>43499</v>
      </c>
      <c r="BL467" s="67">
        <f t="shared" si="1725"/>
        <v>43500</v>
      </c>
      <c r="BM467" s="67">
        <f t="shared" si="1725"/>
        <v>43501</v>
      </c>
      <c r="BN467" s="67">
        <f t="shared" si="1725"/>
        <v>43502</v>
      </c>
      <c r="BO467" s="67">
        <f t="shared" si="1725"/>
        <v>43503</v>
      </c>
      <c r="BP467" s="67">
        <f t="shared" si="1725"/>
        <v>43504</v>
      </c>
      <c r="BQ467" s="67">
        <f t="shared" si="1725"/>
        <v>43505</v>
      </c>
      <c r="BR467" s="67">
        <f t="shared" si="1725"/>
        <v>43506</v>
      </c>
      <c r="BS467" s="67">
        <f t="shared" si="1725"/>
        <v>43507</v>
      </c>
      <c r="BT467" s="67">
        <f t="shared" si="1725"/>
        <v>43508</v>
      </c>
      <c r="BU467" s="67">
        <f t="shared" si="1725"/>
        <v>43509</v>
      </c>
      <c r="BV467" s="67">
        <f t="shared" si="1725"/>
        <v>43510</v>
      </c>
      <c r="BW467" s="67">
        <f t="shared" si="1725"/>
        <v>43511</v>
      </c>
      <c r="BX467" s="67">
        <f t="shared" si="1725"/>
        <v>43512</v>
      </c>
      <c r="BY467" s="67">
        <f t="shared" si="1726"/>
        <v>43513</v>
      </c>
      <c r="BZ467" s="67">
        <f t="shared" si="1726"/>
        <v>43514</v>
      </c>
      <c r="CA467" s="67">
        <f t="shared" si="1726"/>
        <v>43515</v>
      </c>
      <c r="CB467" s="67">
        <f t="shared" si="1726"/>
        <v>43516</v>
      </c>
      <c r="CC467" s="67">
        <f t="shared" si="1726"/>
        <v>43517</v>
      </c>
      <c r="CD467" s="67">
        <f t="shared" si="1726"/>
        <v>43518</v>
      </c>
      <c r="CE467" s="67">
        <f t="shared" si="1726"/>
        <v>43519</v>
      </c>
      <c r="CF467" s="67">
        <f t="shared" si="1726"/>
        <v>43520</v>
      </c>
      <c r="CG467" s="67">
        <f t="shared" si="1726"/>
        <v>43521</v>
      </c>
      <c r="CH467" s="67">
        <f t="shared" si="1726"/>
        <v>43522</v>
      </c>
      <c r="CI467" s="67">
        <f t="shared" si="1726"/>
        <v>43523</v>
      </c>
      <c r="CJ467" s="67">
        <f t="shared" si="1726"/>
        <v>43524</v>
      </c>
      <c r="CK467" s="67">
        <f t="shared" si="1727"/>
        <v>43525</v>
      </c>
      <c r="CL467" s="67">
        <f t="shared" si="1727"/>
        <v>43526</v>
      </c>
      <c r="CM467" s="67">
        <f t="shared" si="1727"/>
        <v>43527</v>
      </c>
      <c r="CN467" s="67">
        <f t="shared" si="1727"/>
        <v>43528</v>
      </c>
      <c r="CO467" s="67">
        <f t="shared" si="1727"/>
        <v>43529</v>
      </c>
      <c r="CP467" s="67">
        <f t="shared" si="1727"/>
        <v>43530</v>
      </c>
      <c r="CQ467" s="67">
        <f t="shared" si="1727"/>
        <v>43531</v>
      </c>
      <c r="CR467" s="67">
        <f t="shared" si="1727"/>
        <v>43532</v>
      </c>
      <c r="CS467" s="67">
        <f t="shared" si="1727"/>
        <v>43533</v>
      </c>
      <c r="CT467" s="67">
        <f t="shared" si="1727"/>
        <v>43534</v>
      </c>
      <c r="CU467" s="67">
        <f t="shared" si="1727"/>
        <v>43535</v>
      </c>
      <c r="CV467" s="67">
        <f t="shared" si="1727"/>
        <v>43536</v>
      </c>
      <c r="CW467" s="67">
        <f t="shared" si="1727"/>
        <v>43537</v>
      </c>
      <c r="CX467" s="67">
        <f t="shared" si="1727"/>
        <v>43538</v>
      </c>
      <c r="CY467" s="67">
        <f t="shared" si="1727"/>
        <v>43539</v>
      </c>
      <c r="CZ467" s="67">
        <f t="shared" si="1727"/>
        <v>43540</v>
      </c>
      <c r="DA467" s="67">
        <f t="shared" si="1728"/>
        <v>43541</v>
      </c>
      <c r="DB467" s="67">
        <f t="shared" si="1728"/>
        <v>43542</v>
      </c>
      <c r="DC467" s="67">
        <f t="shared" si="1728"/>
        <v>43543</v>
      </c>
      <c r="DD467" s="67">
        <f t="shared" si="1728"/>
        <v>43544</v>
      </c>
      <c r="DE467" s="67">
        <f t="shared" si="1728"/>
        <v>43545</v>
      </c>
      <c r="DF467" s="67">
        <f t="shared" si="1728"/>
        <v>43546</v>
      </c>
      <c r="DG467" s="67">
        <f t="shared" si="1728"/>
        <v>43547</v>
      </c>
      <c r="DH467" s="67">
        <f t="shared" si="1728"/>
        <v>43548</v>
      </c>
      <c r="DI467" s="67">
        <f t="shared" si="1728"/>
        <v>43549</v>
      </c>
      <c r="DJ467" s="67">
        <f t="shared" si="1728"/>
        <v>43550</v>
      </c>
      <c r="DK467" s="67">
        <f t="shared" si="1728"/>
        <v>43551</v>
      </c>
      <c r="DL467" s="67">
        <f t="shared" si="1728"/>
        <v>43552</v>
      </c>
      <c r="DM467" s="67">
        <f t="shared" si="1728"/>
        <v>43553</v>
      </c>
      <c r="DN467" s="67">
        <f t="shared" si="1728"/>
        <v>43554</v>
      </c>
      <c r="DO467" s="67">
        <f t="shared" si="1728"/>
        <v>43555</v>
      </c>
      <c r="DP467" s="67">
        <f t="shared" si="1729"/>
        <v>43556</v>
      </c>
      <c r="DQ467" s="67">
        <f t="shared" si="1729"/>
        <v>43557</v>
      </c>
      <c r="DR467" s="67">
        <f t="shared" si="1729"/>
        <v>43558</v>
      </c>
      <c r="DS467" s="67">
        <f t="shared" si="1729"/>
        <v>43559</v>
      </c>
      <c r="DT467" s="67">
        <f t="shared" si="1729"/>
        <v>43560</v>
      </c>
      <c r="DU467" s="67">
        <f t="shared" si="1729"/>
        <v>43561</v>
      </c>
      <c r="DV467" s="67">
        <f t="shared" si="1729"/>
        <v>43562</v>
      </c>
      <c r="DW467" s="67">
        <f t="shared" si="1729"/>
        <v>43563</v>
      </c>
      <c r="DX467" s="67">
        <f t="shared" si="1729"/>
        <v>43564</v>
      </c>
      <c r="DY467" s="67">
        <f t="shared" si="1729"/>
        <v>43565</v>
      </c>
      <c r="DZ467" s="67">
        <f t="shared" si="1729"/>
        <v>43566</v>
      </c>
      <c r="EA467" s="67">
        <f t="shared" si="1729"/>
        <v>43567</v>
      </c>
      <c r="EB467" s="67">
        <f t="shared" si="1729"/>
        <v>43568</v>
      </c>
      <c r="EC467" s="67">
        <f t="shared" si="1729"/>
        <v>43569</v>
      </c>
      <c r="ED467" s="67">
        <f t="shared" si="1729"/>
        <v>43570</v>
      </c>
      <c r="EE467" s="67">
        <f t="shared" si="1729"/>
        <v>43571</v>
      </c>
      <c r="EF467" s="67">
        <f t="shared" si="1730"/>
        <v>43572</v>
      </c>
      <c r="EG467" s="67">
        <f t="shared" si="1730"/>
        <v>43573</v>
      </c>
      <c r="EH467" s="67">
        <f t="shared" si="1730"/>
        <v>43574</v>
      </c>
      <c r="EI467" s="67">
        <f t="shared" si="1730"/>
        <v>43575</v>
      </c>
      <c r="EJ467" s="67">
        <f t="shared" si="1730"/>
        <v>43576</v>
      </c>
      <c r="EK467" s="67">
        <f t="shared" si="1730"/>
        <v>43577</v>
      </c>
      <c r="EL467" s="67">
        <f t="shared" si="1730"/>
        <v>43578</v>
      </c>
      <c r="EM467" s="67">
        <f t="shared" si="1730"/>
        <v>43579</v>
      </c>
      <c r="EN467" s="67">
        <f t="shared" si="1730"/>
        <v>43580</v>
      </c>
      <c r="EO467" s="67">
        <f t="shared" si="1730"/>
        <v>43581</v>
      </c>
      <c r="EP467" s="67">
        <f t="shared" si="1730"/>
        <v>43582</v>
      </c>
      <c r="EQ467" s="67">
        <f t="shared" si="1730"/>
        <v>43583</v>
      </c>
      <c r="ER467" s="67">
        <f t="shared" si="1730"/>
        <v>43584</v>
      </c>
      <c r="ES467" s="67">
        <f t="shared" si="1730"/>
        <v>43585</v>
      </c>
      <c r="ET467" s="67">
        <f t="shared" si="1731"/>
        <v>43586</v>
      </c>
      <c r="EU467" s="67">
        <f t="shared" si="1731"/>
        <v>43587</v>
      </c>
      <c r="EV467" s="67">
        <f t="shared" si="1731"/>
        <v>43588</v>
      </c>
      <c r="EW467" s="67">
        <f t="shared" si="1731"/>
        <v>43589</v>
      </c>
      <c r="EX467" s="67">
        <f t="shared" si="1731"/>
        <v>43590</v>
      </c>
      <c r="EY467" s="67">
        <f t="shared" si="1731"/>
        <v>43591</v>
      </c>
      <c r="EZ467" s="67">
        <f t="shared" si="1731"/>
        <v>43592</v>
      </c>
      <c r="FA467" s="67">
        <f t="shared" si="1731"/>
        <v>43593</v>
      </c>
      <c r="FB467" s="67">
        <f t="shared" si="1731"/>
        <v>43594</v>
      </c>
      <c r="FC467" s="67">
        <f t="shared" si="1731"/>
        <v>43595</v>
      </c>
      <c r="FD467" s="67">
        <f t="shared" si="1731"/>
        <v>43596</v>
      </c>
      <c r="FE467" s="67">
        <f t="shared" si="1731"/>
        <v>43597</v>
      </c>
      <c r="FF467" s="67">
        <f t="shared" si="1731"/>
        <v>43598</v>
      </c>
      <c r="FG467" s="67">
        <f t="shared" si="1731"/>
        <v>43599</v>
      </c>
      <c r="FH467" s="67">
        <f t="shared" si="1731"/>
        <v>43600</v>
      </c>
      <c r="FI467" s="67">
        <f t="shared" si="1731"/>
        <v>43601</v>
      </c>
      <c r="FJ467" s="67">
        <f t="shared" si="1732"/>
        <v>43602</v>
      </c>
      <c r="FK467" s="67">
        <f t="shared" si="1732"/>
        <v>43603</v>
      </c>
      <c r="FL467" s="67">
        <f t="shared" si="1732"/>
        <v>43604</v>
      </c>
      <c r="FM467" s="67">
        <f t="shared" si="1732"/>
        <v>43605</v>
      </c>
      <c r="FN467" s="67">
        <f t="shared" si="1732"/>
        <v>43606</v>
      </c>
      <c r="FO467" s="67">
        <f t="shared" si="1732"/>
        <v>43607</v>
      </c>
      <c r="FP467" s="67">
        <f t="shared" si="1732"/>
        <v>43608</v>
      </c>
      <c r="FQ467" s="67">
        <f t="shared" si="1732"/>
        <v>43609</v>
      </c>
      <c r="FR467" s="67">
        <f t="shared" si="1732"/>
        <v>43610</v>
      </c>
      <c r="FS467" s="67">
        <f t="shared" si="1732"/>
        <v>43611</v>
      </c>
      <c r="FT467" s="67">
        <f t="shared" si="1732"/>
        <v>43612</v>
      </c>
      <c r="FU467" s="67">
        <f t="shared" si="1732"/>
        <v>43613</v>
      </c>
      <c r="FV467" s="67">
        <f t="shared" si="1732"/>
        <v>43614</v>
      </c>
      <c r="FW467" s="67">
        <f t="shared" si="1732"/>
        <v>43615</v>
      </c>
      <c r="FX467" s="67">
        <f t="shared" si="1732"/>
        <v>43616</v>
      </c>
      <c r="FY467" s="67">
        <f t="shared" si="1733"/>
        <v>43617</v>
      </c>
      <c r="FZ467" s="67">
        <f t="shared" si="1733"/>
        <v>43618</v>
      </c>
      <c r="GA467" s="67">
        <f t="shared" si="1733"/>
        <v>43619</v>
      </c>
      <c r="GB467" s="67">
        <f t="shared" si="1733"/>
        <v>43620</v>
      </c>
      <c r="GC467" s="67">
        <f t="shared" si="1733"/>
        <v>43621</v>
      </c>
      <c r="GD467" s="67">
        <f t="shared" si="1733"/>
        <v>43622</v>
      </c>
      <c r="GE467" s="67">
        <f t="shared" si="1733"/>
        <v>43623</v>
      </c>
      <c r="GF467" s="67">
        <f t="shared" si="1733"/>
        <v>43624</v>
      </c>
      <c r="GG467" s="67">
        <f t="shared" si="1733"/>
        <v>43625</v>
      </c>
      <c r="GH467" s="67">
        <f t="shared" si="1733"/>
        <v>43626</v>
      </c>
      <c r="GI467" s="67">
        <f t="shared" si="1733"/>
        <v>43627</v>
      </c>
      <c r="GJ467" s="67">
        <f t="shared" si="1733"/>
        <v>43628</v>
      </c>
      <c r="GK467" s="67">
        <f t="shared" si="1733"/>
        <v>43629</v>
      </c>
      <c r="GL467" s="67">
        <f t="shared" si="1733"/>
        <v>43630</v>
      </c>
      <c r="GM467" s="67">
        <f t="shared" si="1733"/>
        <v>43631</v>
      </c>
      <c r="GN467" s="67">
        <f t="shared" si="1733"/>
        <v>43632</v>
      </c>
      <c r="GO467" s="67">
        <f t="shared" si="1734"/>
        <v>43633</v>
      </c>
      <c r="GP467" s="67">
        <f t="shared" si="1734"/>
        <v>43634</v>
      </c>
      <c r="GQ467" s="67">
        <f t="shared" si="1734"/>
        <v>43635</v>
      </c>
      <c r="GR467" s="67">
        <f t="shared" si="1734"/>
        <v>43636</v>
      </c>
      <c r="GS467" s="67">
        <f t="shared" si="1734"/>
        <v>43637</v>
      </c>
      <c r="GT467" s="67">
        <f t="shared" si="1734"/>
        <v>43638</v>
      </c>
      <c r="GU467" s="67">
        <f t="shared" si="1734"/>
        <v>43639</v>
      </c>
      <c r="GV467" s="67">
        <f t="shared" si="1734"/>
        <v>43640</v>
      </c>
      <c r="GW467" s="67">
        <f t="shared" si="1734"/>
        <v>43641</v>
      </c>
      <c r="GX467" s="67">
        <f t="shared" si="1734"/>
        <v>43642</v>
      </c>
      <c r="GY467" s="67">
        <f t="shared" si="1734"/>
        <v>43643</v>
      </c>
      <c r="GZ467" s="67">
        <f t="shared" si="1734"/>
        <v>43644</v>
      </c>
      <c r="HA467" s="67">
        <f t="shared" si="1734"/>
        <v>43645</v>
      </c>
      <c r="HB467" s="67">
        <f t="shared" si="1734"/>
        <v>43646</v>
      </c>
      <c r="HC467" s="67">
        <f t="shared" si="1735"/>
        <v>43647</v>
      </c>
      <c r="HD467" s="67">
        <f t="shared" si="1735"/>
        <v>43648</v>
      </c>
      <c r="HE467" s="67">
        <f t="shared" si="1735"/>
        <v>43649</v>
      </c>
      <c r="HF467" s="67">
        <f t="shared" si="1735"/>
        <v>43650</v>
      </c>
      <c r="HG467" s="67">
        <f t="shared" si="1735"/>
        <v>43651</v>
      </c>
      <c r="HH467" s="67">
        <f t="shared" si="1735"/>
        <v>43652</v>
      </c>
      <c r="HI467" s="67">
        <f t="shared" si="1735"/>
        <v>43653</v>
      </c>
      <c r="HJ467" s="67">
        <f t="shared" si="1735"/>
        <v>43654</v>
      </c>
      <c r="HK467" s="67">
        <f t="shared" si="1735"/>
        <v>43655</v>
      </c>
      <c r="HL467" s="67">
        <f t="shared" si="1735"/>
        <v>43656</v>
      </c>
      <c r="HM467" s="67">
        <f t="shared" si="1735"/>
        <v>43657</v>
      </c>
      <c r="HN467" s="67">
        <f t="shared" si="1735"/>
        <v>43658</v>
      </c>
      <c r="HO467" s="67">
        <f t="shared" si="1735"/>
        <v>43659</v>
      </c>
      <c r="HP467" s="67">
        <f t="shared" si="1735"/>
        <v>43660</v>
      </c>
      <c r="HQ467" s="67">
        <f t="shared" si="1735"/>
        <v>43661</v>
      </c>
      <c r="HR467" s="67">
        <f t="shared" si="1735"/>
        <v>43662</v>
      </c>
      <c r="HS467" s="67">
        <f t="shared" si="1736"/>
        <v>43663</v>
      </c>
      <c r="HT467" s="67">
        <f t="shared" si="1736"/>
        <v>43664</v>
      </c>
      <c r="HU467" s="67">
        <f t="shared" si="1736"/>
        <v>43665</v>
      </c>
      <c r="HV467" s="67">
        <f t="shared" si="1736"/>
        <v>43666</v>
      </c>
      <c r="HW467" s="67">
        <f t="shared" si="1736"/>
        <v>43667</v>
      </c>
      <c r="HX467" s="67">
        <f t="shared" si="1736"/>
        <v>43668</v>
      </c>
      <c r="HY467" s="67">
        <f t="shared" si="1736"/>
        <v>43669</v>
      </c>
      <c r="HZ467" s="67">
        <f t="shared" si="1736"/>
        <v>43670</v>
      </c>
      <c r="IA467" s="67">
        <f t="shared" si="1736"/>
        <v>43671</v>
      </c>
      <c r="IB467" s="67">
        <f t="shared" si="1736"/>
        <v>43672</v>
      </c>
      <c r="IC467" s="67">
        <f t="shared" si="1736"/>
        <v>43673</v>
      </c>
      <c r="ID467" s="67">
        <f t="shared" si="1736"/>
        <v>43674</v>
      </c>
      <c r="IE467" s="67">
        <f t="shared" si="1736"/>
        <v>43675</v>
      </c>
      <c r="IF467" s="67">
        <f t="shared" si="1736"/>
        <v>43676</v>
      </c>
      <c r="IG467" s="67">
        <f t="shared" si="1736"/>
        <v>43677</v>
      </c>
      <c r="IH467" s="67">
        <f t="shared" si="1737"/>
        <v>43678</v>
      </c>
      <c r="II467" s="67">
        <f t="shared" si="1737"/>
        <v>43679</v>
      </c>
      <c r="IJ467" s="67">
        <f t="shared" si="1737"/>
        <v>43680</v>
      </c>
      <c r="IK467" s="67">
        <f t="shared" si="1737"/>
        <v>43681</v>
      </c>
      <c r="IL467" s="67">
        <f t="shared" si="1737"/>
        <v>43682</v>
      </c>
      <c r="IM467" s="67">
        <f t="shared" si="1737"/>
        <v>43683</v>
      </c>
      <c r="IN467" s="67">
        <f t="shared" si="1737"/>
        <v>43684</v>
      </c>
      <c r="IO467" s="67">
        <f t="shared" si="1737"/>
        <v>43685</v>
      </c>
      <c r="IP467" s="67">
        <f t="shared" si="1737"/>
        <v>43686</v>
      </c>
      <c r="IQ467" s="67">
        <f t="shared" si="1737"/>
        <v>43687</v>
      </c>
      <c r="IR467" s="67">
        <f t="shared" si="1737"/>
        <v>43688</v>
      </c>
      <c r="IS467" s="67">
        <f t="shared" si="1737"/>
        <v>43689</v>
      </c>
      <c r="IT467" s="67">
        <f t="shared" si="1737"/>
        <v>43690</v>
      </c>
      <c r="IU467" s="67">
        <f t="shared" si="1737"/>
        <v>43691</v>
      </c>
      <c r="IV467" s="67">
        <f t="shared" si="1737"/>
        <v>43692</v>
      </c>
      <c r="IW467" s="67">
        <f t="shared" si="1737"/>
        <v>43693</v>
      </c>
      <c r="IX467" s="67">
        <f t="shared" si="1738"/>
        <v>43694</v>
      </c>
      <c r="IY467" s="67">
        <f t="shared" si="1738"/>
        <v>43695</v>
      </c>
      <c r="IZ467" s="67">
        <f t="shared" si="1738"/>
        <v>43696</v>
      </c>
      <c r="JA467" s="67">
        <f t="shared" si="1738"/>
        <v>43697</v>
      </c>
      <c r="JB467" s="67">
        <f t="shared" si="1738"/>
        <v>43698</v>
      </c>
      <c r="JC467" s="67">
        <f t="shared" si="1738"/>
        <v>43699</v>
      </c>
      <c r="JD467" s="67">
        <f t="shared" si="1738"/>
        <v>43700</v>
      </c>
      <c r="JE467" s="67">
        <f t="shared" si="1738"/>
        <v>43701</v>
      </c>
      <c r="JF467" s="67">
        <f t="shared" si="1738"/>
        <v>43702</v>
      </c>
      <c r="JG467" s="67">
        <f t="shared" si="1738"/>
        <v>43703</v>
      </c>
      <c r="JH467" s="67">
        <f t="shared" si="1738"/>
        <v>43704</v>
      </c>
      <c r="JI467" s="67">
        <f t="shared" si="1738"/>
        <v>43705</v>
      </c>
      <c r="JJ467" s="67">
        <f t="shared" si="1738"/>
        <v>43706</v>
      </c>
      <c r="JK467" s="67">
        <f t="shared" si="1738"/>
        <v>43707</v>
      </c>
      <c r="JL467" s="67">
        <f t="shared" si="1738"/>
        <v>43708</v>
      </c>
      <c r="JM467" s="67">
        <f t="shared" si="1739"/>
        <v>43709</v>
      </c>
      <c r="JN467" s="67">
        <f t="shared" si="1739"/>
        <v>43710</v>
      </c>
      <c r="JO467" s="67">
        <f t="shared" si="1739"/>
        <v>43711</v>
      </c>
      <c r="JP467" s="67">
        <f t="shared" si="1739"/>
        <v>43712</v>
      </c>
      <c r="JQ467" s="67">
        <f t="shared" si="1739"/>
        <v>43713</v>
      </c>
      <c r="JR467" s="67">
        <f t="shared" si="1739"/>
        <v>43714</v>
      </c>
      <c r="JS467" s="67">
        <f t="shared" si="1739"/>
        <v>43715</v>
      </c>
      <c r="JT467" s="67">
        <f t="shared" si="1739"/>
        <v>43716</v>
      </c>
      <c r="JU467" s="67">
        <f t="shared" si="1739"/>
        <v>43717</v>
      </c>
      <c r="JV467" s="67">
        <f t="shared" si="1739"/>
        <v>43718</v>
      </c>
      <c r="JW467" s="67">
        <f t="shared" si="1739"/>
        <v>43719</v>
      </c>
      <c r="JX467" s="67">
        <f t="shared" si="1739"/>
        <v>43720</v>
      </c>
      <c r="JY467" s="67">
        <f t="shared" si="1739"/>
        <v>43721</v>
      </c>
      <c r="JZ467" s="67">
        <f t="shared" si="1739"/>
        <v>43722</v>
      </c>
      <c r="KA467" s="67">
        <f t="shared" si="1739"/>
        <v>43723</v>
      </c>
      <c r="KB467" s="67">
        <f t="shared" si="1739"/>
        <v>43724</v>
      </c>
      <c r="KC467" s="67">
        <f t="shared" si="1740"/>
        <v>43725</v>
      </c>
      <c r="KD467" s="67">
        <f t="shared" si="1740"/>
        <v>43726</v>
      </c>
      <c r="KE467" s="67">
        <f t="shared" si="1740"/>
        <v>43727</v>
      </c>
      <c r="KF467" s="67">
        <f t="shared" si="1740"/>
        <v>43728</v>
      </c>
      <c r="KG467" s="67">
        <f t="shared" si="1740"/>
        <v>43729</v>
      </c>
      <c r="KH467" s="67">
        <f t="shared" si="1740"/>
        <v>43730</v>
      </c>
      <c r="KI467" s="67">
        <f t="shared" si="1740"/>
        <v>43731</v>
      </c>
      <c r="KJ467" s="67">
        <f t="shared" si="1740"/>
        <v>43732</v>
      </c>
      <c r="KK467" s="67">
        <f t="shared" si="1740"/>
        <v>43733</v>
      </c>
      <c r="KL467" s="67">
        <f t="shared" si="1740"/>
        <v>43734</v>
      </c>
      <c r="KM467" s="67">
        <f t="shared" si="1740"/>
        <v>43735</v>
      </c>
      <c r="KN467" s="67">
        <f t="shared" si="1740"/>
        <v>43736</v>
      </c>
      <c r="KO467" s="67">
        <f t="shared" si="1740"/>
        <v>43737</v>
      </c>
      <c r="KP467" s="67">
        <f t="shared" si="1740"/>
        <v>43738</v>
      </c>
      <c r="KQ467" s="67">
        <f t="shared" si="1741"/>
        <v>43739</v>
      </c>
      <c r="KR467" s="67">
        <f t="shared" si="1741"/>
        <v>43740</v>
      </c>
      <c r="KS467" s="67">
        <f t="shared" si="1741"/>
        <v>43741</v>
      </c>
      <c r="KT467" s="67">
        <f t="shared" si="1741"/>
        <v>43742</v>
      </c>
      <c r="KU467" s="67">
        <f t="shared" si="1741"/>
        <v>43743</v>
      </c>
      <c r="KV467" s="67">
        <f t="shared" si="1741"/>
        <v>43744</v>
      </c>
      <c r="KW467" s="67">
        <f t="shared" si="1741"/>
        <v>43745</v>
      </c>
      <c r="KX467" s="67">
        <f t="shared" si="1741"/>
        <v>43746</v>
      </c>
      <c r="KY467" s="67">
        <f t="shared" si="1741"/>
        <v>43747</v>
      </c>
      <c r="KZ467" s="67">
        <f t="shared" si="1741"/>
        <v>43748</v>
      </c>
      <c r="LA467" s="67">
        <f t="shared" si="1741"/>
        <v>43749</v>
      </c>
      <c r="LB467" s="67">
        <f t="shared" si="1741"/>
        <v>43750</v>
      </c>
      <c r="LC467" s="67">
        <f t="shared" si="1741"/>
        <v>43751</v>
      </c>
      <c r="LD467" s="67">
        <f t="shared" si="1741"/>
        <v>43752</v>
      </c>
      <c r="LE467" s="67">
        <f t="shared" si="1741"/>
        <v>43753</v>
      </c>
      <c r="LF467" s="67">
        <f t="shared" si="1741"/>
        <v>43754</v>
      </c>
      <c r="LG467" s="67">
        <f t="shared" si="1742"/>
        <v>43755</v>
      </c>
      <c r="LH467" s="67">
        <f t="shared" si="1742"/>
        <v>43756</v>
      </c>
      <c r="LI467" s="67">
        <f t="shared" si="1742"/>
        <v>43757</v>
      </c>
      <c r="LJ467" s="67">
        <f t="shared" si="1742"/>
        <v>43758</v>
      </c>
      <c r="LK467" s="67">
        <f t="shared" si="1742"/>
        <v>43759</v>
      </c>
      <c r="LL467" s="67">
        <f t="shared" si="1742"/>
        <v>43760</v>
      </c>
      <c r="LM467" s="67">
        <f t="shared" si="1742"/>
        <v>43761</v>
      </c>
      <c r="LN467" s="67">
        <f t="shared" si="1742"/>
        <v>43762</v>
      </c>
      <c r="LO467" s="67">
        <f t="shared" si="1742"/>
        <v>43763</v>
      </c>
      <c r="LP467" s="67">
        <f t="shared" si="1742"/>
        <v>43764</v>
      </c>
      <c r="LQ467" s="67">
        <f t="shared" si="1742"/>
        <v>43765</v>
      </c>
      <c r="LR467" s="67">
        <f t="shared" si="1742"/>
        <v>43766</v>
      </c>
      <c r="LS467" s="67">
        <f t="shared" si="1742"/>
        <v>43767</v>
      </c>
      <c r="LT467" s="67">
        <f t="shared" si="1742"/>
        <v>43768</v>
      </c>
      <c r="LU467" s="67">
        <f t="shared" si="1742"/>
        <v>43769</v>
      </c>
      <c r="LV467" s="67">
        <f t="shared" si="1743"/>
        <v>43770</v>
      </c>
      <c r="LW467" s="67">
        <f t="shared" si="1743"/>
        <v>43771</v>
      </c>
      <c r="LX467" s="67">
        <f t="shared" si="1743"/>
        <v>43772</v>
      </c>
      <c r="LY467" s="67">
        <f t="shared" si="1743"/>
        <v>43773</v>
      </c>
      <c r="LZ467" s="67">
        <f t="shared" si="1743"/>
        <v>43774</v>
      </c>
      <c r="MA467" s="67">
        <f t="shared" si="1743"/>
        <v>43775</v>
      </c>
      <c r="MB467" s="67">
        <f t="shared" si="1743"/>
        <v>43776</v>
      </c>
      <c r="MC467" s="67">
        <f t="shared" si="1743"/>
        <v>43777</v>
      </c>
      <c r="MD467" s="67">
        <f t="shared" si="1743"/>
        <v>43778</v>
      </c>
      <c r="ME467" s="67">
        <f t="shared" si="1743"/>
        <v>43779</v>
      </c>
      <c r="MF467" s="67">
        <f t="shared" si="1743"/>
        <v>43780</v>
      </c>
      <c r="MG467" s="67">
        <f t="shared" si="1743"/>
        <v>43781</v>
      </c>
      <c r="MH467" s="67">
        <f t="shared" si="1743"/>
        <v>43782</v>
      </c>
      <c r="MI467" s="67">
        <f t="shared" si="1743"/>
        <v>43783</v>
      </c>
      <c r="MJ467" s="67">
        <f t="shared" si="1743"/>
        <v>43784</v>
      </c>
      <c r="MK467" s="67">
        <f t="shared" si="1743"/>
        <v>43785</v>
      </c>
      <c r="ML467" s="67">
        <f t="shared" si="1744"/>
        <v>43786</v>
      </c>
      <c r="MM467" s="67">
        <f t="shared" si="1744"/>
        <v>43787</v>
      </c>
      <c r="MN467" s="67">
        <f t="shared" si="1744"/>
        <v>43788</v>
      </c>
      <c r="MO467" s="67">
        <f t="shared" si="1744"/>
        <v>43789</v>
      </c>
      <c r="MP467" s="67">
        <f t="shared" si="1744"/>
        <v>43790</v>
      </c>
      <c r="MQ467" s="67">
        <f t="shared" si="1744"/>
        <v>43791</v>
      </c>
      <c r="MR467" s="67">
        <f t="shared" si="1744"/>
        <v>43792</v>
      </c>
      <c r="MS467" s="67">
        <f t="shared" si="1744"/>
        <v>43793</v>
      </c>
      <c r="MT467" s="67">
        <f t="shared" si="1744"/>
        <v>43794</v>
      </c>
      <c r="MU467" s="67">
        <f t="shared" si="1744"/>
        <v>43795</v>
      </c>
      <c r="MV467" s="67">
        <f t="shared" si="1744"/>
        <v>43796</v>
      </c>
      <c r="MW467" s="67">
        <f t="shared" si="1744"/>
        <v>43797</v>
      </c>
      <c r="MX467" s="67">
        <f t="shared" si="1744"/>
        <v>43798</v>
      </c>
      <c r="MY467" s="67">
        <f t="shared" si="1744"/>
        <v>43799</v>
      </c>
      <c r="MZ467" s="67">
        <f t="shared" si="1745"/>
        <v>43800</v>
      </c>
      <c r="NA467" s="67">
        <f t="shared" si="1745"/>
        <v>43801</v>
      </c>
      <c r="NB467" s="67">
        <f t="shared" si="1745"/>
        <v>43802</v>
      </c>
      <c r="NC467" s="67">
        <f t="shared" si="1745"/>
        <v>43803</v>
      </c>
      <c r="ND467" s="67">
        <f t="shared" si="1745"/>
        <v>43804</v>
      </c>
      <c r="NE467" s="67">
        <f t="shared" si="1745"/>
        <v>43805</v>
      </c>
      <c r="NF467" s="67">
        <f t="shared" si="1745"/>
        <v>43806</v>
      </c>
      <c r="NG467" s="67">
        <f t="shared" si="1745"/>
        <v>43807</v>
      </c>
      <c r="NH467" s="67">
        <f t="shared" si="1745"/>
        <v>43808</v>
      </c>
      <c r="NI467" s="67">
        <f t="shared" si="1745"/>
        <v>43809</v>
      </c>
      <c r="NJ467" s="67">
        <f t="shared" si="1745"/>
        <v>43810</v>
      </c>
      <c r="NK467" s="67">
        <f t="shared" si="1745"/>
        <v>43811</v>
      </c>
      <c r="NL467" s="67">
        <f t="shared" si="1745"/>
        <v>43812</v>
      </c>
      <c r="NM467" s="67">
        <f t="shared" si="1745"/>
        <v>43813</v>
      </c>
      <c r="NN467" s="67">
        <f t="shared" si="1745"/>
        <v>43814</v>
      </c>
      <c r="NO467" s="67">
        <f t="shared" si="1745"/>
        <v>43815</v>
      </c>
      <c r="NP467" s="67">
        <f t="shared" si="1746"/>
        <v>43816</v>
      </c>
      <c r="NQ467" s="67">
        <f t="shared" si="1746"/>
        <v>43817</v>
      </c>
      <c r="NR467" s="67">
        <f t="shared" si="1746"/>
        <v>43818</v>
      </c>
      <c r="NS467" s="67">
        <f t="shared" si="1746"/>
        <v>43819</v>
      </c>
      <c r="NT467" s="67">
        <f t="shared" si="1746"/>
        <v>43820</v>
      </c>
      <c r="NU467" s="67">
        <f t="shared" si="1746"/>
        <v>43821</v>
      </c>
      <c r="NV467" s="67">
        <f t="shared" si="1746"/>
        <v>43822</v>
      </c>
      <c r="NW467" s="67">
        <f t="shared" si="1746"/>
        <v>43823</v>
      </c>
      <c r="NX467" s="67">
        <f t="shared" si="1746"/>
        <v>43824</v>
      </c>
      <c r="NY467" s="67">
        <f t="shared" si="1746"/>
        <v>43825</v>
      </c>
      <c r="NZ467" s="67">
        <f t="shared" si="1746"/>
        <v>43826</v>
      </c>
      <c r="OA467" s="67">
        <f t="shared" si="1746"/>
        <v>43827</v>
      </c>
      <c r="OB467" s="67">
        <f t="shared" si="1746"/>
        <v>43828</v>
      </c>
      <c r="OC467" s="67">
        <f t="shared" si="1746"/>
        <v>43829</v>
      </c>
      <c r="OD467" s="67">
        <f t="shared" si="1746"/>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76"/>
      <c r="G469" s="27">
        <f t="shared" ref="G469" si="1757">ROUND(ROUND(D469,3)*$F469,2)</f>
        <v>0</v>
      </c>
      <c r="H469" s="86">
        <f t="shared" ref="H469" si="1758">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3"/>
        <v>43466</v>
      </c>
      <c r="AE469" s="67">
        <f t="shared" si="1723"/>
        <v>43467</v>
      </c>
      <c r="AF469" s="67">
        <f t="shared" si="1723"/>
        <v>43468</v>
      </c>
      <c r="AG469" s="67">
        <f t="shared" si="1723"/>
        <v>43469</v>
      </c>
      <c r="AH469" s="67">
        <f t="shared" si="1723"/>
        <v>43470</v>
      </c>
      <c r="AI469" s="67">
        <f t="shared" si="1723"/>
        <v>43471</v>
      </c>
      <c r="AJ469" s="67">
        <f t="shared" si="1723"/>
        <v>43472</v>
      </c>
      <c r="AK469" s="67">
        <f t="shared" si="1723"/>
        <v>43473</v>
      </c>
      <c r="AL469" s="67">
        <f t="shared" si="1723"/>
        <v>43474</v>
      </c>
      <c r="AM469" s="67">
        <f t="shared" si="1723"/>
        <v>43475</v>
      </c>
      <c r="AN469" s="67">
        <f t="shared" si="1723"/>
        <v>43476</v>
      </c>
      <c r="AO469" s="67">
        <f t="shared" si="1723"/>
        <v>43477</v>
      </c>
      <c r="AP469" s="67">
        <f t="shared" si="1723"/>
        <v>43478</v>
      </c>
      <c r="AQ469" s="67">
        <f t="shared" si="1723"/>
        <v>43479</v>
      </c>
      <c r="AR469" s="67">
        <f t="shared" si="1723"/>
        <v>43480</v>
      </c>
      <c r="AS469" s="67">
        <f t="shared" si="1723"/>
        <v>43481</v>
      </c>
      <c r="AT469" s="67">
        <f t="shared" si="1724"/>
        <v>43482</v>
      </c>
      <c r="AU469" s="67">
        <f t="shared" si="1724"/>
        <v>43483</v>
      </c>
      <c r="AV469" s="67">
        <f t="shared" si="1724"/>
        <v>43484</v>
      </c>
      <c r="AW469" s="67">
        <f t="shared" si="1724"/>
        <v>43485</v>
      </c>
      <c r="AX469" s="67">
        <f t="shared" si="1724"/>
        <v>43486</v>
      </c>
      <c r="AY469" s="67">
        <f t="shared" si="1724"/>
        <v>43487</v>
      </c>
      <c r="AZ469" s="67">
        <f t="shared" si="1724"/>
        <v>43488</v>
      </c>
      <c r="BA469" s="67">
        <f t="shared" si="1724"/>
        <v>43489</v>
      </c>
      <c r="BB469" s="67">
        <f t="shared" si="1724"/>
        <v>43490</v>
      </c>
      <c r="BC469" s="67">
        <f t="shared" si="1724"/>
        <v>43491</v>
      </c>
      <c r="BD469" s="67">
        <f t="shared" si="1724"/>
        <v>43492</v>
      </c>
      <c r="BE469" s="67">
        <f t="shared" si="1724"/>
        <v>43493</v>
      </c>
      <c r="BF469" s="67">
        <f t="shared" si="1724"/>
        <v>43494</v>
      </c>
      <c r="BG469" s="67">
        <f t="shared" si="1724"/>
        <v>43495</v>
      </c>
      <c r="BH469" s="67">
        <f t="shared" si="1724"/>
        <v>43496</v>
      </c>
      <c r="BI469" s="67">
        <f t="shared" si="1725"/>
        <v>43497</v>
      </c>
      <c r="BJ469" s="67">
        <f t="shared" si="1725"/>
        <v>43498</v>
      </c>
      <c r="BK469" s="67">
        <f t="shared" si="1725"/>
        <v>43499</v>
      </c>
      <c r="BL469" s="67">
        <f t="shared" si="1725"/>
        <v>43500</v>
      </c>
      <c r="BM469" s="67">
        <f t="shared" si="1725"/>
        <v>43501</v>
      </c>
      <c r="BN469" s="67">
        <f t="shared" si="1725"/>
        <v>43502</v>
      </c>
      <c r="BO469" s="67">
        <f t="shared" si="1725"/>
        <v>43503</v>
      </c>
      <c r="BP469" s="67">
        <f t="shared" si="1725"/>
        <v>43504</v>
      </c>
      <c r="BQ469" s="67">
        <f t="shared" si="1725"/>
        <v>43505</v>
      </c>
      <c r="BR469" s="67">
        <f t="shared" si="1725"/>
        <v>43506</v>
      </c>
      <c r="BS469" s="67">
        <f t="shared" si="1725"/>
        <v>43507</v>
      </c>
      <c r="BT469" s="67">
        <f t="shared" si="1725"/>
        <v>43508</v>
      </c>
      <c r="BU469" s="67">
        <f t="shared" si="1725"/>
        <v>43509</v>
      </c>
      <c r="BV469" s="67">
        <f t="shared" si="1725"/>
        <v>43510</v>
      </c>
      <c r="BW469" s="67">
        <f t="shared" si="1725"/>
        <v>43511</v>
      </c>
      <c r="BX469" s="67">
        <f t="shared" si="1725"/>
        <v>43512</v>
      </c>
      <c r="BY469" s="67">
        <f t="shared" si="1726"/>
        <v>43513</v>
      </c>
      <c r="BZ469" s="67">
        <f t="shared" si="1726"/>
        <v>43514</v>
      </c>
      <c r="CA469" s="67">
        <f t="shared" si="1726"/>
        <v>43515</v>
      </c>
      <c r="CB469" s="67">
        <f t="shared" si="1726"/>
        <v>43516</v>
      </c>
      <c r="CC469" s="67">
        <f t="shared" si="1726"/>
        <v>43517</v>
      </c>
      <c r="CD469" s="67">
        <f t="shared" si="1726"/>
        <v>43518</v>
      </c>
      <c r="CE469" s="67">
        <f t="shared" si="1726"/>
        <v>43519</v>
      </c>
      <c r="CF469" s="67">
        <f t="shared" si="1726"/>
        <v>43520</v>
      </c>
      <c r="CG469" s="67">
        <f t="shared" si="1726"/>
        <v>43521</v>
      </c>
      <c r="CH469" s="67">
        <f t="shared" si="1726"/>
        <v>43522</v>
      </c>
      <c r="CI469" s="67">
        <f t="shared" si="1726"/>
        <v>43523</v>
      </c>
      <c r="CJ469" s="67">
        <f t="shared" si="1726"/>
        <v>43524</v>
      </c>
      <c r="CK469" s="67">
        <f t="shared" si="1727"/>
        <v>43525</v>
      </c>
      <c r="CL469" s="67">
        <f t="shared" si="1727"/>
        <v>43526</v>
      </c>
      <c r="CM469" s="67">
        <f t="shared" si="1727"/>
        <v>43527</v>
      </c>
      <c r="CN469" s="67">
        <f t="shared" si="1727"/>
        <v>43528</v>
      </c>
      <c r="CO469" s="67">
        <f t="shared" si="1727"/>
        <v>43529</v>
      </c>
      <c r="CP469" s="67">
        <f t="shared" si="1727"/>
        <v>43530</v>
      </c>
      <c r="CQ469" s="67">
        <f t="shared" si="1727"/>
        <v>43531</v>
      </c>
      <c r="CR469" s="67">
        <f t="shared" si="1727"/>
        <v>43532</v>
      </c>
      <c r="CS469" s="67">
        <f t="shared" si="1727"/>
        <v>43533</v>
      </c>
      <c r="CT469" s="67">
        <f t="shared" si="1727"/>
        <v>43534</v>
      </c>
      <c r="CU469" s="67">
        <f t="shared" si="1727"/>
        <v>43535</v>
      </c>
      <c r="CV469" s="67">
        <f t="shared" si="1727"/>
        <v>43536</v>
      </c>
      <c r="CW469" s="67">
        <f t="shared" si="1727"/>
        <v>43537</v>
      </c>
      <c r="CX469" s="67">
        <f t="shared" si="1727"/>
        <v>43538</v>
      </c>
      <c r="CY469" s="67">
        <f t="shared" si="1727"/>
        <v>43539</v>
      </c>
      <c r="CZ469" s="67">
        <f t="shared" si="1727"/>
        <v>43540</v>
      </c>
      <c r="DA469" s="67">
        <f t="shared" si="1728"/>
        <v>43541</v>
      </c>
      <c r="DB469" s="67">
        <f t="shared" si="1728"/>
        <v>43542</v>
      </c>
      <c r="DC469" s="67">
        <f t="shared" si="1728"/>
        <v>43543</v>
      </c>
      <c r="DD469" s="67">
        <f t="shared" si="1728"/>
        <v>43544</v>
      </c>
      <c r="DE469" s="67">
        <f t="shared" si="1728"/>
        <v>43545</v>
      </c>
      <c r="DF469" s="67">
        <f t="shared" si="1728"/>
        <v>43546</v>
      </c>
      <c r="DG469" s="67">
        <f t="shared" si="1728"/>
        <v>43547</v>
      </c>
      <c r="DH469" s="67">
        <f t="shared" si="1728"/>
        <v>43548</v>
      </c>
      <c r="DI469" s="67">
        <f t="shared" si="1728"/>
        <v>43549</v>
      </c>
      <c r="DJ469" s="67">
        <f t="shared" si="1728"/>
        <v>43550</v>
      </c>
      <c r="DK469" s="67">
        <f t="shared" si="1728"/>
        <v>43551</v>
      </c>
      <c r="DL469" s="67">
        <f t="shared" si="1728"/>
        <v>43552</v>
      </c>
      <c r="DM469" s="67">
        <f t="shared" si="1728"/>
        <v>43553</v>
      </c>
      <c r="DN469" s="67">
        <f t="shared" si="1728"/>
        <v>43554</v>
      </c>
      <c r="DO469" s="67">
        <f t="shared" si="1728"/>
        <v>43555</v>
      </c>
      <c r="DP469" s="67">
        <f t="shared" si="1729"/>
        <v>43556</v>
      </c>
      <c r="DQ469" s="67">
        <f t="shared" si="1729"/>
        <v>43557</v>
      </c>
      <c r="DR469" s="67">
        <f t="shared" si="1729"/>
        <v>43558</v>
      </c>
      <c r="DS469" s="67">
        <f t="shared" si="1729"/>
        <v>43559</v>
      </c>
      <c r="DT469" s="67">
        <f t="shared" si="1729"/>
        <v>43560</v>
      </c>
      <c r="DU469" s="67">
        <f t="shared" si="1729"/>
        <v>43561</v>
      </c>
      <c r="DV469" s="67">
        <f t="shared" si="1729"/>
        <v>43562</v>
      </c>
      <c r="DW469" s="67">
        <f t="shared" si="1729"/>
        <v>43563</v>
      </c>
      <c r="DX469" s="67">
        <f t="shared" si="1729"/>
        <v>43564</v>
      </c>
      <c r="DY469" s="67">
        <f t="shared" si="1729"/>
        <v>43565</v>
      </c>
      <c r="DZ469" s="67">
        <f t="shared" si="1729"/>
        <v>43566</v>
      </c>
      <c r="EA469" s="67">
        <f t="shared" si="1729"/>
        <v>43567</v>
      </c>
      <c r="EB469" s="67">
        <f t="shared" si="1729"/>
        <v>43568</v>
      </c>
      <c r="EC469" s="67">
        <f t="shared" si="1729"/>
        <v>43569</v>
      </c>
      <c r="ED469" s="67">
        <f t="shared" si="1729"/>
        <v>43570</v>
      </c>
      <c r="EE469" s="67">
        <f t="shared" si="1729"/>
        <v>43571</v>
      </c>
      <c r="EF469" s="67">
        <f t="shared" si="1730"/>
        <v>43572</v>
      </c>
      <c r="EG469" s="67">
        <f t="shared" si="1730"/>
        <v>43573</v>
      </c>
      <c r="EH469" s="67">
        <f t="shared" si="1730"/>
        <v>43574</v>
      </c>
      <c r="EI469" s="67">
        <f t="shared" si="1730"/>
        <v>43575</v>
      </c>
      <c r="EJ469" s="67">
        <f t="shared" si="1730"/>
        <v>43576</v>
      </c>
      <c r="EK469" s="67">
        <f t="shared" si="1730"/>
        <v>43577</v>
      </c>
      <c r="EL469" s="67">
        <f t="shared" si="1730"/>
        <v>43578</v>
      </c>
      <c r="EM469" s="67">
        <f t="shared" si="1730"/>
        <v>43579</v>
      </c>
      <c r="EN469" s="67">
        <f t="shared" si="1730"/>
        <v>43580</v>
      </c>
      <c r="EO469" s="67">
        <f t="shared" si="1730"/>
        <v>43581</v>
      </c>
      <c r="EP469" s="67">
        <f t="shared" si="1730"/>
        <v>43582</v>
      </c>
      <c r="EQ469" s="67">
        <f t="shared" si="1730"/>
        <v>43583</v>
      </c>
      <c r="ER469" s="67">
        <f t="shared" si="1730"/>
        <v>43584</v>
      </c>
      <c r="ES469" s="67">
        <f t="shared" si="1730"/>
        <v>43585</v>
      </c>
      <c r="ET469" s="67">
        <f t="shared" si="1731"/>
        <v>43586</v>
      </c>
      <c r="EU469" s="67">
        <f t="shared" si="1731"/>
        <v>43587</v>
      </c>
      <c r="EV469" s="67">
        <f t="shared" si="1731"/>
        <v>43588</v>
      </c>
      <c r="EW469" s="67">
        <f t="shared" si="1731"/>
        <v>43589</v>
      </c>
      <c r="EX469" s="67">
        <f t="shared" si="1731"/>
        <v>43590</v>
      </c>
      <c r="EY469" s="67">
        <f t="shared" si="1731"/>
        <v>43591</v>
      </c>
      <c r="EZ469" s="67">
        <f t="shared" si="1731"/>
        <v>43592</v>
      </c>
      <c r="FA469" s="67">
        <f t="shared" si="1731"/>
        <v>43593</v>
      </c>
      <c r="FB469" s="67">
        <f t="shared" si="1731"/>
        <v>43594</v>
      </c>
      <c r="FC469" s="67">
        <f t="shared" si="1731"/>
        <v>43595</v>
      </c>
      <c r="FD469" s="67">
        <f t="shared" si="1731"/>
        <v>43596</v>
      </c>
      <c r="FE469" s="67">
        <f t="shared" si="1731"/>
        <v>43597</v>
      </c>
      <c r="FF469" s="67">
        <f t="shared" si="1731"/>
        <v>43598</v>
      </c>
      <c r="FG469" s="67">
        <f t="shared" si="1731"/>
        <v>43599</v>
      </c>
      <c r="FH469" s="67">
        <f t="shared" si="1731"/>
        <v>43600</v>
      </c>
      <c r="FI469" s="67">
        <f t="shared" si="1731"/>
        <v>43601</v>
      </c>
      <c r="FJ469" s="67">
        <f t="shared" si="1732"/>
        <v>43602</v>
      </c>
      <c r="FK469" s="67">
        <f t="shared" si="1732"/>
        <v>43603</v>
      </c>
      <c r="FL469" s="67">
        <f t="shared" si="1732"/>
        <v>43604</v>
      </c>
      <c r="FM469" s="67">
        <f t="shared" si="1732"/>
        <v>43605</v>
      </c>
      <c r="FN469" s="67">
        <f t="shared" si="1732"/>
        <v>43606</v>
      </c>
      <c r="FO469" s="67">
        <f t="shared" si="1732"/>
        <v>43607</v>
      </c>
      <c r="FP469" s="67">
        <f t="shared" si="1732"/>
        <v>43608</v>
      </c>
      <c r="FQ469" s="67">
        <f t="shared" si="1732"/>
        <v>43609</v>
      </c>
      <c r="FR469" s="67">
        <f t="shared" si="1732"/>
        <v>43610</v>
      </c>
      <c r="FS469" s="67">
        <f t="shared" si="1732"/>
        <v>43611</v>
      </c>
      <c r="FT469" s="67">
        <f t="shared" si="1732"/>
        <v>43612</v>
      </c>
      <c r="FU469" s="67">
        <f t="shared" si="1732"/>
        <v>43613</v>
      </c>
      <c r="FV469" s="67">
        <f t="shared" si="1732"/>
        <v>43614</v>
      </c>
      <c r="FW469" s="67">
        <f t="shared" si="1732"/>
        <v>43615</v>
      </c>
      <c r="FX469" s="67">
        <f t="shared" si="1732"/>
        <v>43616</v>
      </c>
      <c r="FY469" s="67">
        <f t="shared" si="1733"/>
        <v>43617</v>
      </c>
      <c r="FZ469" s="67">
        <f t="shared" si="1733"/>
        <v>43618</v>
      </c>
      <c r="GA469" s="67">
        <f t="shared" si="1733"/>
        <v>43619</v>
      </c>
      <c r="GB469" s="67">
        <f t="shared" si="1733"/>
        <v>43620</v>
      </c>
      <c r="GC469" s="67">
        <f t="shared" si="1733"/>
        <v>43621</v>
      </c>
      <c r="GD469" s="67">
        <f t="shared" si="1733"/>
        <v>43622</v>
      </c>
      <c r="GE469" s="67">
        <f t="shared" si="1733"/>
        <v>43623</v>
      </c>
      <c r="GF469" s="67">
        <f t="shared" si="1733"/>
        <v>43624</v>
      </c>
      <c r="GG469" s="67">
        <f t="shared" si="1733"/>
        <v>43625</v>
      </c>
      <c r="GH469" s="67">
        <f t="shared" si="1733"/>
        <v>43626</v>
      </c>
      <c r="GI469" s="67">
        <f t="shared" si="1733"/>
        <v>43627</v>
      </c>
      <c r="GJ469" s="67">
        <f t="shared" si="1733"/>
        <v>43628</v>
      </c>
      <c r="GK469" s="67">
        <f t="shared" si="1733"/>
        <v>43629</v>
      </c>
      <c r="GL469" s="67">
        <f t="shared" si="1733"/>
        <v>43630</v>
      </c>
      <c r="GM469" s="67">
        <f t="shared" si="1733"/>
        <v>43631</v>
      </c>
      <c r="GN469" s="67">
        <f t="shared" si="1733"/>
        <v>43632</v>
      </c>
      <c r="GO469" s="67">
        <f t="shared" si="1734"/>
        <v>43633</v>
      </c>
      <c r="GP469" s="67">
        <f t="shared" si="1734"/>
        <v>43634</v>
      </c>
      <c r="GQ469" s="67">
        <f t="shared" si="1734"/>
        <v>43635</v>
      </c>
      <c r="GR469" s="67">
        <f t="shared" si="1734"/>
        <v>43636</v>
      </c>
      <c r="GS469" s="67">
        <f t="shared" si="1734"/>
        <v>43637</v>
      </c>
      <c r="GT469" s="67">
        <f t="shared" si="1734"/>
        <v>43638</v>
      </c>
      <c r="GU469" s="67">
        <f t="shared" si="1734"/>
        <v>43639</v>
      </c>
      <c r="GV469" s="67">
        <f t="shared" si="1734"/>
        <v>43640</v>
      </c>
      <c r="GW469" s="67">
        <f t="shared" si="1734"/>
        <v>43641</v>
      </c>
      <c r="GX469" s="67">
        <f t="shared" si="1734"/>
        <v>43642</v>
      </c>
      <c r="GY469" s="67">
        <f t="shared" si="1734"/>
        <v>43643</v>
      </c>
      <c r="GZ469" s="67">
        <f t="shared" si="1734"/>
        <v>43644</v>
      </c>
      <c r="HA469" s="67">
        <f t="shared" si="1734"/>
        <v>43645</v>
      </c>
      <c r="HB469" s="67">
        <f t="shared" si="1734"/>
        <v>43646</v>
      </c>
      <c r="HC469" s="67">
        <f t="shared" si="1735"/>
        <v>43647</v>
      </c>
      <c r="HD469" s="67">
        <f t="shared" si="1735"/>
        <v>43648</v>
      </c>
      <c r="HE469" s="67">
        <f t="shared" si="1735"/>
        <v>43649</v>
      </c>
      <c r="HF469" s="67">
        <f t="shared" si="1735"/>
        <v>43650</v>
      </c>
      <c r="HG469" s="67">
        <f t="shared" si="1735"/>
        <v>43651</v>
      </c>
      <c r="HH469" s="67">
        <f t="shared" si="1735"/>
        <v>43652</v>
      </c>
      <c r="HI469" s="67">
        <f t="shared" si="1735"/>
        <v>43653</v>
      </c>
      <c r="HJ469" s="67">
        <f t="shared" si="1735"/>
        <v>43654</v>
      </c>
      <c r="HK469" s="67">
        <f t="shared" si="1735"/>
        <v>43655</v>
      </c>
      <c r="HL469" s="67">
        <f t="shared" si="1735"/>
        <v>43656</v>
      </c>
      <c r="HM469" s="67">
        <f t="shared" si="1735"/>
        <v>43657</v>
      </c>
      <c r="HN469" s="67">
        <f t="shared" si="1735"/>
        <v>43658</v>
      </c>
      <c r="HO469" s="67">
        <f t="shared" si="1735"/>
        <v>43659</v>
      </c>
      <c r="HP469" s="67">
        <f t="shared" si="1735"/>
        <v>43660</v>
      </c>
      <c r="HQ469" s="67">
        <f t="shared" si="1735"/>
        <v>43661</v>
      </c>
      <c r="HR469" s="67">
        <f t="shared" si="1735"/>
        <v>43662</v>
      </c>
      <c r="HS469" s="67">
        <f t="shared" si="1736"/>
        <v>43663</v>
      </c>
      <c r="HT469" s="67">
        <f t="shared" si="1736"/>
        <v>43664</v>
      </c>
      <c r="HU469" s="67">
        <f t="shared" si="1736"/>
        <v>43665</v>
      </c>
      <c r="HV469" s="67">
        <f t="shared" si="1736"/>
        <v>43666</v>
      </c>
      <c r="HW469" s="67">
        <f t="shared" si="1736"/>
        <v>43667</v>
      </c>
      <c r="HX469" s="67">
        <f t="shared" si="1736"/>
        <v>43668</v>
      </c>
      <c r="HY469" s="67">
        <f t="shared" si="1736"/>
        <v>43669</v>
      </c>
      <c r="HZ469" s="67">
        <f t="shared" si="1736"/>
        <v>43670</v>
      </c>
      <c r="IA469" s="67">
        <f t="shared" si="1736"/>
        <v>43671</v>
      </c>
      <c r="IB469" s="67">
        <f t="shared" si="1736"/>
        <v>43672</v>
      </c>
      <c r="IC469" s="67">
        <f t="shared" si="1736"/>
        <v>43673</v>
      </c>
      <c r="ID469" s="67">
        <f t="shared" si="1736"/>
        <v>43674</v>
      </c>
      <c r="IE469" s="67">
        <f t="shared" si="1736"/>
        <v>43675</v>
      </c>
      <c r="IF469" s="67">
        <f t="shared" si="1736"/>
        <v>43676</v>
      </c>
      <c r="IG469" s="67">
        <f t="shared" si="1736"/>
        <v>43677</v>
      </c>
      <c r="IH469" s="67">
        <f t="shared" si="1737"/>
        <v>43678</v>
      </c>
      <c r="II469" s="67">
        <f t="shared" si="1737"/>
        <v>43679</v>
      </c>
      <c r="IJ469" s="67">
        <f t="shared" si="1737"/>
        <v>43680</v>
      </c>
      <c r="IK469" s="67">
        <f t="shared" si="1737"/>
        <v>43681</v>
      </c>
      <c r="IL469" s="67">
        <f t="shared" si="1737"/>
        <v>43682</v>
      </c>
      <c r="IM469" s="67">
        <f t="shared" si="1737"/>
        <v>43683</v>
      </c>
      <c r="IN469" s="67">
        <f t="shared" si="1737"/>
        <v>43684</v>
      </c>
      <c r="IO469" s="67">
        <f t="shared" si="1737"/>
        <v>43685</v>
      </c>
      <c r="IP469" s="67">
        <f t="shared" si="1737"/>
        <v>43686</v>
      </c>
      <c r="IQ469" s="67">
        <f t="shared" si="1737"/>
        <v>43687</v>
      </c>
      <c r="IR469" s="67">
        <f t="shared" si="1737"/>
        <v>43688</v>
      </c>
      <c r="IS469" s="67">
        <f t="shared" si="1737"/>
        <v>43689</v>
      </c>
      <c r="IT469" s="67">
        <f t="shared" si="1737"/>
        <v>43690</v>
      </c>
      <c r="IU469" s="67">
        <f t="shared" si="1737"/>
        <v>43691</v>
      </c>
      <c r="IV469" s="67">
        <f t="shared" si="1737"/>
        <v>43692</v>
      </c>
      <c r="IW469" s="67">
        <f t="shared" si="1737"/>
        <v>43693</v>
      </c>
      <c r="IX469" s="67">
        <f t="shared" si="1738"/>
        <v>43694</v>
      </c>
      <c r="IY469" s="67">
        <f t="shared" si="1738"/>
        <v>43695</v>
      </c>
      <c r="IZ469" s="67">
        <f t="shared" si="1738"/>
        <v>43696</v>
      </c>
      <c r="JA469" s="67">
        <f t="shared" si="1738"/>
        <v>43697</v>
      </c>
      <c r="JB469" s="67">
        <f t="shared" si="1738"/>
        <v>43698</v>
      </c>
      <c r="JC469" s="67">
        <f t="shared" si="1738"/>
        <v>43699</v>
      </c>
      <c r="JD469" s="67">
        <f t="shared" si="1738"/>
        <v>43700</v>
      </c>
      <c r="JE469" s="67">
        <f t="shared" si="1738"/>
        <v>43701</v>
      </c>
      <c r="JF469" s="67">
        <f t="shared" si="1738"/>
        <v>43702</v>
      </c>
      <c r="JG469" s="67">
        <f t="shared" si="1738"/>
        <v>43703</v>
      </c>
      <c r="JH469" s="67">
        <f t="shared" si="1738"/>
        <v>43704</v>
      </c>
      <c r="JI469" s="67">
        <f t="shared" si="1738"/>
        <v>43705</v>
      </c>
      <c r="JJ469" s="67">
        <f t="shared" si="1738"/>
        <v>43706</v>
      </c>
      <c r="JK469" s="67">
        <f t="shared" si="1738"/>
        <v>43707</v>
      </c>
      <c r="JL469" s="67">
        <f t="shared" si="1738"/>
        <v>43708</v>
      </c>
      <c r="JM469" s="67">
        <f t="shared" si="1739"/>
        <v>43709</v>
      </c>
      <c r="JN469" s="67">
        <f t="shared" si="1739"/>
        <v>43710</v>
      </c>
      <c r="JO469" s="67">
        <f t="shared" si="1739"/>
        <v>43711</v>
      </c>
      <c r="JP469" s="67">
        <f t="shared" si="1739"/>
        <v>43712</v>
      </c>
      <c r="JQ469" s="67">
        <f t="shared" si="1739"/>
        <v>43713</v>
      </c>
      <c r="JR469" s="67">
        <f t="shared" si="1739"/>
        <v>43714</v>
      </c>
      <c r="JS469" s="67">
        <f t="shared" si="1739"/>
        <v>43715</v>
      </c>
      <c r="JT469" s="67">
        <f t="shared" si="1739"/>
        <v>43716</v>
      </c>
      <c r="JU469" s="67">
        <f t="shared" si="1739"/>
        <v>43717</v>
      </c>
      <c r="JV469" s="67">
        <f t="shared" si="1739"/>
        <v>43718</v>
      </c>
      <c r="JW469" s="67">
        <f t="shared" si="1739"/>
        <v>43719</v>
      </c>
      <c r="JX469" s="67">
        <f t="shared" si="1739"/>
        <v>43720</v>
      </c>
      <c r="JY469" s="67">
        <f t="shared" si="1739"/>
        <v>43721</v>
      </c>
      <c r="JZ469" s="67">
        <f t="shared" si="1739"/>
        <v>43722</v>
      </c>
      <c r="KA469" s="67">
        <f t="shared" si="1739"/>
        <v>43723</v>
      </c>
      <c r="KB469" s="67">
        <f t="shared" si="1739"/>
        <v>43724</v>
      </c>
      <c r="KC469" s="67">
        <f t="shared" si="1740"/>
        <v>43725</v>
      </c>
      <c r="KD469" s="67">
        <f t="shared" si="1740"/>
        <v>43726</v>
      </c>
      <c r="KE469" s="67">
        <f t="shared" si="1740"/>
        <v>43727</v>
      </c>
      <c r="KF469" s="67">
        <f t="shared" si="1740"/>
        <v>43728</v>
      </c>
      <c r="KG469" s="67">
        <f t="shared" si="1740"/>
        <v>43729</v>
      </c>
      <c r="KH469" s="67">
        <f t="shared" si="1740"/>
        <v>43730</v>
      </c>
      <c r="KI469" s="67">
        <f t="shared" si="1740"/>
        <v>43731</v>
      </c>
      <c r="KJ469" s="67">
        <f t="shared" si="1740"/>
        <v>43732</v>
      </c>
      <c r="KK469" s="67">
        <f t="shared" si="1740"/>
        <v>43733</v>
      </c>
      <c r="KL469" s="67">
        <f t="shared" si="1740"/>
        <v>43734</v>
      </c>
      <c r="KM469" s="67">
        <f t="shared" si="1740"/>
        <v>43735</v>
      </c>
      <c r="KN469" s="67">
        <f t="shared" si="1740"/>
        <v>43736</v>
      </c>
      <c r="KO469" s="67">
        <f t="shared" si="1740"/>
        <v>43737</v>
      </c>
      <c r="KP469" s="67">
        <f t="shared" si="1740"/>
        <v>43738</v>
      </c>
      <c r="KQ469" s="67">
        <f t="shared" si="1741"/>
        <v>43739</v>
      </c>
      <c r="KR469" s="67">
        <f t="shared" si="1741"/>
        <v>43740</v>
      </c>
      <c r="KS469" s="67">
        <f t="shared" si="1741"/>
        <v>43741</v>
      </c>
      <c r="KT469" s="67">
        <f t="shared" si="1741"/>
        <v>43742</v>
      </c>
      <c r="KU469" s="67">
        <f t="shared" si="1741"/>
        <v>43743</v>
      </c>
      <c r="KV469" s="67">
        <f t="shared" si="1741"/>
        <v>43744</v>
      </c>
      <c r="KW469" s="67">
        <f t="shared" si="1741"/>
        <v>43745</v>
      </c>
      <c r="KX469" s="67">
        <f t="shared" si="1741"/>
        <v>43746</v>
      </c>
      <c r="KY469" s="67">
        <f t="shared" si="1741"/>
        <v>43747</v>
      </c>
      <c r="KZ469" s="67">
        <f t="shared" si="1741"/>
        <v>43748</v>
      </c>
      <c r="LA469" s="67">
        <f t="shared" si="1741"/>
        <v>43749</v>
      </c>
      <c r="LB469" s="67">
        <f t="shared" si="1741"/>
        <v>43750</v>
      </c>
      <c r="LC469" s="67">
        <f t="shared" si="1741"/>
        <v>43751</v>
      </c>
      <c r="LD469" s="67">
        <f t="shared" si="1741"/>
        <v>43752</v>
      </c>
      <c r="LE469" s="67">
        <f t="shared" si="1741"/>
        <v>43753</v>
      </c>
      <c r="LF469" s="67">
        <f t="shared" si="1741"/>
        <v>43754</v>
      </c>
      <c r="LG469" s="67">
        <f t="shared" si="1742"/>
        <v>43755</v>
      </c>
      <c r="LH469" s="67">
        <f t="shared" si="1742"/>
        <v>43756</v>
      </c>
      <c r="LI469" s="67">
        <f t="shared" si="1742"/>
        <v>43757</v>
      </c>
      <c r="LJ469" s="67">
        <f t="shared" si="1742"/>
        <v>43758</v>
      </c>
      <c r="LK469" s="67">
        <f t="shared" si="1742"/>
        <v>43759</v>
      </c>
      <c r="LL469" s="67">
        <f t="shared" si="1742"/>
        <v>43760</v>
      </c>
      <c r="LM469" s="67">
        <f t="shared" si="1742"/>
        <v>43761</v>
      </c>
      <c r="LN469" s="67">
        <f t="shared" si="1742"/>
        <v>43762</v>
      </c>
      <c r="LO469" s="67">
        <f t="shared" si="1742"/>
        <v>43763</v>
      </c>
      <c r="LP469" s="67">
        <f t="shared" si="1742"/>
        <v>43764</v>
      </c>
      <c r="LQ469" s="67">
        <f t="shared" si="1742"/>
        <v>43765</v>
      </c>
      <c r="LR469" s="67">
        <f t="shared" si="1742"/>
        <v>43766</v>
      </c>
      <c r="LS469" s="67">
        <f t="shared" si="1742"/>
        <v>43767</v>
      </c>
      <c r="LT469" s="67">
        <f t="shared" si="1742"/>
        <v>43768</v>
      </c>
      <c r="LU469" s="67">
        <f t="shared" si="1742"/>
        <v>43769</v>
      </c>
      <c r="LV469" s="67">
        <f t="shared" si="1743"/>
        <v>43770</v>
      </c>
      <c r="LW469" s="67">
        <f t="shared" si="1743"/>
        <v>43771</v>
      </c>
      <c r="LX469" s="67">
        <f t="shared" si="1743"/>
        <v>43772</v>
      </c>
      <c r="LY469" s="67">
        <f t="shared" si="1743"/>
        <v>43773</v>
      </c>
      <c r="LZ469" s="67">
        <f t="shared" si="1743"/>
        <v>43774</v>
      </c>
      <c r="MA469" s="67">
        <f t="shared" si="1743"/>
        <v>43775</v>
      </c>
      <c r="MB469" s="67">
        <f t="shared" si="1743"/>
        <v>43776</v>
      </c>
      <c r="MC469" s="67">
        <f t="shared" si="1743"/>
        <v>43777</v>
      </c>
      <c r="MD469" s="67">
        <f t="shared" si="1743"/>
        <v>43778</v>
      </c>
      <c r="ME469" s="67">
        <f t="shared" si="1743"/>
        <v>43779</v>
      </c>
      <c r="MF469" s="67">
        <f t="shared" si="1743"/>
        <v>43780</v>
      </c>
      <c r="MG469" s="67">
        <f t="shared" si="1743"/>
        <v>43781</v>
      </c>
      <c r="MH469" s="67">
        <f t="shared" si="1743"/>
        <v>43782</v>
      </c>
      <c r="MI469" s="67">
        <f t="shared" si="1743"/>
        <v>43783</v>
      </c>
      <c r="MJ469" s="67">
        <f t="shared" si="1743"/>
        <v>43784</v>
      </c>
      <c r="MK469" s="67">
        <f t="shared" si="1743"/>
        <v>43785</v>
      </c>
      <c r="ML469" s="67">
        <f t="shared" si="1744"/>
        <v>43786</v>
      </c>
      <c r="MM469" s="67">
        <f t="shared" si="1744"/>
        <v>43787</v>
      </c>
      <c r="MN469" s="67">
        <f t="shared" si="1744"/>
        <v>43788</v>
      </c>
      <c r="MO469" s="67">
        <f t="shared" si="1744"/>
        <v>43789</v>
      </c>
      <c r="MP469" s="67">
        <f t="shared" si="1744"/>
        <v>43790</v>
      </c>
      <c r="MQ469" s="67">
        <f t="shared" si="1744"/>
        <v>43791</v>
      </c>
      <c r="MR469" s="67">
        <f t="shared" si="1744"/>
        <v>43792</v>
      </c>
      <c r="MS469" s="67">
        <f t="shared" si="1744"/>
        <v>43793</v>
      </c>
      <c r="MT469" s="67">
        <f t="shared" si="1744"/>
        <v>43794</v>
      </c>
      <c r="MU469" s="67">
        <f t="shared" si="1744"/>
        <v>43795</v>
      </c>
      <c r="MV469" s="67">
        <f t="shared" si="1744"/>
        <v>43796</v>
      </c>
      <c r="MW469" s="67">
        <f t="shared" si="1744"/>
        <v>43797</v>
      </c>
      <c r="MX469" s="67">
        <f t="shared" si="1744"/>
        <v>43798</v>
      </c>
      <c r="MY469" s="67">
        <f t="shared" si="1744"/>
        <v>43799</v>
      </c>
      <c r="MZ469" s="67">
        <f t="shared" si="1745"/>
        <v>43800</v>
      </c>
      <c r="NA469" s="67">
        <f t="shared" si="1745"/>
        <v>43801</v>
      </c>
      <c r="NB469" s="67">
        <f t="shared" si="1745"/>
        <v>43802</v>
      </c>
      <c r="NC469" s="67">
        <f t="shared" si="1745"/>
        <v>43803</v>
      </c>
      <c r="ND469" s="67">
        <f t="shared" si="1745"/>
        <v>43804</v>
      </c>
      <c r="NE469" s="67">
        <f t="shared" si="1745"/>
        <v>43805</v>
      </c>
      <c r="NF469" s="67">
        <f t="shared" si="1745"/>
        <v>43806</v>
      </c>
      <c r="NG469" s="67">
        <f t="shared" si="1745"/>
        <v>43807</v>
      </c>
      <c r="NH469" s="67">
        <f t="shared" si="1745"/>
        <v>43808</v>
      </c>
      <c r="NI469" s="67">
        <f t="shared" si="1745"/>
        <v>43809</v>
      </c>
      <c r="NJ469" s="67">
        <f t="shared" si="1745"/>
        <v>43810</v>
      </c>
      <c r="NK469" s="67">
        <f t="shared" si="1745"/>
        <v>43811</v>
      </c>
      <c r="NL469" s="67">
        <f t="shared" si="1745"/>
        <v>43812</v>
      </c>
      <c r="NM469" s="67">
        <f t="shared" si="1745"/>
        <v>43813</v>
      </c>
      <c r="NN469" s="67">
        <f t="shared" si="1745"/>
        <v>43814</v>
      </c>
      <c r="NO469" s="67">
        <f t="shared" si="1745"/>
        <v>43815</v>
      </c>
      <c r="NP469" s="67">
        <f t="shared" si="1746"/>
        <v>43816</v>
      </c>
      <c r="NQ469" s="67">
        <f t="shared" si="1746"/>
        <v>43817</v>
      </c>
      <c r="NR469" s="67">
        <f t="shared" si="1746"/>
        <v>43818</v>
      </c>
      <c r="NS469" s="67">
        <f t="shared" si="1746"/>
        <v>43819</v>
      </c>
      <c r="NT469" s="67">
        <f t="shared" si="1746"/>
        <v>43820</v>
      </c>
      <c r="NU469" s="67">
        <f t="shared" si="1746"/>
        <v>43821</v>
      </c>
      <c r="NV469" s="67">
        <f t="shared" si="1746"/>
        <v>43822</v>
      </c>
      <c r="NW469" s="67">
        <f t="shared" si="1746"/>
        <v>43823</v>
      </c>
      <c r="NX469" s="67">
        <f t="shared" si="1746"/>
        <v>43824</v>
      </c>
      <c r="NY469" s="67">
        <f t="shared" si="1746"/>
        <v>43825</v>
      </c>
      <c r="NZ469" s="67">
        <f t="shared" si="1746"/>
        <v>43826</v>
      </c>
      <c r="OA469" s="67">
        <f t="shared" si="1746"/>
        <v>43827</v>
      </c>
      <c r="OB469" s="67">
        <f t="shared" si="1746"/>
        <v>43828</v>
      </c>
      <c r="OC469" s="67">
        <f t="shared" si="1746"/>
        <v>43829</v>
      </c>
      <c r="OD469" s="67">
        <f t="shared" si="1746"/>
        <v>43830</v>
      </c>
      <c r="OE469" s="181"/>
      <c r="OF469" s="28">
        <f t="shared" ref="OF469" si="1759">OK469+OM469+OO469+OQ469+OS469+OU469+OW469</f>
        <v>0</v>
      </c>
      <c r="OG469" s="28">
        <f t="shared" ref="OG469" si="1760">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3"/>
        <v>43466</v>
      </c>
      <c r="AE470" s="67">
        <f t="shared" si="1723"/>
        <v>43467</v>
      </c>
      <c r="AF470" s="67">
        <f t="shared" si="1723"/>
        <v>43468</v>
      </c>
      <c r="AG470" s="67">
        <f t="shared" si="1723"/>
        <v>43469</v>
      </c>
      <c r="AH470" s="67">
        <f t="shared" si="1723"/>
        <v>43470</v>
      </c>
      <c r="AI470" s="67">
        <f t="shared" si="1723"/>
        <v>43471</v>
      </c>
      <c r="AJ470" s="67">
        <f t="shared" si="1723"/>
        <v>43472</v>
      </c>
      <c r="AK470" s="67">
        <f t="shared" si="1723"/>
        <v>43473</v>
      </c>
      <c r="AL470" s="67">
        <f t="shared" si="1723"/>
        <v>43474</v>
      </c>
      <c r="AM470" s="67">
        <f t="shared" si="1723"/>
        <v>43475</v>
      </c>
      <c r="AN470" s="67">
        <f t="shared" si="1723"/>
        <v>43476</v>
      </c>
      <c r="AO470" s="67">
        <f t="shared" si="1723"/>
        <v>43477</v>
      </c>
      <c r="AP470" s="67">
        <f t="shared" si="1723"/>
        <v>43478</v>
      </c>
      <c r="AQ470" s="67">
        <f t="shared" si="1723"/>
        <v>43479</v>
      </c>
      <c r="AR470" s="67">
        <f t="shared" si="1723"/>
        <v>43480</v>
      </c>
      <c r="AS470" s="67">
        <f t="shared" si="1723"/>
        <v>43481</v>
      </c>
      <c r="AT470" s="67">
        <f t="shared" si="1724"/>
        <v>43482</v>
      </c>
      <c r="AU470" s="67">
        <f t="shared" si="1724"/>
        <v>43483</v>
      </c>
      <c r="AV470" s="67">
        <f t="shared" si="1724"/>
        <v>43484</v>
      </c>
      <c r="AW470" s="67">
        <f t="shared" si="1724"/>
        <v>43485</v>
      </c>
      <c r="AX470" s="67">
        <f t="shared" si="1724"/>
        <v>43486</v>
      </c>
      <c r="AY470" s="67">
        <f t="shared" si="1724"/>
        <v>43487</v>
      </c>
      <c r="AZ470" s="67">
        <f t="shared" si="1724"/>
        <v>43488</v>
      </c>
      <c r="BA470" s="67">
        <f t="shared" si="1724"/>
        <v>43489</v>
      </c>
      <c r="BB470" s="67">
        <f t="shared" si="1724"/>
        <v>43490</v>
      </c>
      <c r="BC470" s="67">
        <f t="shared" si="1724"/>
        <v>43491</v>
      </c>
      <c r="BD470" s="67">
        <f t="shared" si="1724"/>
        <v>43492</v>
      </c>
      <c r="BE470" s="67">
        <f t="shared" si="1724"/>
        <v>43493</v>
      </c>
      <c r="BF470" s="67">
        <f t="shared" si="1724"/>
        <v>43494</v>
      </c>
      <c r="BG470" s="67">
        <f t="shared" si="1724"/>
        <v>43495</v>
      </c>
      <c r="BH470" s="67">
        <f t="shared" si="1724"/>
        <v>43496</v>
      </c>
      <c r="BI470" s="67">
        <f t="shared" si="1725"/>
        <v>43497</v>
      </c>
      <c r="BJ470" s="67">
        <f t="shared" si="1725"/>
        <v>43498</v>
      </c>
      <c r="BK470" s="67">
        <f t="shared" si="1725"/>
        <v>43499</v>
      </c>
      <c r="BL470" s="67">
        <f t="shared" si="1725"/>
        <v>43500</v>
      </c>
      <c r="BM470" s="67">
        <f t="shared" si="1725"/>
        <v>43501</v>
      </c>
      <c r="BN470" s="67">
        <f t="shared" si="1725"/>
        <v>43502</v>
      </c>
      <c r="BO470" s="67">
        <f t="shared" si="1725"/>
        <v>43503</v>
      </c>
      <c r="BP470" s="67">
        <f t="shared" si="1725"/>
        <v>43504</v>
      </c>
      <c r="BQ470" s="67">
        <f t="shared" si="1725"/>
        <v>43505</v>
      </c>
      <c r="BR470" s="67">
        <f t="shared" si="1725"/>
        <v>43506</v>
      </c>
      <c r="BS470" s="67">
        <f t="shared" si="1725"/>
        <v>43507</v>
      </c>
      <c r="BT470" s="67">
        <f t="shared" si="1725"/>
        <v>43508</v>
      </c>
      <c r="BU470" s="67">
        <f t="shared" si="1725"/>
        <v>43509</v>
      </c>
      <c r="BV470" s="67">
        <f t="shared" si="1725"/>
        <v>43510</v>
      </c>
      <c r="BW470" s="67">
        <f t="shared" si="1725"/>
        <v>43511</v>
      </c>
      <c r="BX470" s="67">
        <f t="shared" si="1725"/>
        <v>43512</v>
      </c>
      <c r="BY470" s="67">
        <f t="shared" si="1726"/>
        <v>43513</v>
      </c>
      <c r="BZ470" s="67">
        <f t="shared" si="1726"/>
        <v>43514</v>
      </c>
      <c r="CA470" s="67">
        <f t="shared" si="1726"/>
        <v>43515</v>
      </c>
      <c r="CB470" s="67">
        <f t="shared" si="1726"/>
        <v>43516</v>
      </c>
      <c r="CC470" s="67">
        <f t="shared" si="1726"/>
        <v>43517</v>
      </c>
      <c r="CD470" s="67">
        <f t="shared" si="1726"/>
        <v>43518</v>
      </c>
      <c r="CE470" s="67">
        <f t="shared" si="1726"/>
        <v>43519</v>
      </c>
      <c r="CF470" s="67">
        <f t="shared" si="1726"/>
        <v>43520</v>
      </c>
      <c r="CG470" s="67">
        <f t="shared" si="1726"/>
        <v>43521</v>
      </c>
      <c r="CH470" s="67">
        <f t="shared" si="1726"/>
        <v>43522</v>
      </c>
      <c r="CI470" s="67">
        <f t="shared" si="1726"/>
        <v>43523</v>
      </c>
      <c r="CJ470" s="67">
        <f t="shared" si="1726"/>
        <v>43524</v>
      </c>
      <c r="CK470" s="67">
        <f t="shared" si="1727"/>
        <v>43525</v>
      </c>
      <c r="CL470" s="67">
        <f t="shared" si="1727"/>
        <v>43526</v>
      </c>
      <c r="CM470" s="67">
        <f t="shared" si="1727"/>
        <v>43527</v>
      </c>
      <c r="CN470" s="67">
        <f t="shared" si="1727"/>
        <v>43528</v>
      </c>
      <c r="CO470" s="67">
        <f t="shared" si="1727"/>
        <v>43529</v>
      </c>
      <c r="CP470" s="67">
        <f t="shared" si="1727"/>
        <v>43530</v>
      </c>
      <c r="CQ470" s="67">
        <f t="shared" si="1727"/>
        <v>43531</v>
      </c>
      <c r="CR470" s="67">
        <f t="shared" si="1727"/>
        <v>43532</v>
      </c>
      <c r="CS470" s="67">
        <f t="shared" si="1727"/>
        <v>43533</v>
      </c>
      <c r="CT470" s="67">
        <f t="shared" si="1727"/>
        <v>43534</v>
      </c>
      <c r="CU470" s="67">
        <f t="shared" si="1727"/>
        <v>43535</v>
      </c>
      <c r="CV470" s="67">
        <f t="shared" si="1727"/>
        <v>43536</v>
      </c>
      <c r="CW470" s="67">
        <f t="shared" si="1727"/>
        <v>43537</v>
      </c>
      <c r="CX470" s="67">
        <f t="shared" si="1727"/>
        <v>43538</v>
      </c>
      <c r="CY470" s="67">
        <f t="shared" si="1727"/>
        <v>43539</v>
      </c>
      <c r="CZ470" s="67">
        <f t="shared" si="1727"/>
        <v>43540</v>
      </c>
      <c r="DA470" s="67">
        <f t="shared" si="1728"/>
        <v>43541</v>
      </c>
      <c r="DB470" s="67">
        <f t="shared" si="1728"/>
        <v>43542</v>
      </c>
      <c r="DC470" s="67">
        <f t="shared" si="1728"/>
        <v>43543</v>
      </c>
      <c r="DD470" s="67">
        <f t="shared" si="1728"/>
        <v>43544</v>
      </c>
      <c r="DE470" s="67">
        <f t="shared" si="1728"/>
        <v>43545</v>
      </c>
      <c r="DF470" s="67">
        <f t="shared" si="1728"/>
        <v>43546</v>
      </c>
      <c r="DG470" s="67">
        <f t="shared" si="1728"/>
        <v>43547</v>
      </c>
      <c r="DH470" s="67">
        <f t="shared" si="1728"/>
        <v>43548</v>
      </c>
      <c r="DI470" s="67">
        <f t="shared" si="1728"/>
        <v>43549</v>
      </c>
      <c r="DJ470" s="67">
        <f t="shared" si="1728"/>
        <v>43550</v>
      </c>
      <c r="DK470" s="67">
        <f t="shared" si="1728"/>
        <v>43551</v>
      </c>
      <c r="DL470" s="67">
        <f t="shared" si="1728"/>
        <v>43552</v>
      </c>
      <c r="DM470" s="67">
        <f t="shared" si="1728"/>
        <v>43553</v>
      </c>
      <c r="DN470" s="67">
        <f t="shared" si="1728"/>
        <v>43554</v>
      </c>
      <c r="DO470" s="67">
        <f t="shared" si="1728"/>
        <v>43555</v>
      </c>
      <c r="DP470" s="67">
        <f t="shared" si="1729"/>
        <v>43556</v>
      </c>
      <c r="DQ470" s="67">
        <f t="shared" si="1729"/>
        <v>43557</v>
      </c>
      <c r="DR470" s="67">
        <f t="shared" si="1729"/>
        <v>43558</v>
      </c>
      <c r="DS470" s="67">
        <f t="shared" si="1729"/>
        <v>43559</v>
      </c>
      <c r="DT470" s="67">
        <f t="shared" si="1729"/>
        <v>43560</v>
      </c>
      <c r="DU470" s="67">
        <f t="shared" si="1729"/>
        <v>43561</v>
      </c>
      <c r="DV470" s="67">
        <f t="shared" si="1729"/>
        <v>43562</v>
      </c>
      <c r="DW470" s="67">
        <f t="shared" si="1729"/>
        <v>43563</v>
      </c>
      <c r="DX470" s="67">
        <f t="shared" si="1729"/>
        <v>43564</v>
      </c>
      <c r="DY470" s="67">
        <f t="shared" si="1729"/>
        <v>43565</v>
      </c>
      <c r="DZ470" s="67">
        <f t="shared" si="1729"/>
        <v>43566</v>
      </c>
      <c r="EA470" s="67">
        <f t="shared" si="1729"/>
        <v>43567</v>
      </c>
      <c r="EB470" s="67">
        <f t="shared" si="1729"/>
        <v>43568</v>
      </c>
      <c r="EC470" s="67">
        <f t="shared" si="1729"/>
        <v>43569</v>
      </c>
      <c r="ED470" s="67">
        <f t="shared" si="1729"/>
        <v>43570</v>
      </c>
      <c r="EE470" s="67">
        <f t="shared" si="1729"/>
        <v>43571</v>
      </c>
      <c r="EF470" s="67">
        <f t="shared" si="1730"/>
        <v>43572</v>
      </c>
      <c r="EG470" s="67">
        <f t="shared" si="1730"/>
        <v>43573</v>
      </c>
      <c r="EH470" s="67">
        <f t="shared" si="1730"/>
        <v>43574</v>
      </c>
      <c r="EI470" s="67">
        <f t="shared" si="1730"/>
        <v>43575</v>
      </c>
      <c r="EJ470" s="67">
        <f t="shared" si="1730"/>
        <v>43576</v>
      </c>
      <c r="EK470" s="67">
        <f t="shared" si="1730"/>
        <v>43577</v>
      </c>
      <c r="EL470" s="67">
        <f t="shared" si="1730"/>
        <v>43578</v>
      </c>
      <c r="EM470" s="67">
        <f t="shared" si="1730"/>
        <v>43579</v>
      </c>
      <c r="EN470" s="67">
        <f t="shared" si="1730"/>
        <v>43580</v>
      </c>
      <c r="EO470" s="67">
        <f t="shared" si="1730"/>
        <v>43581</v>
      </c>
      <c r="EP470" s="67">
        <f t="shared" si="1730"/>
        <v>43582</v>
      </c>
      <c r="EQ470" s="67">
        <f t="shared" si="1730"/>
        <v>43583</v>
      </c>
      <c r="ER470" s="67">
        <f t="shared" si="1730"/>
        <v>43584</v>
      </c>
      <c r="ES470" s="67">
        <f t="shared" si="1730"/>
        <v>43585</v>
      </c>
      <c r="ET470" s="67">
        <f t="shared" si="1731"/>
        <v>43586</v>
      </c>
      <c r="EU470" s="67">
        <f t="shared" si="1731"/>
        <v>43587</v>
      </c>
      <c r="EV470" s="67">
        <f t="shared" si="1731"/>
        <v>43588</v>
      </c>
      <c r="EW470" s="67">
        <f t="shared" si="1731"/>
        <v>43589</v>
      </c>
      <c r="EX470" s="67">
        <f t="shared" si="1731"/>
        <v>43590</v>
      </c>
      <c r="EY470" s="67">
        <f t="shared" si="1731"/>
        <v>43591</v>
      </c>
      <c r="EZ470" s="67">
        <f t="shared" si="1731"/>
        <v>43592</v>
      </c>
      <c r="FA470" s="67">
        <f t="shared" si="1731"/>
        <v>43593</v>
      </c>
      <c r="FB470" s="67">
        <f t="shared" si="1731"/>
        <v>43594</v>
      </c>
      <c r="FC470" s="67">
        <f t="shared" si="1731"/>
        <v>43595</v>
      </c>
      <c r="FD470" s="67">
        <f t="shared" si="1731"/>
        <v>43596</v>
      </c>
      <c r="FE470" s="67">
        <f t="shared" si="1731"/>
        <v>43597</v>
      </c>
      <c r="FF470" s="67">
        <f t="shared" si="1731"/>
        <v>43598</v>
      </c>
      <c r="FG470" s="67">
        <f t="shared" si="1731"/>
        <v>43599</v>
      </c>
      <c r="FH470" s="67">
        <f t="shared" si="1731"/>
        <v>43600</v>
      </c>
      <c r="FI470" s="67">
        <f t="shared" si="1731"/>
        <v>43601</v>
      </c>
      <c r="FJ470" s="67">
        <f t="shared" si="1732"/>
        <v>43602</v>
      </c>
      <c r="FK470" s="67">
        <f t="shared" si="1732"/>
        <v>43603</v>
      </c>
      <c r="FL470" s="67">
        <f t="shared" si="1732"/>
        <v>43604</v>
      </c>
      <c r="FM470" s="67">
        <f t="shared" si="1732"/>
        <v>43605</v>
      </c>
      <c r="FN470" s="67">
        <f t="shared" si="1732"/>
        <v>43606</v>
      </c>
      <c r="FO470" s="67">
        <f t="shared" si="1732"/>
        <v>43607</v>
      </c>
      <c r="FP470" s="67">
        <f t="shared" si="1732"/>
        <v>43608</v>
      </c>
      <c r="FQ470" s="67">
        <f t="shared" si="1732"/>
        <v>43609</v>
      </c>
      <c r="FR470" s="67">
        <f t="shared" si="1732"/>
        <v>43610</v>
      </c>
      <c r="FS470" s="67">
        <f t="shared" si="1732"/>
        <v>43611</v>
      </c>
      <c r="FT470" s="67">
        <f t="shared" si="1732"/>
        <v>43612</v>
      </c>
      <c r="FU470" s="67">
        <f t="shared" si="1732"/>
        <v>43613</v>
      </c>
      <c r="FV470" s="67">
        <f t="shared" si="1732"/>
        <v>43614</v>
      </c>
      <c r="FW470" s="67">
        <f t="shared" si="1732"/>
        <v>43615</v>
      </c>
      <c r="FX470" s="67">
        <f t="shared" si="1732"/>
        <v>43616</v>
      </c>
      <c r="FY470" s="67">
        <f t="shared" si="1733"/>
        <v>43617</v>
      </c>
      <c r="FZ470" s="67">
        <f t="shared" si="1733"/>
        <v>43618</v>
      </c>
      <c r="GA470" s="67">
        <f t="shared" si="1733"/>
        <v>43619</v>
      </c>
      <c r="GB470" s="67">
        <f t="shared" si="1733"/>
        <v>43620</v>
      </c>
      <c r="GC470" s="67">
        <f t="shared" si="1733"/>
        <v>43621</v>
      </c>
      <c r="GD470" s="67">
        <f t="shared" si="1733"/>
        <v>43622</v>
      </c>
      <c r="GE470" s="67">
        <f t="shared" si="1733"/>
        <v>43623</v>
      </c>
      <c r="GF470" s="67">
        <f t="shared" si="1733"/>
        <v>43624</v>
      </c>
      <c r="GG470" s="67">
        <f t="shared" si="1733"/>
        <v>43625</v>
      </c>
      <c r="GH470" s="67">
        <f t="shared" si="1733"/>
        <v>43626</v>
      </c>
      <c r="GI470" s="67">
        <f t="shared" si="1733"/>
        <v>43627</v>
      </c>
      <c r="GJ470" s="67">
        <f t="shared" si="1733"/>
        <v>43628</v>
      </c>
      <c r="GK470" s="67">
        <f t="shared" si="1733"/>
        <v>43629</v>
      </c>
      <c r="GL470" s="67">
        <f t="shared" si="1733"/>
        <v>43630</v>
      </c>
      <c r="GM470" s="67">
        <f t="shared" si="1733"/>
        <v>43631</v>
      </c>
      <c r="GN470" s="67">
        <f t="shared" si="1733"/>
        <v>43632</v>
      </c>
      <c r="GO470" s="67">
        <f t="shared" si="1734"/>
        <v>43633</v>
      </c>
      <c r="GP470" s="67">
        <f t="shared" si="1734"/>
        <v>43634</v>
      </c>
      <c r="GQ470" s="67">
        <f t="shared" si="1734"/>
        <v>43635</v>
      </c>
      <c r="GR470" s="67">
        <f t="shared" si="1734"/>
        <v>43636</v>
      </c>
      <c r="GS470" s="67">
        <f t="shared" si="1734"/>
        <v>43637</v>
      </c>
      <c r="GT470" s="67">
        <f t="shared" si="1734"/>
        <v>43638</v>
      </c>
      <c r="GU470" s="67">
        <f t="shared" si="1734"/>
        <v>43639</v>
      </c>
      <c r="GV470" s="67">
        <f t="shared" si="1734"/>
        <v>43640</v>
      </c>
      <c r="GW470" s="67">
        <f t="shared" si="1734"/>
        <v>43641</v>
      </c>
      <c r="GX470" s="67">
        <f t="shared" si="1734"/>
        <v>43642</v>
      </c>
      <c r="GY470" s="67">
        <f t="shared" si="1734"/>
        <v>43643</v>
      </c>
      <c r="GZ470" s="67">
        <f t="shared" si="1734"/>
        <v>43644</v>
      </c>
      <c r="HA470" s="67">
        <f t="shared" si="1734"/>
        <v>43645</v>
      </c>
      <c r="HB470" s="67">
        <f t="shared" si="1734"/>
        <v>43646</v>
      </c>
      <c r="HC470" s="67">
        <f t="shared" si="1735"/>
        <v>43647</v>
      </c>
      <c r="HD470" s="67">
        <f t="shared" si="1735"/>
        <v>43648</v>
      </c>
      <c r="HE470" s="67">
        <f t="shared" si="1735"/>
        <v>43649</v>
      </c>
      <c r="HF470" s="67">
        <f t="shared" si="1735"/>
        <v>43650</v>
      </c>
      <c r="HG470" s="67">
        <f t="shared" si="1735"/>
        <v>43651</v>
      </c>
      <c r="HH470" s="67">
        <f t="shared" si="1735"/>
        <v>43652</v>
      </c>
      <c r="HI470" s="67">
        <f t="shared" si="1735"/>
        <v>43653</v>
      </c>
      <c r="HJ470" s="67">
        <f t="shared" si="1735"/>
        <v>43654</v>
      </c>
      <c r="HK470" s="67">
        <f t="shared" si="1735"/>
        <v>43655</v>
      </c>
      <c r="HL470" s="67">
        <f t="shared" si="1735"/>
        <v>43656</v>
      </c>
      <c r="HM470" s="67">
        <f t="shared" si="1735"/>
        <v>43657</v>
      </c>
      <c r="HN470" s="67">
        <f t="shared" si="1735"/>
        <v>43658</v>
      </c>
      <c r="HO470" s="67">
        <f t="shared" si="1735"/>
        <v>43659</v>
      </c>
      <c r="HP470" s="67">
        <f t="shared" si="1735"/>
        <v>43660</v>
      </c>
      <c r="HQ470" s="67">
        <f t="shared" si="1735"/>
        <v>43661</v>
      </c>
      <c r="HR470" s="67">
        <f t="shared" si="1735"/>
        <v>43662</v>
      </c>
      <c r="HS470" s="67">
        <f t="shared" si="1736"/>
        <v>43663</v>
      </c>
      <c r="HT470" s="67">
        <f t="shared" si="1736"/>
        <v>43664</v>
      </c>
      <c r="HU470" s="67">
        <f t="shared" si="1736"/>
        <v>43665</v>
      </c>
      <c r="HV470" s="67">
        <f t="shared" si="1736"/>
        <v>43666</v>
      </c>
      <c r="HW470" s="67">
        <f t="shared" si="1736"/>
        <v>43667</v>
      </c>
      <c r="HX470" s="67">
        <f t="shared" si="1736"/>
        <v>43668</v>
      </c>
      <c r="HY470" s="67">
        <f t="shared" si="1736"/>
        <v>43669</v>
      </c>
      <c r="HZ470" s="67">
        <f t="shared" si="1736"/>
        <v>43670</v>
      </c>
      <c r="IA470" s="67">
        <f t="shared" si="1736"/>
        <v>43671</v>
      </c>
      <c r="IB470" s="67">
        <f t="shared" si="1736"/>
        <v>43672</v>
      </c>
      <c r="IC470" s="67">
        <f t="shared" si="1736"/>
        <v>43673</v>
      </c>
      <c r="ID470" s="67">
        <f t="shared" si="1736"/>
        <v>43674</v>
      </c>
      <c r="IE470" s="67">
        <f t="shared" si="1736"/>
        <v>43675</v>
      </c>
      <c r="IF470" s="67">
        <f t="shared" si="1736"/>
        <v>43676</v>
      </c>
      <c r="IG470" s="67">
        <f t="shared" si="1736"/>
        <v>43677</v>
      </c>
      <c r="IH470" s="67">
        <f t="shared" si="1737"/>
        <v>43678</v>
      </c>
      <c r="II470" s="67">
        <f t="shared" si="1737"/>
        <v>43679</v>
      </c>
      <c r="IJ470" s="67">
        <f t="shared" si="1737"/>
        <v>43680</v>
      </c>
      <c r="IK470" s="67">
        <f t="shared" si="1737"/>
        <v>43681</v>
      </c>
      <c r="IL470" s="67">
        <f t="shared" si="1737"/>
        <v>43682</v>
      </c>
      <c r="IM470" s="67">
        <f t="shared" si="1737"/>
        <v>43683</v>
      </c>
      <c r="IN470" s="67">
        <f t="shared" si="1737"/>
        <v>43684</v>
      </c>
      <c r="IO470" s="67">
        <f t="shared" si="1737"/>
        <v>43685</v>
      </c>
      <c r="IP470" s="67">
        <f t="shared" si="1737"/>
        <v>43686</v>
      </c>
      <c r="IQ470" s="67">
        <f t="shared" si="1737"/>
        <v>43687</v>
      </c>
      <c r="IR470" s="67">
        <f t="shared" si="1737"/>
        <v>43688</v>
      </c>
      <c r="IS470" s="67">
        <f t="shared" si="1737"/>
        <v>43689</v>
      </c>
      <c r="IT470" s="67">
        <f t="shared" si="1737"/>
        <v>43690</v>
      </c>
      <c r="IU470" s="67">
        <f t="shared" si="1737"/>
        <v>43691</v>
      </c>
      <c r="IV470" s="67">
        <f t="shared" si="1737"/>
        <v>43692</v>
      </c>
      <c r="IW470" s="67">
        <f t="shared" si="1737"/>
        <v>43693</v>
      </c>
      <c r="IX470" s="67">
        <f t="shared" si="1738"/>
        <v>43694</v>
      </c>
      <c r="IY470" s="67">
        <f t="shared" si="1738"/>
        <v>43695</v>
      </c>
      <c r="IZ470" s="67">
        <f t="shared" si="1738"/>
        <v>43696</v>
      </c>
      <c r="JA470" s="67">
        <f t="shared" si="1738"/>
        <v>43697</v>
      </c>
      <c r="JB470" s="67">
        <f t="shared" si="1738"/>
        <v>43698</v>
      </c>
      <c r="JC470" s="67">
        <f t="shared" si="1738"/>
        <v>43699</v>
      </c>
      <c r="JD470" s="67">
        <f t="shared" si="1738"/>
        <v>43700</v>
      </c>
      <c r="JE470" s="67">
        <f t="shared" si="1738"/>
        <v>43701</v>
      </c>
      <c r="JF470" s="67">
        <f t="shared" si="1738"/>
        <v>43702</v>
      </c>
      <c r="JG470" s="67">
        <f t="shared" si="1738"/>
        <v>43703</v>
      </c>
      <c r="JH470" s="67">
        <f t="shared" si="1738"/>
        <v>43704</v>
      </c>
      <c r="JI470" s="67">
        <f t="shared" si="1738"/>
        <v>43705</v>
      </c>
      <c r="JJ470" s="67">
        <f t="shared" si="1738"/>
        <v>43706</v>
      </c>
      <c r="JK470" s="67">
        <f t="shared" si="1738"/>
        <v>43707</v>
      </c>
      <c r="JL470" s="67">
        <f t="shared" si="1738"/>
        <v>43708</v>
      </c>
      <c r="JM470" s="67">
        <f t="shared" si="1739"/>
        <v>43709</v>
      </c>
      <c r="JN470" s="67">
        <f t="shared" si="1739"/>
        <v>43710</v>
      </c>
      <c r="JO470" s="67">
        <f t="shared" si="1739"/>
        <v>43711</v>
      </c>
      <c r="JP470" s="67">
        <f t="shared" si="1739"/>
        <v>43712</v>
      </c>
      <c r="JQ470" s="67">
        <f t="shared" si="1739"/>
        <v>43713</v>
      </c>
      <c r="JR470" s="67">
        <f t="shared" si="1739"/>
        <v>43714</v>
      </c>
      <c r="JS470" s="67">
        <f t="shared" si="1739"/>
        <v>43715</v>
      </c>
      <c r="JT470" s="67">
        <f t="shared" si="1739"/>
        <v>43716</v>
      </c>
      <c r="JU470" s="67">
        <f t="shared" si="1739"/>
        <v>43717</v>
      </c>
      <c r="JV470" s="67">
        <f t="shared" si="1739"/>
        <v>43718</v>
      </c>
      <c r="JW470" s="67">
        <f t="shared" si="1739"/>
        <v>43719</v>
      </c>
      <c r="JX470" s="67">
        <f t="shared" si="1739"/>
        <v>43720</v>
      </c>
      <c r="JY470" s="67">
        <f t="shared" si="1739"/>
        <v>43721</v>
      </c>
      <c r="JZ470" s="67">
        <f t="shared" si="1739"/>
        <v>43722</v>
      </c>
      <c r="KA470" s="67">
        <f t="shared" si="1739"/>
        <v>43723</v>
      </c>
      <c r="KB470" s="67">
        <f t="shared" si="1739"/>
        <v>43724</v>
      </c>
      <c r="KC470" s="67">
        <f t="shared" si="1740"/>
        <v>43725</v>
      </c>
      <c r="KD470" s="67">
        <f t="shared" si="1740"/>
        <v>43726</v>
      </c>
      <c r="KE470" s="67">
        <f t="shared" si="1740"/>
        <v>43727</v>
      </c>
      <c r="KF470" s="67">
        <f t="shared" si="1740"/>
        <v>43728</v>
      </c>
      <c r="KG470" s="67">
        <f t="shared" si="1740"/>
        <v>43729</v>
      </c>
      <c r="KH470" s="67">
        <f t="shared" si="1740"/>
        <v>43730</v>
      </c>
      <c r="KI470" s="67">
        <f t="shared" si="1740"/>
        <v>43731</v>
      </c>
      <c r="KJ470" s="67">
        <f t="shared" si="1740"/>
        <v>43732</v>
      </c>
      <c r="KK470" s="67">
        <f t="shared" si="1740"/>
        <v>43733</v>
      </c>
      <c r="KL470" s="67">
        <f t="shared" si="1740"/>
        <v>43734</v>
      </c>
      <c r="KM470" s="67">
        <f t="shared" si="1740"/>
        <v>43735</v>
      </c>
      <c r="KN470" s="67">
        <f t="shared" si="1740"/>
        <v>43736</v>
      </c>
      <c r="KO470" s="67">
        <f t="shared" si="1740"/>
        <v>43737</v>
      </c>
      <c r="KP470" s="67">
        <f t="shared" si="1740"/>
        <v>43738</v>
      </c>
      <c r="KQ470" s="67">
        <f t="shared" si="1741"/>
        <v>43739</v>
      </c>
      <c r="KR470" s="67">
        <f t="shared" si="1741"/>
        <v>43740</v>
      </c>
      <c r="KS470" s="67">
        <f t="shared" si="1741"/>
        <v>43741</v>
      </c>
      <c r="KT470" s="67">
        <f t="shared" si="1741"/>
        <v>43742</v>
      </c>
      <c r="KU470" s="67">
        <f t="shared" si="1741"/>
        <v>43743</v>
      </c>
      <c r="KV470" s="67">
        <f t="shared" si="1741"/>
        <v>43744</v>
      </c>
      <c r="KW470" s="67">
        <f t="shared" si="1741"/>
        <v>43745</v>
      </c>
      <c r="KX470" s="67">
        <f t="shared" si="1741"/>
        <v>43746</v>
      </c>
      <c r="KY470" s="67">
        <f t="shared" si="1741"/>
        <v>43747</v>
      </c>
      <c r="KZ470" s="67">
        <f t="shared" si="1741"/>
        <v>43748</v>
      </c>
      <c r="LA470" s="67">
        <f t="shared" si="1741"/>
        <v>43749</v>
      </c>
      <c r="LB470" s="67">
        <f t="shared" si="1741"/>
        <v>43750</v>
      </c>
      <c r="LC470" s="67">
        <f t="shared" si="1741"/>
        <v>43751</v>
      </c>
      <c r="LD470" s="67">
        <f t="shared" si="1741"/>
        <v>43752</v>
      </c>
      <c r="LE470" s="67">
        <f t="shared" si="1741"/>
        <v>43753</v>
      </c>
      <c r="LF470" s="67">
        <f t="shared" si="1741"/>
        <v>43754</v>
      </c>
      <c r="LG470" s="67">
        <f t="shared" si="1742"/>
        <v>43755</v>
      </c>
      <c r="LH470" s="67">
        <f t="shared" si="1742"/>
        <v>43756</v>
      </c>
      <c r="LI470" s="67">
        <f t="shared" si="1742"/>
        <v>43757</v>
      </c>
      <c r="LJ470" s="67">
        <f t="shared" si="1742"/>
        <v>43758</v>
      </c>
      <c r="LK470" s="67">
        <f t="shared" si="1742"/>
        <v>43759</v>
      </c>
      <c r="LL470" s="67">
        <f t="shared" si="1742"/>
        <v>43760</v>
      </c>
      <c r="LM470" s="67">
        <f t="shared" si="1742"/>
        <v>43761</v>
      </c>
      <c r="LN470" s="67">
        <f t="shared" si="1742"/>
        <v>43762</v>
      </c>
      <c r="LO470" s="67">
        <f t="shared" si="1742"/>
        <v>43763</v>
      </c>
      <c r="LP470" s="67">
        <f t="shared" si="1742"/>
        <v>43764</v>
      </c>
      <c r="LQ470" s="67">
        <f t="shared" si="1742"/>
        <v>43765</v>
      </c>
      <c r="LR470" s="67">
        <f t="shared" si="1742"/>
        <v>43766</v>
      </c>
      <c r="LS470" s="67">
        <f t="shared" si="1742"/>
        <v>43767</v>
      </c>
      <c r="LT470" s="67">
        <f t="shared" si="1742"/>
        <v>43768</v>
      </c>
      <c r="LU470" s="67">
        <f t="shared" si="1742"/>
        <v>43769</v>
      </c>
      <c r="LV470" s="67">
        <f t="shared" si="1743"/>
        <v>43770</v>
      </c>
      <c r="LW470" s="67">
        <f t="shared" si="1743"/>
        <v>43771</v>
      </c>
      <c r="LX470" s="67">
        <f t="shared" si="1743"/>
        <v>43772</v>
      </c>
      <c r="LY470" s="67">
        <f t="shared" si="1743"/>
        <v>43773</v>
      </c>
      <c r="LZ470" s="67">
        <f t="shared" si="1743"/>
        <v>43774</v>
      </c>
      <c r="MA470" s="67">
        <f t="shared" si="1743"/>
        <v>43775</v>
      </c>
      <c r="MB470" s="67">
        <f t="shared" si="1743"/>
        <v>43776</v>
      </c>
      <c r="MC470" s="67">
        <f t="shared" si="1743"/>
        <v>43777</v>
      </c>
      <c r="MD470" s="67">
        <f t="shared" si="1743"/>
        <v>43778</v>
      </c>
      <c r="ME470" s="67">
        <f t="shared" si="1743"/>
        <v>43779</v>
      </c>
      <c r="MF470" s="67">
        <f t="shared" si="1743"/>
        <v>43780</v>
      </c>
      <c r="MG470" s="67">
        <f t="shared" si="1743"/>
        <v>43781</v>
      </c>
      <c r="MH470" s="67">
        <f t="shared" si="1743"/>
        <v>43782</v>
      </c>
      <c r="MI470" s="67">
        <f t="shared" si="1743"/>
        <v>43783</v>
      </c>
      <c r="MJ470" s="67">
        <f t="shared" si="1743"/>
        <v>43784</v>
      </c>
      <c r="MK470" s="67">
        <f t="shared" si="1743"/>
        <v>43785</v>
      </c>
      <c r="ML470" s="67">
        <f t="shared" si="1744"/>
        <v>43786</v>
      </c>
      <c r="MM470" s="67">
        <f t="shared" si="1744"/>
        <v>43787</v>
      </c>
      <c r="MN470" s="67">
        <f t="shared" si="1744"/>
        <v>43788</v>
      </c>
      <c r="MO470" s="67">
        <f t="shared" si="1744"/>
        <v>43789</v>
      </c>
      <c r="MP470" s="67">
        <f t="shared" si="1744"/>
        <v>43790</v>
      </c>
      <c r="MQ470" s="67">
        <f t="shared" si="1744"/>
        <v>43791</v>
      </c>
      <c r="MR470" s="67">
        <f t="shared" si="1744"/>
        <v>43792</v>
      </c>
      <c r="MS470" s="67">
        <f t="shared" si="1744"/>
        <v>43793</v>
      </c>
      <c r="MT470" s="67">
        <f t="shared" si="1744"/>
        <v>43794</v>
      </c>
      <c r="MU470" s="67">
        <f t="shared" si="1744"/>
        <v>43795</v>
      </c>
      <c r="MV470" s="67">
        <f t="shared" si="1744"/>
        <v>43796</v>
      </c>
      <c r="MW470" s="67">
        <f t="shared" si="1744"/>
        <v>43797</v>
      </c>
      <c r="MX470" s="67">
        <f t="shared" si="1744"/>
        <v>43798</v>
      </c>
      <c r="MY470" s="67">
        <f t="shared" si="1744"/>
        <v>43799</v>
      </c>
      <c r="MZ470" s="67">
        <f t="shared" si="1745"/>
        <v>43800</v>
      </c>
      <c r="NA470" s="67">
        <f t="shared" si="1745"/>
        <v>43801</v>
      </c>
      <c r="NB470" s="67">
        <f t="shared" si="1745"/>
        <v>43802</v>
      </c>
      <c r="NC470" s="67">
        <f t="shared" si="1745"/>
        <v>43803</v>
      </c>
      <c r="ND470" s="67">
        <f t="shared" si="1745"/>
        <v>43804</v>
      </c>
      <c r="NE470" s="67">
        <f t="shared" si="1745"/>
        <v>43805</v>
      </c>
      <c r="NF470" s="67">
        <f t="shared" si="1745"/>
        <v>43806</v>
      </c>
      <c r="NG470" s="67">
        <f t="shared" si="1745"/>
        <v>43807</v>
      </c>
      <c r="NH470" s="67">
        <f t="shared" si="1745"/>
        <v>43808</v>
      </c>
      <c r="NI470" s="67">
        <f t="shared" si="1745"/>
        <v>43809</v>
      </c>
      <c r="NJ470" s="67">
        <f t="shared" si="1745"/>
        <v>43810</v>
      </c>
      <c r="NK470" s="67">
        <f t="shared" si="1745"/>
        <v>43811</v>
      </c>
      <c r="NL470" s="67">
        <f t="shared" si="1745"/>
        <v>43812</v>
      </c>
      <c r="NM470" s="67">
        <f t="shared" si="1745"/>
        <v>43813</v>
      </c>
      <c r="NN470" s="67">
        <f t="shared" si="1745"/>
        <v>43814</v>
      </c>
      <c r="NO470" s="67">
        <f t="shared" si="1745"/>
        <v>43815</v>
      </c>
      <c r="NP470" s="67">
        <f t="shared" si="1746"/>
        <v>43816</v>
      </c>
      <c r="NQ470" s="67">
        <f t="shared" si="1746"/>
        <v>43817</v>
      </c>
      <c r="NR470" s="67">
        <f t="shared" si="1746"/>
        <v>43818</v>
      </c>
      <c r="NS470" s="67">
        <f t="shared" si="1746"/>
        <v>43819</v>
      </c>
      <c r="NT470" s="67">
        <f t="shared" si="1746"/>
        <v>43820</v>
      </c>
      <c r="NU470" s="67">
        <f t="shared" si="1746"/>
        <v>43821</v>
      </c>
      <c r="NV470" s="67">
        <f t="shared" si="1746"/>
        <v>43822</v>
      </c>
      <c r="NW470" s="67">
        <f t="shared" si="1746"/>
        <v>43823</v>
      </c>
      <c r="NX470" s="67">
        <f t="shared" si="1746"/>
        <v>43824</v>
      </c>
      <c r="NY470" s="67">
        <f t="shared" si="1746"/>
        <v>43825</v>
      </c>
      <c r="NZ470" s="67">
        <f t="shared" si="1746"/>
        <v>43826</v>
      </c>
      <c r="OA470" s="67">
        <f t="shared" si="1746"/>
        <v>43827</v>
      </c>
      <c r="OB470" s="67">
        <f t="shared" si="1746"/>
        <v>43828</v>
      </c>
      <c r="OC470" s="67">
        <f t="shared" si="1746"/>
        <v>43829</v>
      </c>
      <c r="OD470" s="67">
        <f t="shared" si="1746"/>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3"/>
        <v>43466</v>
      </c>
      <c r="AE471" s="67">
        <f t="shared" si="1723"/>
        <v>43467</v>
      </c>
      <c r="AF471" s="67">
        <f t="shared" si="1723"/>
        <v>43468</v>
      </c>
      <c r="AG471" s="67">
        <f t="shared" si="1723"/>
        <v>43469</v>
      </c>
      <c r="AH471" s="67">
        <f t="shared" si="1723"/>
        <v>43470</v>
      </c>
      <c r="AI471" s="67">
        <f t="shared" si="1723"/>
        <v>43471</v>
      </c>
      <c r="AJ471" s="67">
        <f t="shared" si="1723"/>
        <v>43472</v>
      </c>
      <c r="AK471" s="67">
        <f t="shared" si="1723"/>
        <v>43473</v>
      </c>
      <c r="AL471" s="67">
        <f t="shared" si="1723"/>
        <v>43474</v>
      </c>
      <c r="AM471" s="67">
        <f t="shared" si="1723"/>
        <v>43475</v>
      </c>
      <c r="AN471" s="67">
        <f t="shared" si="1723"/>
        <v>43476</v>
      </c>
      <c r="AO471" s="67">
        <f t="shared" si="1723"/>
        <v>43477</v>
      </c>
      <c r="AP471" s="67">
        <f t="shared" si="1723"/>
        <v>43478</v>
      </c>
      <c r="AQ471" s="67">
        <f t="shared" si="1723"/>
        <v>43479</v>
      </c>
      <c r="AR471" s="67">
        <f t="shared" si="1723"/>
        <v>43480</v>
      </c>
      <c r="AS471" s="67">
        <f t="shared" si="1723"/>
        <v>43481</v>
      </c>
      <c r="AT471" s="67">
        <f t="shared" si="1724"/>
        <v>43482</v>
      </c>
      <c r="AU471" s="67">
        <f t="shared" si="1724"/>
        <v>43483</v>
      </c>
      <c r="AV471" s="67">
        <f t="shared" si="1724"/>
        <v>43484</v>
      </c>
      <c r="AW471" s="67">
        <f t="shared" si="1724"/>
        <v>43485</v>
      </c>
      <c r="AX471" s="67">
        <f t="shared" si="1724"/>
        <v>43486</v>
      </c>
      <c r="AY471" s="67">
        <f t="shared" si="1724"/>
        <v>43487</v>
      </c>
      <c r="AZ471" s="67">
        <f t="shared" si="1724"/>
        <v>43488</v>
      </c>
      <c r="BA471" s="67">
        <f t="shared" si="1724"/>
        <v>43489</v>
      </c>
      <c r="BB471" s="67">
        <f t="shared" si="1724"/>
        <v>43490</v>
      </c>
      <c r="BC471" s="67">
        <f t="shared" si="1724"/>
        <v>43491</v>
      </c>
      <c r="BD471" s="67">
        <f t="shared" si="1724"/>
        <v>43492</v>
      </c>
      <c r="BE471" s="67">
        <f t="shared" si="1724"/>
        <v>43493</v>
      </c>
      <c r="BF471" s="67">
        <f t="shared" si="1724"/>
        <v>43494</v>
      </c>
      <c r="BG471" s="67">
        <f t="shared" si="1724"/>
        <v>43495</v>
      </c>
      <c r="BH471" s="67">
        <f t="shared" si="1724"/>
        <v>43496</v>
      </c>
      <c r="BI471" s="67">
        <f t="shared" si="1725"/>
        <v>43497</v>
      </c>
      <c r="BJ471" s="67">
        <f t="shared" si="1725"/>
        <v>43498</v>
      </c>
      <c r="BK471" s="67">
        <f t="shared" si="1725"/>
        <v>43499</v>
      </c>
      <c r="BL471" s="67">
        <f t="shared" si="1725"/>
        <v>43500</v>
      </c>
      <c r="BM471" s="67">
        <f t="shared" si="1725"/>
        <v>43501</v>
      </c>
      <c r="BN471" s="67">
        <f t="shared" si="1725"/>
        <v>43502</v>
      </c>
      <c r="BO471" s="67">
        <f t="shared" si="1725"/>
        <v>43503</v>
      </c>
      <c r="BP471" s="67">
        <f t="shared" si="1725"/>
        <v>43504</v>
      </c>
      <c r="BQ471" s="67">
        <f t="shared" si="1725"/>
        <v>43505</v>
      </c>
      <c r="BR471" s="67">
        <f t="shared" si="1725"/>
        <v>43506</v>
      </c>
      <c r="BS471" s="67">
        <f t="shared" si="1725"/>
        <v>43507</v>
      </c>
      <c r="BT471" s="67">
        <f t="shared" si="1725"/>
        <v>43508</v>
      </c>
      <c r="BU471" s="67">
        <f t="shared" si="1725"/>
        <v>43509</v>
      </c>
      <c r="BV471" s="67">
        <f t="shared" si="1725"/>
        <v>43510</v>
      </c>
      <c r="BW471" s="67">
        <f t="shared" si="1725"/>
        <v>43511</v>
      </c>
      <c r="BX471" s="67">
        <f t="shared" si="1725"/>
        <v>43512</v>
      </c>
      <c r="BY471" s="67">
        <f t="shared" si="1726"/>
        <v>43513</v>
      </c>
      <c r="BZ471" s="67">
        <f t="shared" si="1726"/>
        <v>43514</v>
      </c>
      <c r="CA471" s="67">
        <f t="shared" si="1726"/>
        <v>43515</v>
      </c>
      <c r="CB471" s="67">
        <f t="shared" si="1726"/>
        <v>43516</v>
      </c>
      <c r="CC471" s="67">
        <f t="shared" si="1726"/>
        <v>43517</v>
      </c>
      <c r="CD471" s="67">
        <f t="shared" si="1726"/>
        <v>43518</v>
      </c>
      <c r="CE471" s="67">
        <f t="shared" si="1726"/>
        <v>43519</v>
      </c>
      <c r="CF471" s="67">
        <f t="shared" si="1726"/>
        <v>43520</v>
      </c>
      <c r="CG471" s="67">
        <f t="shared" si="1726"/>
        <v>43521</v>
      </c>
      <c r="CH471" s="67">
        <f t="shared" si="1726"/>
        <v>43522</v>
      </c>
      <c r="CI471" s="67">
        <f t="shared" si="1726"/>
        <v>43523</v>
      </c>
      <c r="CJ471" s="67">
        <f t="shared" si="1726"/>
        <v>43524</v>
      </c>
      <c r="CK471" s="67">
        <f t="shared" si="1727"/>
        <v>43525</v>
      </c>
      <c r="CL471" s="67">
        <f t="shared" si="1727"/>
        <v>43526</v>
      </c>
      <c r="CM471" s="67">
        <f t="shared" si="1727"/>
        <v>43527</v>
      </c>
      <c r="CN471" s="67">
        <f t="shared" si="1727"/>
        <v>43528</v>
      </c>
      <c r="CO471" s="67">
        <f t="shared" si="1727"/>
        <v>43529</v>
      </c>
      <c r="CP471" s="67">
        <f t="shared" si="1727"/>
        <v>43530</v>
      </c>
      <c r="CQ471" s="67">
        <f t="shared" si="1727"/>
        <v>43531</v>
      </c>
      <c r="CR471" s="67">
        <f t="shared" si="1727"/>
        <v>43532</v>
      </c>
      <c r="CS471" s="67">
        <f t="shared" si="1727"/>
        <v>43533</v>
      </c>
      <c r="CT471" s="67">
        <f t="shared" si="1727"/>
        <v>43534</v>
      </c>
      <c r="CU471" s="67">
        <f t="shared" si="1727"/>
        <v>43535</v>
      </c>
      <c r="CV471" s="67">
        <f t="shared" si="1727"/>
        <v>43536</v>
      </c>
      <c r="CW471" s="67">
        <f t="shared" si="1727"/>
        <v>43537</v>
      </c>
      <c r="CX471" s="67">
        <f t="shared" si="1727"/>
        <v>43538</v>
      </c>
      <c r="CY471" s="67">
        <f t="shared" si="1727"/>
        <v>43539</v>
      </c>
      <c r="CZ471" s="67">
        <f t="shared" si="1727"/>
        <v>43540</v>
      </c>
      <c r="DA471" s="67">
        <f t="shared" si="1728"/>
        <v>43541</v>
      </c>
      <c r="DB471" s="67">
        <f t="shared" si="1728"/>
        <v>43542</v>
      </c>
      <c r="DC471" s="67">
        <f t="shared" si="1728"/>
        <v>43543</v>
      </c>
      <c r="DD471" s="67">
        <f t="shared" si="1728"/>
        <v>43544</v>
      </c>
      <c r="DE471" s="67">
        <f t="shared" si="1728"/>
        <v>43545</v>
      </c>
      <c r="DF471" s="67">
        <f t="shared" si="1728"/>
        <v>43546</v>
      </c>
      <c r="DG471" s="67">
        <f t="shared" si="1728"/>
        <v>43547</v>
      </c>
      <c r="DH471" s="67">
        <f t="shared" si="1728"/>
        <v>43548</v>
      </c>
      <c r="DI471" s="67">
        <f t="shared" si="1728"/>
        <v>43549</v>
      </c>
      <c r="DJ471" s="67">
        <f t="shared" si="1728"/>
        <v>43550</v>
      </c>
      <c r="DK471" s="67">
        <f t="shared" si="1728"/>
        <v>43551</v>
      </c>
      <c r="DL471" s="67">
        <f t="shared" si="1728"/>
        <v>43552</v>
      </c>
      <c r="DM471" s="67">
        <f t="shared" si="1728"/>
        <v>43553</v>
      </c>
      <c r="DN471" s="67">
        <f t="shared" si="1728"/>
        <v>43554</v>
      </c>
      <c r="DO471" s="67">
        <f t="shared" si="1728"/>
        <v>43555</v>
      </c>
      <c r="DP471" s="67">
        <f t="shared" si="1729"/>
        <v>43556</v>
      </c>
      <c r="DQ471" s="67">
        <f t="shared" si="1729"/>
        <v>43557</v>
      </c>
      <c r="DR471" s="67">
        <f t="shared" si="1729"/>
        <v>43558</v>
      </c>
      <c r="DS471" s="67">
        <f t="shared" si="1729"/>
        <v>43559</v>
      </c>
      <c r="DT471" s="67">
        <f t="shared" si="1729"/>
        <v>43560</v>
      </c>
      <c r="DU471" s="67">
        <f t="shared" si="1729"/>
        <v>43561</v>
      </c>
      <c r="DV471" s="67">
        <f t="shared" si="1729"/>
        <v>43562</v>
      </c>
      <c r="DW471" s="67">
        <f t="shared" si="1729"/>
        <v>43563</v>
      </c>
      <c r="DX471" s="67">
        <f t="shared" si="1729"/>
        <v>43564</v>
      </c>
      <c r="DY471" s="67">
        <f t="shared" si="1729"/>
        <v>43565</v>
      </c>
      <c r="DZ471" s="67">
        <f t="shared" si="1729"/>
        <v>43566</v>
      </c>
      <c r="EA471" s="67">
        <f t="shared" si="1729"/>
        <v>43567</v>
      </c>
      <c r="EB471" s="67">
        <f t="shared" si="1729"/>
        <v>43568</v>
      </c>
      <c r="EC471" s="67">
        <f t="shared" si="1729"/>
        <v>43569</v>
      </c>
      <c r="ED471" s="67">
        <f t="shared" si="1729"/>
        <v>43570</v>
      </c>
      <c r="EE471" s="67">
        <f t="shared" si="1729"/>
        <v>43571</v>
      </c>
      <c r="EF471" s="67">
        <f t="shared" si="1730"/>
        <v>43572</v>
      </c>
      <c r="EG471" s="67">
        <f t="shared" si="1730"/>
        <v>43573</v>
      </c>
      <c r="EH471" s="67">
        <f t="shared" si="1730"/>
        <v>43574</v>
      </c>
      <c r="EI471" s="67">
        <f t="shared" si="1730"/>
        <v>43575</v>
      </c>
      <c r="EJ471" s="67">
        <f t="shared" si="1730"/>
        <v>43576</v>
      </c>
      <c r="EK471" s="67">
        <f t="shared" si="1730"/>
        <v>43577</v>
      </c>
      <c r="EL471" s="67">
        <f t="shared" si="1730"/>
        <v>43578</v>
      </c>
      <c r="EM471" s="67">
        <f t="shared" si="1730"/>
        <v>43579</v>
      </c>
      <c r="EN471" s="67">
        <f t="shared" si="1730"/>
        <v>43580</v>
      </c>
      <c r="EO471" s="67">
        <f t="shared" si="1730"/>
        <v>43581</v>
      </c>
      <c r="EP471" s="67">
        <f t="shared" si="1730"/>
        <v>43582</v>
      </c>
      <c r="EQ471" s="67">
        <f t="shared" si="1730"/>
        <v>43583</v>
      </c>
      <c r="ER471" s="67">
        <f t="shared" si="1730"/>
        <v>43584</v>
      </c>
      <c r="ES471" s="67">
        <f t="shared" si="1730"/>
        <v>43585</v>
      </c>
      <c r="ET471" s="67">
        <f t="shared" si="1731"/>
        <v>43586</v>
      </c>
      <c r="EU471" s="67">
        <f t="shared" si="1731"/>
        <v>43587</v>
      </c>
      <c r="EV471" s="67">
        <f t="shared" si="1731"/>
        <v>43588</v>
      </c>
      <c r="EW471" s="67">
        <f t="shared" si="1731"/>
        <v>43589</v>
      </c>
      <c r="EX471" s="67">
        <f t="shared" si="1731"/>
        <v>43590</v>
      </c>
      <c r="EY471" s="67">
        <f t="shared" si="1731"/>
        <v>43591</v>
      </c>
      <c r="EZ471" s="67">
        <f t="shared" si="1731"/>
        <v>43592</v>
      </c>
      <c r="FA471" s="67">
        <f t="shared" si="1731"/>
        <v>43593</v>
      </c>
      <c r="FB471" s="67">
        <f t="shared" si="1731"/>
        <v>43594</v>
      </c>
      <c r="FC471" s="67">
        <f t="shared" si="1731"/>
        <v>43595</v>
      </c>
      <c r="FD471" s="67">
        <f t="shared" si="1731"/>
        <v>43596</v>
      </c>
      <c r="FE471" s="67">
        <f t="shared" si="1731"/>
        <v>43597</v>
      </c>
      <c r="FF471" s="67">
        <f t="shared" si="1731"/>
        <v>43598</v>
      </c>
      <c r="FG471" s="67">
        <f t="shared" si="1731"/>
        <v>43599</v>
      </c>
      <c r="FH471" s="67">
        <f t="shared" si="1731"/>
        <v>43600</v>
      </c>
      <c r="FI471" s="67">
        <f t="shared" si="1731"/>
        <v>43601</v>
      </c>
      <c r="FJ471" s="67">
        <f t="shared" si="1732"/>
        <v>43602</v>
      </c>
      <c r="FK471" s="67">
        <f t="shared" si="1732"/>
        <v>43603</v>
      </c>
      <c r="FL471" s="67">
        <f t="shared" si="1732"/>
        <v>43604</v>
      </c>
      <c r="FM471" s="67">
        <f t="shared" si="1732"/>
        <v>43605</v>
      </c>
      <c r="FN471" s="67">
        <f t="shared" si="1732"/>
        <v>43606</v>
      </c>
      <c r="FO471" s="67">
        <f t="shared" si="1732"/>
        <v>43607</v>
      </c>
      <c r="FP471" s="67">
        <f t="shared" si="1732"/>
        <v>43608</v>
      </c>
      <c r="FQ471" s="67">
        <f t="shared" si="1732"/>
        <v>43609</v>
      </c>
      <c r="FR471" s="67">
        <f t="shared" si="1732"/>
        <v>43610</v>
      </c>
      <c r="FS471" s="67">
        <f t="shared" si="1732"/>
        <v>43611</v>
      </c>
      <c r="FT471" s="67">
        <f t="shared" si="1732"/>
        <v>43612</v>
      </c>
      <c r="FU471" s="67">
        <f t="shared" si="1732"/>
        <v>43613</v>
      </c>
      <c r="FV471" s="67">
        <f t="shared" si="1732"/>
        <v>43614</v>
      </c>
      <c r="FW471" s="67">
        <f t="shared" si="1732"/>
        <v>43615</v>
      </c>
      <c r="FX471" s="67">
        <f t="shared" si="1732"/>
        <v>43616</v>
      </c>
      <c r="FY471" s="67">
        <f t="shared" si="1733"/>
        <v>43617</v>
      </c>
      <c r="FZ471" s="67">
        <f t="shared" si="1733"/>
        <v>43618</v>
      </c>
      <c r="GA471" s="67">
        <f t="shared" si="1733"/>
        <v>43619</v>
      </c>
      <c r="GB471" s="67">
        <f t="shared" si="1733"/>
        <v>43620</v>
      </c>
      <c r="GC471" s="67">
        <f t="shared" si="1733"/>
        <v>43621</v>
      </c>
      <c r="GD471" s="67">
        <f t="shared" si="1733"/>
        <v>43622</v>
      </c>
      <c r="GE471" s="67">
        <f t="shared" si="1733"/>
        <v>43623</v>
      </c>
      <c r="GF471" s="67">
        <f t="shared" si="1733"/>
        <v>43624</v>
      </c>
      <c r="GG471" s="67">
        <f t="shared" si="1733"/>
        <v>43625</v>
      </c>
      <c r="GH471" s="67">
        <f t="shared" si="1733"/>
        <v>43626</v>
      </c>
      <c r="GI471" s="67">
        <f t="shared" si="1733"/>
        <v>43627</v>
      </c>
      <c r="GJ471" s="67">
        <f t="shared" si="1733"/>
        <v>43628</v>
      </c>
      <c r="GK471" s="67">
        <f t="shared" si="1733"/>
        <v>43629</v>
      </c>
      <c r="GL471" s="67">
        <f t="shared" si="1733"/>
        <v>43630</v>
      </c>
      <c r="GM471" s="67">
        <f t="shared" si="1733"/>
        <v>43631</v>
      </c>
      <c r="GN471" s="67">
        <f t="shared" si="1733"/>
        <v>43632</v>
      </c>
      <c r="GO471" s="67">
        <f t="shared" si="1734"/>
        <v>43633</v>
      </c>
      <c r="GP471" s="67">
        <f t="shared" si="1734"/>
        <v>43634</v>
      </c>
      <c r="GQ471" s="67">
        <f t="shared" si="1734"/>
        <v>43635</v>
      </c>
      <c r="GR471" s="67">
        <f t="shared" si="1734"/>
        <v>43636</v>
      </c>
      <c r="GS471" s="67">
        <f t="shared" si="1734"/>
        <v>43637</v>
      </c>
      <c r="GT471" s="67">
        <f t="shared" si="1734"/>
        <v>43638</v>
      </c>
      <c r="GU471" s="67">
        <f t="shared" si="1734"/>
        <v>43639</v>
      </c>
      <c r="GV471" s="67">
        <f t="shared" si="1734"/>
        <v>43640</v>
      </c>
      <c r="GW471" s="67">
        <f t="shared" si="1734"/>
        <v>43641</v>
      </c>
      <c r="GX471" s="67">
        <f t="shared" si="1734"/>
        <v>43642</v>
      </c>
      <c r="GY471" s="67">
        <f t="shared" si="1734"/>
        <v>43643</v>
      </c>
      <c r="GZ471" s="67">
        <f t="shared" si="1734"/>
        <v>43644</v>
      </c>
      <c r="HA471" s="67">
        <f t="shared" si="1734"/>
        <v>43645</v>
      </c>
      <c r="HB471" s="67">
        <f t="shared" si="1734"/>
        <v>43646</v>
      </c>
      <c r="HC471" s="67">
        <f t="shared" si="1735"/>
        <v>43647</v>
      </c>
      <c r="HD471" s="67">
        <f t="shared" si="1735"/>
        <v>43648</v>
      </c>
      <c r="HE471" s="67">
        <f t="shared" si="1735"/>
        <v>43649</v>
      </c>
      <c r="HF471" s="67">
        <f t="shared" si="1735"/>
        <v>43650</v>
      </c>
      <c r="HG471" s="67">
        <f t="shared" si="1735"/>
        <v>43651</v>
      </c>
      <c r="HH471" s="67">
        <f t="shared" si="1735"/>
        <v>43652</v>
      </c>
      <c r="HI471" s="67">
        <f t="shared" si="1735"/>
        <v>43653</v>
      </c>
      <c r="HJ471" s="67">
        <f t="shared" si="1735"/>
        <v>43654</v>
      </c>
      <c r="HK471" s="67">
        <f t="shared" si="1735"/>
        <v>43655</v>
      </c>
      <c r="HL471" s="67">
        <f t="shared" si="1735"/>
        <v>43656</v>
      </c>
      <c r="HM471" s="67">
        <f t="shared" si="1735"/>
        <v>43657</v>
      </c>
      <c r="HN471" s="67">
        <f t="shared" si="1735"/>
        <v>43658</v>
      </c>
      <c r="HO471" s="67">
        <f t="shared" si="1735"/>
        <v>43659</v>
      </c>
      <c r="HP471" s="67">
        <f t="shared" si="1735"/>
        <v>43660</v>
      </c>
      <c r="HQ471" s="67">
        <f t="shared" si="1735"/>
        <v>43661</v>
      </c>
      <c r="HR471" s="67">
        <f t="shared" si="1735"/>
        <v>43662</v>
      </c>
      <c r="HS471" s="67">
        <f t="shared" si="1736"/>
        <v>43663</v>
      </c>
      <c r="HT471" s="67">
        <f t="shared" si="1736"/>
        <v>43664</v>
      </c>
      <c r="HU471" s="67">
        <f t="shared" si="1736"/>
        <v>43665</v>
      </c>
      <c r="HV471" s="67">
        <f t="shared" si="1736"/>
        <v>43666</v>
      </c>
      <c r="HW471" s="67">
        <f t="shared" si="1736"/>
        <v>43667</v>
      </c>
      <c r="HX471" s="67">
        <f t="shared" si="1736"/>
        <v>43668</v>
      </c>
      <c r="HY471" s="67">
        <f t="shared" si="1736"/>
        <v>43669</v>
      </c>
      <c r="HZ471" s="67">
        <f t="shared" si="1736"/>
        <v>43670</v>
      </c>
      <c r="IA471" s="67">
        <f t="shared" si="1736"/>
        <v>43671</v>
      </c>
      <c r="IB471" s="67">
        <f t="shared" si="1736"/>
        <v>43672</v>
      </c>
      <c r="IC471" s="67">
        <f t="shared" si="1736"/>
        <v>43673</v>
      </c>
      <c r="ID471" s="67">
        <f t="shared" si="1736"/>
        <v>43674</v>
      </c>
      <c r="IE471" s="67">
        <f t="shared" si="1736"/>
        <v>43675</v>
      </c>
      <c r="IF471" s="67">
        <f t="shared" si="1736"/>
        <v>43676</v>
      </c>
      <c r="IG471" s="67">
        <f t="shared" si="1736"/>
        <v>43677</v>
      </c>
      <c r="IH471" s="67">
        <f t="shared" si="1737"/>
        <v>43678</v>
      </c>
      <c r="II471" s="67">
        <f t="shared" si="1737"/>
        <v>43679</v>
      </c>
      <c r="IJ471" s="67">
        <f t="shared" si="1737"/>
        <v>43680</v>
      </c>
      <c r="IK471" s="67">
        <f t="shared" si="1737"/>
        <v>43681</v>
      </c>
      <c r="IL471" s="67">
        <f t="shared" si="1737"/>
        <v>43682</v>
      </c>
      <c r="IM471" s="67">
        <f t="shared" si="1737"/>
        <v>43683</v>
      </c>
      <c r="IN471" s="67">
        <f t="shared" si="1737"/>
        <v>43684</v>
      </c>
      <c r="IO471" s="67">
        <f t="shared" si="1737"/>
        <v>43685</v>
      </c>
      <c r="IP471" s="67">
        <f t="shared" si="1737"/>
        <v>43686</v>
      </c>
      <c r="IQ471" s="67">
        <f t="shared" si="1737"/>
        <v>43687</v>
      </c>
      <c r="IR471" s="67">
        <f t="shared" si="1737"/>
        <v>43688</v>
      </c>
      <c r="IS471" s="67">
        <f t="shared" si="1737"/>
        <v>43689</v>
      </c>
      <c r="IT471" s="67">
        <f t="shared" si="1737"/>
        <v>43690</v>
      </c>
      <c r="IU471" s="67">
        <f t="shared" si="1737"/>
        <v>43691</v>
      </c>
      <c r="IV471" s="67">
        <f t="shared" si="1737"/>
        <v>43692</v>
      </c>
      <c r="IW471" s="67">
        <f t="shared" si="1737"/>
        <v>43693</v>
      </c>
      <c r="IX471" s="67">
        <f t="shared" si="1738"/>
        <v>43694</v>
      </c>
      <c r="IY471" s="67">
        <f t="shared" si="1738"/>
        <v>43695</v>
      </c>
      <c r="IZ471" s="67">
        <f t="shared" si="1738"/>
        <v>43696</v>
      </c>
      <c r="JA471" s="67">
        <f t="shared" si="1738"/>
        <v>43697</v>
      </c>
      <c r="JB471" s="67">
        <f t="shared" si="1738"/>
        <v>43698</v>
      </c>
      <c r="JC471" s="67">
        <f t="shared" si="1738"/>
        <v>43699</v>
      </c>
      <c r="JD471" s="67">
        <f t="shared" si="1738"/>
        <v>43700</v>
      </c>
      <c r="JE471" s="67">
        <f t="shared" si="1738"/>
        <v>43701</v>
      </c>
      <c r="JF471" s="67">
        <f t="shared" si="1738"/>
        <v>43702</v>
      </c>
      <c r="JG471" s="67">
        <f t="shared" si="1738"/>
        <v>43703</v>
      </c>
      <c r="JH471" s="67">
        <f t="shared" si="1738"/>
        <v>43704</v>
      </c>
      <c r="JI471" s="67">
        <f t="shared" si="1738"/>
        <v>43705</v>
      </c>
      <c r="JJ471" s="67">
        <f t="shared" si="1738"/>
        <v>43706</v>
      </c>
      <c r="JK471" s="67">
        <f t="shared" si="1738"/>
        <v>43707</v>
      </c>
      <c r="JL471" s="67">
        <f t="shared" si="1738"/>
        <v>43708</v>
      </c>
      <c r="JM471" s="67">
        <f t="shared" si="1739"/>
        <v>43709</v>
      </c>
      <c r="JN471" s="67">
        <f t="shared" si="1739"/>
        <v>43710</v>
      </c>
      <c r="JO471" s="67">
        <f t="shared" si="1739"/>
        <v>43711</v>
      </c>
      <c r="JP471" s="67">
        <f t="shared" si="1739"/>
        <v>43712</v>
      </c>
      <c r="JQ471" s="67">
        <f t="shared" si="1739"/>
        <v>43713</v>
      </c>
      <c r="JR471" s="67">
        <f t="shared" si="1739"/>
        <v>43714</v>
      </c>
      <c r="JS471" s="67">
        <f t="shared" si="1739"/>
        <v>43715</v>
      </c>
      <c r="JT471" s="67">
        <f t="shared" si="1739"/>
        <v>43716</v>
      </c>
      <c r="JU471" s="67">
        <f t="shared" si="1739"/>
        <v>43717</v>
      </c>
      <c r="JV471" s="67">
        <f t="shared" si="1739"/>
        <v>43718</v>
      </c>
      <c r="JW471" s="67">
        <f t="shared" si="1739"/>
        <v>43719</v>
      </c>
      <c r="JX471" s="67">
        <f t="shared" si="1739"/>
        <v>43720</v>
      </c>
      <c r="JY471" s="67">
        <f t="shared" si="1739"/>
        <v>43721</v>
      </c>
      <c r="JZ471" s="67">
        <f t="shared" si="1739"/>
        <v>43722</v>
      </c>
      <c r="KA471" s="67">
        <f t="shared" si="1739"/>
        <v>43723</v>
      </c>
      <c r="KB471" s="67">
        <f t="shared" si="1739"/>
        <v>43724</v>
      </c>
      <c r="KC471" s="67">
        <f t="shared" si="1740"/>
        <v>43725</v>
      </c>
      <c r="KD471" s="67">
        <f t="shared" si="1740"/>
        <v>43726</v>
      </c>
      <c r="KE471" s="67">
        <f t="shared" si="1740"/>
        <v>43727</v>
      </c>
      <c r="KF471" s="67">
        <f t="shared" si="1740"/>
        <v>43728</v>
      </c>
      <c r="KG471" s="67">
        <f t="shared" si="1740"/>
        <v>43729</v>
      </c>
      <c r="KH471" s="67">
        <f t="shared" si="1740"/>
        <v>43730</v>
      </c>
      <c r="KI471" s="67">
        <f t="shared" si="1740"/>
        <v>43731</v>
      </c>
      <c r="KJ471" s="67">
        <f t="shared" si="1740"/>
        <v>43732</v>
      </c>
      <c r="KK471" s="67">
        <f t="shared" si="1740"/>
        <v>43733</v>
      </c>
      <c r="KL471" s="67">
        <f t="shared" si="1740"/>
        <v>43734</v>
      </c>
      <c r="KM471" s="67">
        <f t="shared" si="1740"/>
        <v>43735</v>
      </c>
      <c r="KN471" s="67">
        <f t="shared" si="1740"/>
        <v>43736</v>
      </c>
      <c r="KO471" s="67">
        <f t="shared" si="1740"/>
        <v>43737</v>
      </c>
      <c r="KP471" s="67">
        <f t="shared" si="1740"/>
        <v>43738</v>
      </c>
      <c r="KQ471" s="67">
        <f t="shared" si="1741"/>
        <v>43739</v>
      </c>
      <c r="KR471" s="67">
        <f t="shared" si="1741"/>
        <v>43740</v>
      </c>
      <c r="KS471" s="67">
        <f t="shared" si="1741"/>
        <v>43741</v>
      </c>
      <c r="KT471" s="67">
        <f t="shared" si="1741"/>
        <v>43742</v>
      </c>
      <c r="KU471" s="67">
        <f t="shared" si="1741"/>
        <v>43743</v>
      </c>
      <c r="KV471" s="67">
        <f t="shared" si="1741"/>
        <v>43744</v>
      </c>
      <c r="KW471" s="67">
        <f t="shared" si="1741"/>
        <v>43745</v>
      </c>
      <c r="KX471" s="67">
        <f t="shared" si="1741"/>
        <v>43746</v>
      </c>
      <c r="KY471" s="67">
        <f t="shared" si="1741"/>
        <v>43747</v>
      </c>
      <c r="KZ471" s="67">
        <f t="shared" si="1741"/>
        <v>43748</v>
      </c>
      <c r="LA471" s="67">
        <f t="shared" si="1741"/>
        <v>43749</v>
      </c>
      <c r="LB471" s="67">
        <f t="shared" si="1741"/>
        <v>43750</v>
      </c>
      <c r="LC471" s="67">
        <f t="shared" si="1741"/>
        <v>43751</v>
      </c>
      <c r="LD471" s="67">
        <f t="shared" si="1741"/>
        <v>43752</v>
      </c>
      <c r="LE471" s="67">
        <f t="shared" si="1741"/>
        <v>43753</v>
      </c>
      <c r="LF471" s="67">
        <f t="shared" si="1741"/>
        <v>43754</v>
      </c>
      <c r="LG471" s="67">
        <f t="shared" si="1742"/>
        <v>43755</v>
      </c>
      <c r="LH471" s="67">
        <f t="shared" si="1742"/>
        <v>43756</v>
      </c>
      <c r="LI471" s="67">
        <f t="shared" si="1742"/>
        <v>43757</v>
      </c>
      <c r="LJ471" s="67">
        <f t="shared" si="1742"/>
        <v>43758</v>
      </c>
      <c r="LK471" s="67">
        <f t="shared" si="1742"/>
        <v>43759</v>
      </c>
      <c r="LL471" s="67">
        <f t="shared" si="1742"/>
        <v>43760</v>
      </c>
      <c r="LM471" s="67">
        <f t="shared" si="1742"/>
        <v>43761</v>
      </c>
      <c r="LN471" s="67">
        <f t="shared" si="1742"/>
        <v>43762</v>
      </c>
      <c r="LO471" s="67">
        <f t="shared" si="1742"/>
        <v>43763</v>
      </c>
      <c r="LP471" s="67">
        <f t="shared" si="1742"/>
        <v>43764</v>
      </c>
      <c r="LQ471" s="67">
        <f t="shared" si="1742"/>
        <v>43765</v>
      </c>
      <c r="LR471" s="67">
        <f t="shared" si="1742"/>
        <v>43766</v>
      </c>
      <c r="LS471" s="67">
        <f t="shared" si="1742"/>
        <v>43767</v>
      </c>
      <c r="LT471" s="67">
        <f t="shared" si="1742"/>
        <v>43768</v>
      </c>
      <c r="LU471" s="67">
        <f t="shared" si="1742"/>
        <v>43769</v>
      </c>
      <c r="LV471" s="67">
        <f t="shared" si="1743"/>
        <v>43770</v>
      </c>
      <c r="LW471" s="67">
        <f t="shared" si="1743"/>
        <v>43771</v>
      </c>
      <c r="LX471" s="67">
        <f t="shared" si="1743"/>
        <v>43772</v>
      </c>
      <c r="LY471" s="67">
        <f t="shared" si="1743"/>
        <v>43773</v>
      </c>
      <c r="LZ471" s="67">
        <f t="shared" si="1743"/>
        <v>43774</v>
      </c>
      <c r="MA471" s="67">
        <f t="shared" si="1743"/>
        <v>43775</v>
      </c>
      <c r="MB471" s="67">
        <f t="shared" si="1743"/>
        <v>43776</v>
      </c>
      <c r="MC471" s="67">
        <f t="shared" si="1743"/>
        <v>43777</v>
      </c>
      <c r="MD471" s="67">
        <f t="shared" si="1743"/>
        <v>43778</v>
      </c>
      <c r="ME471" s="67">
        <f t="shared" si="1743"/>
        <v>43779</v>
      </c>
      <c r="MF471" s="67">
        <f t="shared" si="1743"/>
        <v>43780</v>
      </c>
      <c r="MG471" s="67">
        <f t="shared" si="1743"/>
        <v>43781</v>
      </c>
      <c r="MH471" s="67">
        <f t="shared" si="1743"/>
        <v>43782</v>
      </c>
      <c r="MI471" s="67">
        <f t="shared" si="1743"/>
        <v>43783</v>
      </c>
      <c r="MJ471" s="67">
        <f t="shared" si="1743"/>
        <v>43784</v>
      </c>
      <c r="MK471" s="67">
        <f t="shared" si="1743"/>
        <v>43785</v>
      </c>
      <c r="ML471" s="67">
        <f t="shared" si="1744"/>
        <v>43786</v>
      </c>
      <c r="MM471" s="67">
        <f t="shared" si="1744"/>
        <v>43787</v>
      </c>
      <c r="MN471" s="67">
        <f t="shared" si="1744"/>
        <v>43788</v>
      </c>
      <c r="MO471" s="67">
        <f t="shared" si="1744"/>
        <v>43789</v>
      </c>
      <c r="MP471" s="67">
        <f t="shared" si="1744"/>
        <v>43790</v>
      </c>
      <c r="MQ471" s="67">
        <f t="shared" si="1744"/>
        <v>43791</v>
      </c>
      <c r="MR471" s="67">
        <f t="shared" si="1744"/>
        <v>43792</v>
      </c>
      <c r="MS471" s="67">
        <f t="shared" si="1744"/>
        <v>43793</v>
      </c>
      <c r="MT471" s="67">
        <f t="shared" si="1744"/>
        <v>43794</v>
      </c>
      <c r="MU471" s="67">
        <f t="shared" si="1744"/>
        <v>43795</v>
      </c>
      <c r="MV471" s="67">
        <f t="shared" si="1744"/>
        <v>43796</v>
      </c>
      <c r="MW471" s="67">
        <f t="shared" si="1744"/>
        <v>43797</v>
      </c>
      <c r="MX471" s="67">
        <f t="shared" si="1744"/>
        <v>43798</v>
      </c>
      <c r="MY471" s="67">
        <f t="shared" si="1744"/>
        <v>43799</v>
      </c>
      <c r="MZ471" s="67">
        <f t="shared" si="1745"/>
        <v>43800</v>
      </c>
      <c r="NA471" s="67">
        <f t="shared" si="1745"/>
        <v>43801</v>
      </c>
      <c r="NB471" s="67">
        <f t="shared" si="1745"/>
        <v>43802</v>
      </c>
      <c r="NC471" s="67">
        <f t="shared" si="1745"/>
        <v>43803</v>
      </c>
      <c r="ND471" s="67">
        <f t="shared" si="1745"/>
        <v>43804</v>
      </c>
      <c r="NE471" s="67">
        <f t="shared" si="1745"/>
        <v>43805</v>
      </c>
      <c r="NF471" s="67">
        <f t="shared" si="1745"/>
        <v>43806</v>
      </c>
      <c r="NG471" s="67">
        <f t="shared" si="1745"/>
        <v>43807</v>
      </c>
      <c r="NH471" s="67">
        <f t="shared" si="1745"/>
        <v>43808</v>
      </c>
      <c r="NI471" s="67">
        <f t="shared" si="1745"/>
        <v>43809</v>
      </c>
      <c r="NJ471" s="67">
        <f t="shared" si="1745"/>
        <v>43810</v>
      </c>
      <c r="NK471" s="67">
        <f t="shared" si="1745"/>
        <v>43811</v>
      </c>
      <c r="NL471" s="67">
        <f t="shared" si="1745"/>
        <v>43812</v>
      </c>
      <c r="NM471" s="67">
        <f t="shared" si="1745"/>
        <v>43813</v>
      </c>
      <c r="NN471" s="67">
        <f t="shared" si="1745"/>
        <v>43814</v>
      </c>
      <c r="NO471" s="67">
        <f t="shared" si="1745"/>
        <v>43815</v>
      </c>
      <c r="NP471" s="67">
        <f t="shared" si="1746"/>
        <v>43816</v>
      </c>
      <c r="NQ471" s="67">
        <f t="shared" si="1746"/>
        <v>43817</v>
      </c>
      <c r="NR471" s="67">
        <f t="shared" si="1746"/>
        <v>43818</v>
      </c>
      <c r="NS471" s="67">
        <f t="shared" si="1746"/>
        <v>43819</v>
      </c>
      <c r="NT471" s="67">
        <f t="shared" si="1746"/>
        <v>43820</v>
      </c>
      <c r="NU471" s="67">
        <f t="shared" si="1746"/>
        <v>43821</v>
      </c>
      <c r="NV471" s="67">
        <f t="shared" si="1746"/>
        <v>43822</v>
      </c>
      <c r="NW471" s="67">
        <f t="shared" si="1746"/>
        <v>43823</v>
      </c>
      <c r="NX471" s="67">
        <f t="shared" si="1746"/>
        <v>43824</v>
      </c>
      <c r="NY471" s="67">
        <f t="shared" si="1746"/>
        <v>43825</v>
      </c>
      <c r="NZ471" s="67">
        <f t="shared" si="1746"/>
        <v>43826</v>
      </c>
      <c r="OA471" s="67">
        <f t="shared" si="1746"/>
        <v>43827</v>
      </c>
      <c r="OB471" s="67">
        <f t="shared" si="1746"/>
        <v>43828</v>
      </c>
      <c r="OC471" s="67">
        <f t="shared" si="1746"/>
        <v>43829</v>
      </c>
      <c r="OD471" s="67">
        <f t="shared" si="1746"/>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1">AD$20</f>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ref="AT472:BH480" si="1762">AT$20</f>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ref="BI472:BX480" si="1763">BI$20</f>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ref="BY472:CJ480" si="1764">BY$20</f>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ref="CK472:CZ480" si="1765">CK$20</f>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ref="DA472:DO480" si="1766">DA$20</f>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ref="DP472:EE480" si="1767">DP$20</f>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ref="EF472:ES480" si="1768">EF$20</f>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ref="ET472:FI480" si="1769">ET$20</f>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ref="FJ472:FX480" si="1770">FJ$20</f>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ref="FY472:GN480" si="1771">FY$20</f>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ref="GO472:HB480" si="1772">GO$20</f>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ref="HC472:HR480" si="1773">HC$20</f>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ref="HS472:IG480" si="1774">HS$20</f>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ref="IH472:IW480" si="1775">IH$20</f>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ref="IX472:JL480" si="1776">IX$20</f>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ref="JM472:KB480" si="1777">JM$20</f>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ref="KC472:KP480" si="1778">KC$20</f>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ref="KQ472:LF480" si="1779">KQ$20</f>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ref="LG472:LU480" si="1780">LG$20</f>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ref="LV472:MK480" si="1781">LV$20</f>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ref="ML472:MY480" si="1782">ML$20</f>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ref="MZ472:NO480" si="1783">MZ$20</f>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ref="NP472:OD480" si="1784">NP$20</f>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76"/>
      <c r="G473" s="27">
        <f t="shared" ref="G473" si="1785">ROUND(ROUND(D473,3)*$F473,2)</f>
        <v>0</v>
      </c>
      <c r="H473" s="86">
        <f t="shared" ref="H473" si="1786">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81"/>
      <c r="OF473" s="28">
        <f t="shared" ref="OF473" si="1787">OK473+OM473+OO473+OQ473+OS473+OU473+OW473</f>
        <v>0</v>
      </c>
      <c r="OG473" s="28">
        <f t="shared" ref="OG473" si="1788">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1"/>
        <v>43466</v>
      </c>
      <c r="AE475" s="67">
        <f t="shared" si="1761"/>
        <v>43467</v>
      </c>
      <c r="AF475" s="67">
        <f t="shared" si="1761"/>
        <v>43468</v>
      </c>
      <c r="AG475" s="67">
        <f t="shared" si="1761"/>
        <v>43469</v>
      </c>
      <c r="AH475" s="67">
        <f t="shared" si="1761"/>
        <v>43470</v>
      </c>
      <c r="AI475" s="67">
        <f t="shared" si="1761"/>
        <v>43471</v>
      </c>
      <c r="AJ475" s="67">
        <f t="shared" si="1761"/>
        <v>43472</v>
      </c>
      <c r="AK475" s="67">
        <f t="shared" si="1761"/>
        <v>43473</v>
      </c>
      <c r="AL475" s="67">
        <f t="shared" si="1761"/>
        <v>43474</v>
      </c>
      <c r="AM475" s="67">
        <f t="shared" si="1761"/>
        <v>43475</v>
      </c>
      <c r="AN475" s="67">
        <f t="shared" si="1761"/>
        <v>43476</v>
      </c>
      <c r="AO475" s="67">
        <f t="shared" si="1761"/>
        <v>43477</v>
      </c>
      <c r="AP475" s="67">
        <f t="shared" si="1761"/>
        <v>43478</v>
      </c>
      <c r="AQ475" s="67">
        <f t="shared" si="1761"/>
        <v>43479</v>
      </c>
      <c r="AR475" s="67">
        <f t="shared" si="1761"/>
        <v>43480</v>
      </c>
      <c r="AS475" s="67">
        <f t="shared" si="1761"/>
        <v>43481</v>
      </c>
      <c r="AT475" s="67">
        <f t="shared" si="1762"/>
        <v>43482</v>
      </c>
      <c r="AU475" s="67">
        <f t="shared" si="1762"/>
        <v>43483</v>
      </c>
      <c r="AV475" s="67">
        <f t="shared" si="1762"/>
        <v>43484</v>
      </c>
      <c r="AW475" s="67">
        <f t="shared" si="1762"/>
        <v>43485</v>
      </c>
      <c r="AX475" s="67">
        <f t="shared" si="1762"/>
        <v>43486</v>
      </c>
      <c r="AY475" s="67">
        <f t="shared" si="1762"/>
        <v>43487</v>
      </c>
      <c r="AZ475" s="67">
        <f t="shared" si="1762"/>
        <v>43488</v>
      </c>
      <c r="BA475" s="67">
        <f t="shared" si="1762"/>
        <v>43489</v>
      </c>
      <c r="BB475" s="67">
        <f t="shared" si="1762"/>
        <v>43490</v>
      </c>
      <c r="BC475" s="67">
        <f t="shared" si="1762"/>
        <v>43491</v>
      </c>
      <c r="BD475" s="67">
        <f t="shared" si="1762"/>
        <v>43492</v>
      </c>
      <c r="BE475" s="67">
        <f t="shared" si="1762"/>
        <v>43493</v>
      </c>
      <c r="BF475" s="67">
        <f t="shared" si="1762"/>
        <v>43494</v>
      </c>
      <c r="BG475" s="67">
        <f t="shared" si="1762"/>
        <v>43495</v>
      </c>
      <c r="BH475" s="67">
        <f t="shared" si="1762"/>
        <v>43496</v>
      </c>
      <c r="BI475" s="67">
        <f t="shared" si="1763"/>
        <v>43497</v>
      </c>
      <c r="BJ475" s="67">
        <f t="shared" si="1763"/>
        <v>43498</v>
      </c>
      <c r="BK475" s="67">
        <f t="shared" si="1763"/>
        <v>43499</v>
      </c>
      <c r="BL475" s="67">
        <f t="shared" si="1763"/>
        <v>43500</v>
      </c>
      <c r="BM475" s="67">
        <f t="shared" si="1763"/>
        <v>43501</v>
      </c>
      <c r="BN475" s="67">
        <f t="shared" si="1763"/>
        <v>43502</v>
      </c>
      <c r="BO475" s="67">
        <f t="shared" si="1763"/>
        <v>43503</v>
      </c>
      <c r="BP475" s="67">
        <f t="shared" si="1763"/>
        <v>43504</v>
      </c>
      <c r="BQ475" s="67">
        <f t="shared" si="1763"/>
        <v>43505</v>
      </c>
      <c r="BR475" s="67">
        <f t="shared" si="1763"/>
        <v>43506</v>
      </c>
      <c r="BS475" s="67">
        <f t="shared" si="1763"/>
        <v>43507</v>
      </c>
      <c r="BT475" s="67">
        <f t="shared" si="1763"/>
        <v>43508</v>
      </c>
      <c r="BU475" s="67">
        <f t="shared" si="1763"/>
        <v>43509</v>
      </c>
      <c r="BV475" s="67">
        <f t="shared" si="1763"/>
        <v>43510</v>
      </c>
      <c r="BW475" s="67">
        <f t="shared" si="1763"/>
        <v>43511</v>
      </c>
      <c r="BX475" s="67">
        <f t="shared" si="1763"/>
        <v>43512</v>
      </c>
      <c r="BY475" s="67">
        <f t="shared" si="1764"/>
        <v>43513</v>
      </c>
      <c r="BZ475" s="67">
        <f t="shared" si="1764"/>
        <v>43514</v>
      </c>
      <c r="CA475" s="67">
        <f t="shared" si="1764"/>
        <v>43515</v>
      </c>
      <c r="CB475" s="67">
        <f t="shared" si="1764"/>
        <v>43516</v>
      </c>
      <c r="CC475" s="67">
        <f t="shared" si="1764"/>
        <v>43517</v>
      </c>
      <c r="CD475" s="67">
        <f t="shared" si="1764"/>
        <v>43518</v>
      </c>
      <c r="CE475" s="67">
        <f t="shared" si="1764"/>
        <v>43519</v>
      </c>
      <c r="CF475" s="67">
        <f t="shared" si="1764"/>
        <v>43520</v>
      </c>
      <c r="CG475" s="67">
        <f t="shared" si="1764"/>
        <v>43521</v>
      </c>
      <c r="CH475" s="67">
        <f t="shared" si="1764"/>
        <v>43522</v>
      </c>
      <c r="CI475" s="67">
        <f t="shared" si="1764"/>
        <v>43523</v>
      </c>
      <c r="CJ475" s="67">
        <f t="shared" si="1764"/>
        <v>43524</v>
      </c>
      <c r="CK475" s="67">
        <f t="shared" si="1765"/>
        <v>43525</v>
      </c>
      <c r="CL475" s="67">
        <f t="shared" si="1765"/>
        <v>43526</v>
      </c>
      <c r="CM475" s="67">
        <f t="shared" si="1765"/>
        <v>43527</v>
      </c>
      <c r="CN475" s="67">
        <f t="shared" si="1765"/>
        <v>43528</v>
      </c>
      <c r="CO475" s="67">
        <f t="shared" si="1765"/>
        <v>43529</v>
      </c>
      <c r="CP475" s="67">
        <f t="shared" si="1765"/>
        <v>43530</v>
      </c>
      <c r="CQ475" s="67">
        <f t="shared" si="1765"/>
        <v>43531</v>
      </c>
      <c r="CR475" s="67">
        <f t="shared" si="1765"/>
        <v>43532</v>
      </c>
      <c r="CS475" s="67">
        <f t="shared" si="1765"/>
        <v>43533</v>
      </c>
      <c r="CT475" s="67">
        <f t="shared" si="1765"/>
        <v>43534</v>
      </c>
      <c r="CU475" s="67">
        <f t="shared" si="1765"/>
        <v>43535</v>
      </c>
      <c r="CV475" s="67">
        <f t="shared" si="1765"/>
        <v>43536</v>
      </c>
      <c r="CW475" s="67">
        <f t="shared" si="1765"/>
        <v>43537</v>
      </c>
      <c r="CX475" s="67">
        <f t="shared" si="1765"/>
        <v>43538</v>
      </c>
      <c r="CY475" s="67">
        <f t="shared" si="1765"/>
        <v>43539</v>
      </c>
      <c r="CZ475" s="67">
        <f t="shared" si="1765"/>
        <v>43540</v>
      </c>
      <c r="DA475" s="67">
        <f t="shared" si="1766"/>
        <v>43541</v>
      </c>
      <c r="DB475" s="67">
        <f t="shared" si="1766"/>
        <v>43542</v>
      </c>
      <c r="DC475" s="67">
        <f t="shared" si="1766"/>
        <v>43543</v>
      </c>
      <c r="DD475" s="67">
        <f t="shared" si="1766"/>
        <v>43544</v>
      </c>
      <c r="DE475" s="67">
        <f t="shared" si="1766"/>
        <v>43545</v>
      </c>
      <c r="DF475" s="67">
        <f t="shared" si="1766"/>
        <v>43546</v>
      </c>
      <c r="DG475" s="67">
        <f t="shared" si="1766"/>
        <v>43547</v>
      </c>
      <c r="DH475" s="67">
        <f t="shared" si="1766"/>
        <v>43548</v>
      </c>
      <c r="DI475" s="67">
        <f t="shared" si="1766"/>
        <v>43549</v>
      </c>
      <c r="DJ475" s="67">
        <f t="shared" si="1766"/>
        <v>43550</v>
      </c>
      <c r="DK475" s="67">
        <f t="shared" si="1766"/>
        <v>43551</v>
      </c>
      <c r="DL475" s="67">
        <f t="shared" si="1766"/>
        <v>43552</v>
      </c>
      <c r="DM475" s="67">
        <f t="shared" si="1766"/>
        <v>43553</v>
      </c>
      <c r="DN475" s="67">
        <f t="shared" si="1766"/>
        <v>43554</v>
      </c>
      <c r="DO475" s="67">
        <f t="shared" si="1766"/>
        <v>43555</v>
      </c>
      <c r="DP475" s="67">
        <f t="shared" si="1767"/>
        <v>43556</v>
      </c>
      <c r="DQ475" s="67">
        <f t="shared" si="1767"/>
        <v>43557</v>
      </c>
      <c r="DR475" s="67">
        <f t="shared" si="1767"/>
        <v>43558</v>
      </c>
      <c r="DS475" s="67">
        <f t="shared" si="1767"/>
        <v>43559</v>
      </c>
      <c r="DT475" s="67">
        <f t="shared" si="1767"/>
        <v>43560</v>
      </c>
      <c r="DU475" s="67">
        <f t="shared" si="1767"/>
        <v>43561</v>
      </c>
      <c r="DV475" s="67">
        <f t="shared" si="1767"/>
        <v>43562</v>
      </c>
      <c r="DW475" s="67">
        <f t="shared" si="1767"/>
        <v>43563</v>
      </c>
      <c r="DX475" s="67">
        <f t="shared" si="1767"/>
        <v>43564</v>
      </c>
      <c r="DY475" s="67">
        <f t="shared" si="1767"/>
        <v>43565</v>
      </c>
      <c r="DZ475" s="67">
        <f t="shared" si="1767"/>
        <v>43566</v>
      </c>
      <c r="EA475" s="67">
        <f t="shared" si="1767"/>
        <v>43567</v>
      </c>
      <c r="EB475" s="67">
        <f t="shared" si="1767"/>
        <v>43568</v>
      </c>
      <c r="EC475" s="67">
        <f t="shared" si="1767"/>
        <v>43569</v>
      </c>
      <c r="ED475" s="67">
        <f t="shared" si="1767"/>
        <v>43570</v>
      </c>
      <c r="EE475" s="67">
        <f t="shared" si="1767"/>
        <v>43571</v>
      </c>
      <c r="EF475" s="67">
        <f t="shared" si="1768"/>
        <v>43572</v>
      </c>
      <c r="EG475" s="67">
        <f t="shared" si="1768"/>
        <v>43573</v>
      </c>
      <c r="EH475" s="67">
        <f t="shared" si="1768"/>
        <v>43574</v>
      </c>
      <c r="EI475" s="67">
        <f t="shared" si="1768"/>
        <v>43575</v>
      </c>
      <c r="EJ475" s="67">
        <f t="shared" si="1768"/>
        <v>43576</v>
      </c>
      <c r="EK475" s="67">
        <f t="shared" si="1768"/>
        <v>43577</v>
      </c>
      <c r="EL475" s="67">
        <f t="shared" si="1768"/>
        <v>43578</v>
      </c>
      <c r="EM475" s="67">
        <f t="shared" si="1768"/>
        <v>43579</v>
      </c>
      <c r="EN475" s="67">
        <f t="shared" si="1768"/>
        <v>43580</v>
      </c>
      <c r="EO475" s="67">
        <f t="shared" si="1768"/>
        <v>43581</v>
      </c>
      <c r="EP475" s="67">
        <f t="shared" si="1768"/>
        <v>43582</v>
      </c>
      <c r="EQ475" s="67">
        <f t="shared" si="1768"/>
        <v>43583</v>
      </c>
      <c r="ER475" s="67">
        <f t="shared" si="1768"/>
        <v>43584</v>
      </c>
      <c r="ES475" s="67">
        <f t="shared" si="1768"/>
        <v>43585</v>
      </c>
      <c r="ET475" s="67">
        <f t="shared" si="1769"/>
        <v>43586</v>
      </c>
      <c r="EU475" s="67">
        <f t="shared" si="1769"/>
        <v>43587</v>
      </c>
      <c r="EV475" s="67">
        <f t="shared" si="1769"/>
        <v>43588</v>
      </c>
      <c r="EW475" s="67">
        <f t="shared" si="1769"/>
        <v>43589</v>
      </c>
      <c r="EX475" s="67">
        <f t="shared" si="1769"/>
        <v>43590</v>
      </c>
      <c r="EY475" s="67">
        <f t="shared" si="1769"/>
        <v>43591</v>
      </c>
      <c r="EZ475" s="67">
        <f t="shared" si="1769"/>
        <v>43592</v>
      </c>
      <c r="FA475" s="67">
        <f t="shared" si="1769"/>
        <v>43593</v>
      </c>
      <c r="FB475" s="67">
        <f t="shared" si="1769"/>
        <v>43594</v>
      </c>
      <c r="FC475" s="67">
        <f t="shared" si="1769"/>
        <v>43595</v>
      </c>
      <c r="FD475" s="67">
        <f t="shared" si="1769"/>
        <v>43596</v>
      </c>
      <c r="FE475" s="67">
        <f t="shared" si="1769"/>
        <v>43597</v>
      </c>
      <c r="FF475" s="67">
        <f t="shared" si="1769"/>
        <v>43598</v>
      </c>
      <c r="FG475" s="67">
        <f t="shared" si="1769"/>
        <v>43599</v>
      </c>
      <c r="FH475" s="67">
        <f t="shared" si="1769"/>
        <v>43600</v>
      </c>
      <c r="FI475" s="67">
        <f t="shared" si="1769"/>
        <v>43601</v>
      </c>
      <c r="FJ475" s="67">
        <f t="shared" si="1770"/>
        <v>43602</v>
      </c>
      <c r="FK475" s="67">
        <f t="shared" si="1770"/>
        <v>43603</v>
      </c>
      <c r="FL475" s="67">
        <f t="shared" si="1770"/>
        <v>43604</v>
      </c>
      <c r="FM475" s="67">
        <f t="shared" si="1770"/>
        <v>43605</v>
      </c>
      <c r="FN475" s="67">
        <f t="shared" si="1770"/>
        <v>43606</v>
      </c>
      <c r="FO475" s="67">
        <f t="shared" si="1770"/>
        <v>43607</v>
      </c>
      <c r="FP475" s="67">
        <f t="shared" si="1770"/>
        <v>43608</v>
      </c>
      <c r="FQ475" s="67">
        <f t="shared" si="1770"/>
        <v>43609</v>
      </c>
      <c r="FR475" s="67">
        <f t="shared" si="1770"/>
        <v>43610</v>
      </c>
      <c r="FS475" s="67">
        <f t="shared" si="1770"/>
        <v>43611</v>
      </c>
      <c r="FT475" s="67">
        <f t="shared" si="1770"/>
        <v>43612</v>
      </c>
      <c r="FU475" s="67">
        <f t="shared" si="1770"/>
        <v>43613</v>
      </c>
      <c r="FV475" s="67">
        <f t="shared" si="1770"/>
        <v>43614</v>
      </c>
      <c r="FW475" s="67">
        <f t="shared" si="1770"/>
        <v>43615</v>
      </c>
      <c r="FX475" s="67">
        <f t="shared" si="1770"/>
        <v>43616</v>
      </c>
      <c r="FY475" s="67">
        <f t="shared" si="1771"/>
        <v>43617</v>
      </c>
      <c r="FZ475" s="67">
        <f t="shared" si="1771"/>
        <v>43618</v>
      </c>
      <c r="GA475" s="67">
        <f t="shared" si="1771"/>
        <v>43619</v>
      </c>
      <c r="GB475" s="67">
        <f t="shared" si="1771"/>
        <v>43620</v>
      </c>
      <c r="GC475" s="67">
        <f t="shared" si="1771"/>
        <v>43621</v>
      </c>
      <c r="GD475" s="67">
        <f t="shared" si="1771"/>
        <v>43622</v>
      </c>
      <c r="GE475" s="67">
        <f t="shared" si="1771"/>
        <v>43623</v>
      </c>
      <c r="GF475" s="67">
        <f t="shared" si="1771"/>
        <v>43624</v>
      </c>
      <c r="GG475" s="67">
        <f t="shared" si="1771"/>
        <v>43625</v>
      </c>
      <c r="GH475" s="67">
        <f t="shared" si="1771"/>
        <v>43626</v>
      </c>
      <c r="GI475" s="67">
        <f t="shared" si="1771"/>
        <v>43627</v>
      </c>
      <c r="GJ475" s="67">
        <f t="shared" si="1771"/>
        <v>43628</v>
      </c>
      <c r="GK475" s="67">
        <f t="shared" si="1771"/>
        <v>43629</v>
      </c>
      <c r="GL475" s="67">
        <f t="shared" si="1771"/>
        <v>43630</v>
      </c>
      <c r="GM475" s="67">
        <f t="shared" si="1771"/>
        <v>43631</v>
      </c>
      <c r="GN475" s="67">
        <f t="shared" si="1771"/>
        <v>43632</v>
      </c>
      <c r="GO475" s="67">
        <f t="shared" si="1772"/>
        <v>43633</v>
      </c>
      <c r="GP475" s="67">
        <f t="shared" si="1772"/>
        <v>43634</v>
      </c>
      <c r="GQ475" s="67">
        <f t="shared" si="1772"/>
        <v>43635</v>
      </c>
      <c r="GR475" s="67">
        <f t="shared" si="1772"/>
        <v>43636</v>
      </c>
      <c r="GS475" s="67">
        <f t="shared" si="1772"/>
        <v>43637</v>
      </c>
      <c r="GT475" s="67">
        <f t="shared" si="1772"/>
        <v>43638</v>
      </c>
      <c r="GU475" s="67">
        <f t="shared" si="1772"/>
        <v>43639</v>
      </c>
      <c r="GV475" s="67">
        <f t="shared" si="1772"/>
        <v>43640</v>
      </c>
      <c r="GW475" s="67">
        <f t="shared" si="1772"/>
        <v>43641</v>
      </c>
      <c r="GX475" s="67">
        <f t="shared" si="1772"/>
        <v>43642</v>
      </c>
      <c r="GY475" s="67">
        <f t="shared" si="1772"/>
        <v>43643</v>
      </c>
      <c r="GZ475" s="67">
        <f t="shared" si="1772"/>
        <v>43644</v>
      </c>
      <c r="HA475" s="67">
        <f t="shared" si="1772"/>
        <v>43645</v>
      </c>
      <c r="HB475" s="67">
        <f t="shared" si="1772"/>
        <v>43646</v>
      </c>
      <c r="HC475" s="67">
        <f t="shared" si="1773"/>
        <v>43647</v>
      </c>
      <c r="HD475" s="67">
        <f t="shared" si="1773"/>
        <v>43648</v>
      </c>
      <c r="HE475" s="67">
        <f t="shared" si="1773"/>
        <v>43649</v>
      </c>
      <c r="HF475" s="67">
        <f t="shared" si="1773"/>
        <v>43650</v>
      </c>
      <c r="HG475" s="67">
        <f t="shared" si="1773"/>
        <v>43651</v>
      </c>
      <c r="HH475" s="67">
        <f t="shared" si="1773"/>
        <v>43652</v>
      </c>
      <c r="HI475" s="67">
        <f t="shared" si="1773"/>
        <v>43653</v>
      </c>
      <c r="HJ475" s="67">
        <f t="shared" si="1773"/>
        <v>43654</v>
      </c>
      <c r="HK475" s="67">
        <f t="shared" si="1773"/>
        <v>43655</v>
      </c>
      <c r="HL475" s="67">
        <f t="shared" si="1773"/>
        <v>43656</v>
      </c>
      <c r="HM475" s="67">
        <f t="shared" si="1773"/>
        <v>43657</v>
      </c>
      <c r="HN475" s="67">
        <f t="shared" si="1773"/>
        <v>43658</v>
      </c>
      <c r="HO475" s="67">
        <f t="shared" si="1773"/>
        <v>43659</v>
      </c>
      <c r="HP475" s="67">
        <f t="shared" si="1773"/>
        <v>43660</v>
      </c>
      <c r="HQ475" s="67">
        <f t="shared" si="1773"/>
        <v>43661</v>
      </c>
      <c r="HR475" s="67">
        <f t="shared" si="1773"/>
        <v>43662</v>
      </c>
      <c r="HS475" s="67">
        <f t="shared" si="1774"/>
        <v>43663</v>
      </c>
      <c r="HT475" s="67">
        <f t="shared" si="1774"/>
        <v>43664</v>
      </c>
      <c r="HU475" s="67">
        <f t="shared" si="1774"/>
        <v>43665</v>
      </c>
      <c r="HV475" s="67">
        <f t="shared" si="1774"/>
        <v>43666</v>
      </c>
      <c r="HW475" s="67">
        <f t="shared" si="1774"/>
        <v>43667</v>
      </c>
      <c r="HX475" s="67">
        <f t="shared" si="1774"/>
        <v>43668</v>
      </c>
      <c r="HY475" s="67">
        <f t="shared" si="1774"/>
        <v>43669</v>
      </c>
      <c r="HZ475" s="67">
        <f t="shared" si="1774"/>
        <v>43670</v>
      </c>
      <c r="IA475" s="67">
        <f t="shared" si="1774"/>
        <v>43671</v>
      </c>
      <c r="IB475" s="67">
        <f t="shared" si="1774"/>
        <v>43672</v>
      </c>
      <c r="IC475" s="67">
        <f t="shared" si="1774"/>
        <v>43673</v>
      </c>
      <c r="ID475" s="67">
        <f t="shared" si="1774"/>
        <v>43674</v>
      </c>
      <c r="IE475" s="67">
        <f t="shared" si="1774"/>
        <v>43675</v>
      </c>
      <c r="IF475" s="67">
        <f t="shared" si="1774"/>
        <v>43676</v>
      </c>
      <c r="IG475" s="67">
        <f t="shared" si="1774"/>
        <v>43677</v>
      </c>
      <c r="IH475" s="67">
        <f t="shared" si="1775"/>
        <v>43678</v>
      </c>
      <c r="II475" s="67">
        <f t="shared" si="1775"/>
        <v>43679</v>
      </c>
      <c r="IJ475" s="67">
        <f t="shared" si="1775"/>
        <v>43680</v>
      </c>
      <c r="IK475" s="67">
        <f t="shared" si="1775"/>
        <v>43681</v>
      </c>
      <c r="IL475" s="67">
        <f t="shared" si="1775"/>
        <v>43682</v>
      </c>
      <c r="IM475" s="67">
        <f t="shared" si="1775"/>
        <v>43683</v>
      </c>
      <c r="IN475" s="67">
        <f t="shared" si="1775"/>
        <v>43684</v>
      </c>
      <c r="IO475" s="67">
        <f t="shared" si="1775"/>
        <v>43685</v>
      </c>
      <c r="IP475" s="67">
        <f t="shared" si="1775"/>
        <v>43686</v>
      </c>
      <c r="IQ475" s="67">
        <f t="shared" si="1775"/>
        <v>43687</v>
      </c>
      <c r="IR475" s="67">
        <f t="shared" si="1775"/>
        <v>43688</v>
      </c>
      <c r="IS475" s="67">
        <f t="shared" si="1775"/>
        <v>43689</v>
      </c>
      <c r="IT475" s="67">
        <f t="shared" si="1775"/>
        <v>43690</v>
      </c>
      <c r="IU475" s="67">
        <f t="shared" si="1775"/>
        <v>43691</v>
      </c>
      <c r="IV475" s="67">
        <f t="shared" si="1775"/>
        <v>43692</v>
      </c>
      <c r="IW475" s="67">
        <f t="shared" si="1775"/>
        <v>43693</v>
      </c>
      <c r="IX475" s="67">
        <f t="shared" si="1776"/>
        <v>43694</v>
      </c>
      <c r="IY475" s="67">
        <f t="shared" si="1776"/>
        <v>43695</v>
      </c>
      <c r="IZ475" s="67">
        <f t="shared" si="1776"/>
        <v>43696</v>
      </c>
      <c r="JA475" s="67">
        <f t="shared" si="1776"/>
        <v>43697</v>
      </c>
      <c r="JB475" s="67">
        <f t="shared" si="1776"/>
        <v>43698</v>
      </c>
      <c r="JC475" s="67">
        <f t="shared" si="1776"/>
        <v>43699</v>
      </c>
      <c r="JD475" s="67">
        <f t="shared" si="1776"/>
        <v>43700</v>
      </c>
      <c r="JE475" s="67">
        <f t="shared" si="1776"/>
        <v>43701</v>
      </c>
      <c r="JF475" s="67">
        <f t="shared" si="1776"/>
        <v>43702</v>
      </c>
      <c r="JG475" s="67">
        <f t="shared" si="1776"/>
        <v>43703</v>
      </c>
      <c r="JH475" s="67">
        <f t="shared" si="1776"/>
        <v>43704</v>
      </c>
      <c r="JI475" s="67">
        <f t="shared" si="1776"/>
        <v>43705</v>
      </c>
      <c r="JJ475" s="67">
        <f t="shared" si="1776"/>
        <v>43706</v>
      </c>
      <c r="JK475" s="67">
        <f t="shared" si="1776"/>
        <v>43707</v>
      </c>
      <c r="JL475" s="67">
        <f t="shared" si="1776"/>
        <v>43708</v>
      </c>
      <c r="JM475" s="67">
        <f t="shared" si="1777"/>
        <v>43709</v>
      </c>
      <c r="JN475" s="67">
        <f t="shared" si="1777"/>
        <v>43710</v>
      </c>
      <c r="JO475" s="67">
        <f t="shared" si="1777"/>
        <v>43711</v>
      </c>
      <c r="JP475" s="67">
        <f t="shared" si="1777"/>
        <v>43712</v>
      </c>
      <c r="JQ475" s="67">
        <f t="shared" si="1777"/>
        <v>43713</v>
      </c>
      <c r="JR475" s="67">
        <f t="shared" si="1777"/>
        <v>43714</v>
      </c>
      <c r="JS475" s="67">
        <f t="shared" si="1777"/>
        <v>43715</v>
      </c>
      <c r="JT475" s="67">
        <f t="shared" si="1777"/>
        <v>43716</v>
      </c>
      <c r="JU475" s="67">
        <f t="shared" si="1777"/>
        <v>43717</v>
      </c>
      <c r="JV475" s="67">
        <f t="shared" si="1777"/>
        <v>43718</v>
      </c>
      <c r="JW475" s="67">
        <f t="shared" si="1777"/>
        <v>43719</v>
      </c>
      <c r="JX475" s="67">
        <f t="shared" si="1777"/>
        <v>43720</v>
      </c>
      <c r="JY475" s="67">
        <f t="shared" si="1777"/>
        <v>43721</v>
      </c>
      <c r="JZ475" s="67">
        <f t="shared" si="1777"/>
        <v>43722</v>
      </c>
      <c r="KA475" s="67">
        <f t="shared" si="1777"/>
        <v>43723</v>
      </c>
      <c r="KB475" s="67">
        <f t="shared" si="1777"/>
        <v>43724</v>
      </c>
      <c r="KC475" s="67">
        <f t="shared" si="1778"/>
        <v>43725</v>
      </c>
      <c r="KD475" s="67">
        <f t="shared" si="1778"/>
        <v>43726</v>
      </c>
      <c r="KE475" s="67">
        <f t="shared" si="1778"/>
        <v>43727</v>
      </c>
      <c r="KF475" s="67">
        <f t="shared" si="1778"/>
        <v>43728</v>
      </c>
      <c r="KG475" s="67">
        <f t="shared" si="1778"/>
        <v>43729</v>
      </c>
      <c r="KH475" s="67">
        <f t="shared" si="1778"/>
        <v>43730</v>
      </c>
      <c r="KI475" s="67">
        <f t="shared" si="1778"/>
        <v>43731</v>
      </c>
      <c r="KJ475" s="67">
        <f t="shared" si="1778"/>
        <v>43732</v>
      </c>
      <c r="KK475" s="67">
        <f t="shared" si="1778"/>
        <v>43733</v>
      </c>
      <c r="KL475" s="67">
        <f t="shared" si="1778"/>
        <v>43734</v>
      </c>
      <c r="KM475" s="67">
        <f t="shared" si="1778"/>
        <v>43735</v>
      </c>
      <c r="KN475" s="67">
        <f t="shared" si="1778"/>
        <v>43736</v>
      </c>
      <c r="KO475" s="67">
        <f t="shared" si="1778"/>
        <v>43737</v>
      </c>
      <c r="KP475" s="67">
        <f t="shared" si="1778"/>
        <v>43738</v>
      </c>
      <c r="KQ475" s="67">
        <f t="shared" si="1779"/>
        <v>43739</v>
      </c>
      <c r="KR475" s="67">
        <f t="shared" si="1779"/>
        <v>43740</v>
      </c>
      <c r="KS475" s="67">
        <f t="shared" si="1779"/>
        <v>43741</v>
      </c>
      <c r="KT475" s="67">
        <f t="shared" si="1779"/>
        <v>43742</v>
      </c>
      <c r="KU475" s="67">
        <f t="shared" si="1779"/>
        <v>43743</v>
      </c>
      <c r="KV475" s="67">
        <f t="shared" si="1779"/>
        <v>43744</v>
      </c>
      <c r="KW475" s="67">
        <f t="shared" si="1779"/>
        <v>43745</v>
      </c>
      <c r="KX475" s="67">
        <f t="shared" si="1779"/>
        <v>43746</v>
      </c>
      <c r="KY475" s="67">
        <f t="shared" si="1779"/>
        <v>43747</v>
      </c>
      <c r="KZ475" s="67">
        <f t="shared" si="1779"/>
        <v>43748</v>
      </c>
      <c r="LA475" s="67">
        <f t="shared" si="1779"/>
        <v>43749</v>
      </c>
      <c r="LB475" s="67">
        <f t="shared" si="1779"/>
        <v>43750</v>
      </c>
      <c r="LC475" s="67">
        <f t="shared" si="1779"/>
        <v>43751</v>
      </c>
      <c r="LD475" s="67">
        <f t="shared" si="1779"/>
        <v>43752</v>
      </c>
      <c r="LE475" s="67">
        <f t="shared" si="1779"/>
        <v>43753</v>
      </c>
      <c r="LF475" s="67">
        <f t="shared" si="1779"/>
        <v>43754</v>
      </c>
      <c r="LG475" s="67">
        <f t="shared" si="1780"/>
        <v>43755</v>
      </c>
      <c r="LH475" s="67">
        <f t="shared" si="1780"/>
        <v>43756</v>
      </c>
      <c r="LI475" s="67">
        <f t="shared" si="1780"/>
        <v>43757</v>
      </c>
      <c r="LJ475" s="67">
        <f t="shared" si="1780"/>
        <v>43758</v>
      </c>
      <c r="LK475" s="67">
        <f t="shared" si="1780"/>
        <v>43759</v>
      </c>
      <c r="LL475" s="67">
        <f t="shared" si="1780"/>
        <v>43760</v>
      </c>
      <c r="LM475" s="67">
        <f t="shared" si="1780"/>
        <v>43761</v>
      </c>
      <c r="LN475" s="67">
        <f t="shared" si="1780"/>
        <v>43762</v>
      </c>
      <c r="LO475" s="67">
        <f t="shared" si="1780"/>
        <v>43763</v>
      </c>
      <c r="LP475" s="67">
        <f t="shared" si="1780"/>
        <v>43764</v>
      </c>
      <c r="LQ475" s="67">
        <f t="shared" si="1780"/>
        <v>43765</v>
      </c>
      <c r="LR475" s="67">
        <f t="shared" si="1780"/>
        <v>43766</v>
      </c>
      <c r="LS475" s="67">
        <f t="shared" si="1780"/>
        <v>43767</v>
      </c>
      <c r="LT475" s="67">
        <f t="shared" si="1780"/>
        <v>43768</v>
      </c>
      <c r="LU475" s="67">
        <f t="shared" si="1780"/>
        <v>43769</v>
      </c>
      <c r="LV475" s="67">
        <f t="shared" si="1781"/>
        <v>43770</v>
      </c>
      <c r="LW475" s="67">
        <f t="shared" si="1781"/>
        <v>43771</v>
      </c>
      <c r="LX475" s="67">
        <f t="shared" si="1781"/>
        <v>43772</v>
      </c>
      <c r="LY475" s="67">
        <f t="shared" si="1781"/>
        <v>43773</v>
      </c>
      <c r="LZ475" s="67">
        <f t="shared" si="1781"/>
        <v>43774</v>
      </c>
      <c r="MA475" s="67">
        <f t="shared" si="1781"/>
        <v>43775</v>
      </c>
      <c r="MB475" s="67">
        <f t="shared" si="1781"/>
        <v>43776</v>
      </c>
      <c r="MC475" s="67">
        <f t="shared" si="1781"/>
        <v>43777</v>
      </c>
      <c r="MD475" s="67">
        <f t="shared" si="1781"/>
        <v>43778</v>
      </c>
      <c r="ME475" s="67">
        <f t="shared" si="1781"/>
        <v>43779</v>
      </c>
      <c r="MF475" s="67">
        <f t="shared" si="1781"/>
        <v>43780</v>
      </c>
      <c r="MG475" s="67">
        <f t="shared" si="1781"/>
        <v>43781</v>
      </c>
      <c r="MH475" s="67">
        <f t="shared" si="1781"/>
        <v>43782</v>
      </c>
      <c r="MI475" s="67">
        <f t="shared" si="1781"/>
        <v>43783</v>
      </c>
      <c r="MJ475" s="67">
        <f t="shared" si="1781"/>
        <v>43784</v>
      </c>
      <c r="MK475" s="67">
        <f t="shared" si="1781"/>
        <v>43785</v>
      </c>
      <c r="ML475" s="67">
        <f t="shared" si="1782"/>
        <v>43786</v>
      </c>
      <c r="MM475" s="67">
        <f t="shared" si="1782"/>
        <v>43787</v>
      </c>
      <c r="MN475" s="67">
        <f t="shared" si="1782"/>
        <v>43788</v>
      </c>
      <c r="MO475" s="67">
        <f t="shared" si="1782"/>
        <v>43789</v>
      </c>
      <c r="MP475" s="67">
        <f t="shared" si="1782"/>
        <v>43790</v>
      </c>
      <c r="MQ475" s="67">
        <f t="shared" si="1782"/>
        <v>43791</v>
      </c>
      <c r="MR475" s="67">
        <f t="shared" si="1782"/>
        <v>43792</v>
      </c>
      <c r="MS475" s="67">
        <f t="shared" si="1782"/>
        <v>43793</v>
      </c>
      <c r="MT475" s="67">
        <f t="shared" si="1782"/>
        <v>43794</v>
      </c>
      <c r="MU475" s="67">
        <f t="shared" si="1782"/>
        <v>43795</v>
      </c>
      <c r="MV475" s="67">
        <f t="shared" si="1782"/>
        <v>43796</v>
      </c>
      <c r="MW475" s="67">
        <f t="shared" si="1782"/>
        <v>43797</v>
      </c>
      <c r="MX475" s="67">
        <f t="shared" si="1782"/>
        <v>43798</v>
      </c>
      <c r="MY475" s="67">
        <f t="shared" si="1782"/>
        <v>43799</v>
      </c>
      <c r="MZ475" s="67">
        <f t="shared" si="1783"/>
        <v>43800</v>
      </c>
      <c r="NA475" s="67">
        <f t="shared" si="1783"/>
        <v>43801</v>
      </c>
      <c r="NB475" s="67">
        <f t="shared" si="1783"/>
        <v>43802</v>
      </c>
      <c r="NC475" s="67">
        <f t="shared" si="1783"/>
        <v>43803</v>
      </c>
      <c r="ND475" s="67">
        <f t="shared" si="1783"/>
        <v>43804</v>
      </c>
      <c r="NE475" s="67">
        <f t="shared" si="1783"/>
        <v>43805</v>
      </c>
      <c r="NF475" s="67">
        <f t="shared" si="1783"/>
        <v>43806</v>
      </c>
      <c r="NG475" s="67">
        <f t="shared" si="1783"/>
        <v>43807</v>
      </c>
      <c r="NH475" s="67">
        <f t="shared" si="1783"/>
        <v>43808</v>
      </c>
      <c r="NI475" s="67">
        <f t="shared" si="1783"/>
        <v>43809</v>
      </c>
      <c r="NJ475" s="67">
        <f t="shared" si="1783"/>
        <v>43810</v>
      </c>
      <c r="NK475" s="67">
        <f t="shared" si="1783"/>
        <v>43811</v>
      </c>
      <c r="NL475" s="67">
        <f t="shared" si="1783"/>
        <v>43812</v>
      </c>
      <c r="NM475" s="67">
        <f t="shared" si="1783"/>
        <v>43813</v>
      </c>
      <c r="NN475" s="67">
        <f t="shared" si="1783"/>
        <v>43814</v>
      </c>
      <c r="NO475" s="67">
        <f t="shared" si="1783"/>
        <v>43815</v>
      </c>
      <c r="NP475" s="67">
        <f t="shared" si="1784"/>
        <v>43816</v>
      </c>
      <c r="NQ475" s="67">
        <f t="shared" si="1784"/>
        <v>43817</v>
      </c>
      <c r="NR475" s="67">
        <f t="shared" si="1784"/>
        <v>43818</v>
      </c>
      <c r="NS475" s="67">
        <f t="shared" si="1784"/>
        <v>43819</v>
      </c>
      <c r="NT475" s="67">
        <f t="shared" si="1784"/>
        <v>43820</v>
      </c>
      <c r="NU475" s="67">
        <f t="shared" si="1784"/>
        <v>43821</v>
      </c>
      <c r="NV475" s="67">
        <f t="shared" si="1784"/>
        <v>43822</v>
      </c>
      <c r="NW475" s="67">
        <f t="shared" si="1784"/>
        <v>43823</v>
      </c>
      <c r="NX475" s="67">
        <f t="shared" si="1784"/>
        <v>43824</v>
      </c>
      <c r="NY475" s="67">
        <f t="shared" si="1784"/>
        <v>43825</v>
      </c>
      <c r="NZ475" s="67">
        <f t="shared" si="1784"/>
        <v>43826</v>
      </c>
      <c r="OA475" s="67">
        <f t="shared" si="1784"/>
        <v>43827</v>
      </c>
      <c r="OB475" s="67">
        <f t="shared" si="1784"/>
        <v>43828</v>
      </c>
      <c r="OC475" s="67">
        <f t="shared" si="1784"/>
        <v>43829</v>
      </c>
      <c r="OD475" s="67">
        <f t="shared" si="1784"/>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1"/>
        <v>43466</v>
      </c>
      <c r="AE476" s="67">
        <f t="shared" si="1761"/>
        <v>43467</v>
      </c>
      <c r="AF476" s="67">
        <f t="shared" si="1761"/>
        <v>43468</v>
      </c>
      <c r="AG476" s="67">
        <f t="shared" si="1761"/>
        <v>43469</v>
      </c>
      <c r="AH476" s="67">
        <f t="shared" si="1761"/>
        <v>43470</v>
      </c>
      <c r="AI476" s="67">
        <f t="shared" si="1761"/>
        <v>43471</v>
      </c>
      <c r="AJ476" s="67">
        <f t="shared" si="1761"/>
        <v>43472</v>
      </c>
      <c r="AK476" s="67">
        <f t="shared" si="1761"/>
        <v>43473</v>
      </c>
      <c r="AL476" s="67">
        <f t="shared" si="1761"/>
        <v>43474</v>
      </c>
      <c r="AM476" s="67">
        <f t="shared" si="1761"/>
        <v>43475</v>
      </c>
      <c r="AN476" s="67">
        <f t="shared" si="1761"/>
        <v>43476</v>
      </c>
      <c r="AO476" s="67">
        <f t="shared" si="1761"/>
        <v>43477</v>
      </c>
      <c r="AP476" s="67">
        <f t="shared" si="1761"/>
        <v>43478</v>
      </c>
      <c r="AQ476" s="67">
        <f t="shared" si="1761"/>
        <v>43479</v>
      </c>
      <c r="AR476" s="67">
        <f t="shared" si="1761"/>
        <v>43480</v>
      </c>
      <c r="AS476" s="67">
        <f t="shared" si="1761"/>
        <v>43481</v>
      </c>
      <c r="AT476" s="67">
        <f t="shared" si="1762"/>
        <v>43482</v>
      </c>
      <c r="AU476" s="67">
        <f t="shared" si="1762"/>
        <v>43483</v>
      </c>
      <c r="AV476" s="67">
        <f t="shared" si="1762"/>
        <v>43484</v>
      </c>
      <c r="AW476" s="67">
        <f t="shared" si="1762"/>
        <v>43485</v>
      </c>
      <c r="AX476" s="67">
        <f t="shared" si="1762"/>
        <v>43486</v>
      </c>
      <c r="AY476" s="67">
        <f t="shared" si="1762"/>
        <v>43487</v>
      </c>
      <c r="AZ476" s="67">
        <f t="shared" si="1762"/>
        <v>43488</v>
      </c>
      <c r="BA476" s="67">
        <f t="shared" si="1762"/>
        <v>43489</v>
      </c>
      <c r="BB476" s="67">
        <f t="shared" si="1762"/>
        <v>43490</v>
      </c>
      <c r="BC476" s="67">
        <f t="shared" si="1762"/>
        <v>43491</v>
      </c>
      <c r="BD476" s="67">
        <f t="shared" si="1762"/>
        <v>43492</v>
      </c>
      <c r="BE476" s="67">
        <f t="shared" si="1762"/>
        <v>43493</v>
      </c>
      <c r="BF476" s="67">
        <f t="shared" si="1762"/>
        <v>43494</v>
      </c>
      <c r="BG476" s="67">
        <f t="shared" si="1762"/>
        <v>43495</v>
      </c>
      <c r="BH476" s="67">
        <f t="shared" si="1762"/>
        <v>43496</v>
      </c>
      <c r="BI476" s="67">
        <f t="shared" si="1763"/>
        <v>43497</v>
      </c>
      <c r="BJ476" s="67">
        <f t="shared" si="1763"/>
        <v>43498</v>
      </c>
      <c r="BK476" s="67">
        <f t="shared" si="1763"/>
        <v>43499</v>
      </c>
      <c r="BL476" s="67">
        <f t="shared" si="1763"/>
        <v>43500</v>
      </c>
      <c r="BM476" s="67">
        <f t="shared" si="1763"/>
        <v>43501</v>
      </c>
      <c r="BN476" s="67">
        <f t="shared" si="1763"/>
        <v>43502</v>
      </c>
      <c r="BO476" s="67">
        <f t="shared" si="1763"/>
        <v>43503</v>
      </c>
      <c r="BP476" s="67">
        <f t="shared" si="1763"/>
        <v>43504</v>
      </c>
      <c r="BQ476" s="67">
        <f t="shared" si="1763"/>
        <v>43505</v>
      </c>
      <c r="BR476" s="67">
        <f t="shared" si="1763"/>
        <v>43506</v>
      </c>
      <c r="BS476" s="67">
        <f t="shared" si="1763"/>
        <v>43507</v>
      </c>
      <c r="BT476" s="67">
        <f t="shared" si="1763"/>
        <v>43508</v>
      </c>
      <c r="BU476" s="67">
        <f t="shared" si="1763"/>
        <v>43509</v>
      </c>
      <c r="BV476" s="67">
        <f t="shared" si="1763"/>
        <v>43510</v>
      </c>
      <c r="BW476" s="67">
        <f t="shared" si="1763"/>
        <v>43511</v>
      </c>
      <c r="BX476" s="67">
        <f t="shared" si="1763"/>
        <v>43512</v>
      </c>
      <c r="BY476" s="67">
        <f t="shared" si="1764"/>
        <v>43513</v>
      </c>
      <c r="BZ476" s="67">
        <f t="shared" si="1764"/>
        <v>43514</v>
      </c>
      <c r="CA476" s="67">
        <f t="shared" si="1764"/>
        <v>43515</v>
      </c>
      <c r="CB476" s="67">
        <f t="shared" si="1764"/>
        <v>43516</v>
      </c>
      <c r="CC476" s="67">
        <f t="shared" si="1764"/>
        <v>43517</v>
      </c>
      <c r="CD476" s="67">
        <f t="shared" si="1764"/>
        <v>43518</v>
      </c>
      <c r="CE476" s="67">
        <f t="shared" si="1764"/>
        <v>43519</v>
      </c>
      <c r="CF476" s="67">
        <f t="shared" si="1764"/>
        <v>43520</v>
      </c>
      <c r="CG476" s="67">
        <f t="shared" si="1764"/>
        <v>43521</v>
      </c>
      <c r="CH476" s="67">
        <f t="shared" si="1764"/>
        <v>43522</v>
      </c>
      <c r="CI476" s="67">
        <f t="shared" si="1764"/>
        <v>43523</v>
      </c>
      <c r="CJ476" s="67">
        <f t="shared" si="1764"/>
        <v>43524</v>
      </c>
      <c r="CK476" s="67">
        <f t="shared" si="1765"/>
        <v>43525</v>
      </c>
      <c r="CL476" s="67">
        <f t="shared" si="1765"/>
        <v>43526</v>
      </c>
      <c r="CM476" s="67">
        <f t="shared" si="1765"/>
        <v>43527</v>
      </c>
      <c r="CN476" s="67">
        <f t="shared" si="1765"/>
        <v>43528</v>
      </c>
      <c r="CO476" s="67">
        <f t="shared" si="1765"/>
        <v>43529</v>
      </c>
      <c r="CP476" s="67">
        <f t="shared" si="1765"/>
        <v>43530</v>
      </c>
      <c r="CQ476" s="67">
        <f t="shared" si="1765"/>
        <v>43531</v>
      </c>
      <c r="CR476" s="67">
        <f t="shared" si="1765"/>
        <v>43532</v>
      </c>
      <c r="CS476" s="67">
        <f t="shared" si="1765"/>
        <v>43533</v>
      </c>
      <c r="CT476" s="67">
        <f t="shared" si="1765"/>
        <v>43534</v>
      </c>
      <c r="CU476" s="67">
        <f t="shared" si="1765"/>
        <v>43535</v>
      </c>
      <c r="CV476" s="67">
        <f t="shared" si="1765"/>
        <v>43536</v>
      </c>
      <c r="CW476" s="67">
        <f t="shared" si="1765"/>
        <v>43537</v>
      </c>
      <c r="CX476" s="67">
        <f t="shared" si="1765"/>
        <v>43538</v>
      </c>
      <c r="CY476" s="67">
        <f t="shared" si="1765"/>
        <v>43539</v>
      </c>
      <c r="CZ476" s="67">
        <f t="shared" si="1765"/>
        <v>43540</v>
      </c>
      <c r="DA476" s="67">
        <f t="shared" si="1766"/>
        <v>43541</v>
      </c>
      <c r="DB476" s="67">
        <f t="shared" si="1766"/>
        <v>43542</v>
      </c>
      <c r="DC476" s="67">
        <f t="shared" si="1766"/>
        <v>43543</v>
      </c>
      <c r="DD476" s="67">
        <f t="shared" si="1766"/>
        <v>43544</v>
      </c>
      <c r="DE476" s="67">
        <f t="shared" si="1766"/>
        <v>43545</v>
      </c>
      <c r="DF476" s="67">
        <f t="shared" si="1766"/>
        <v>43546</v>
      </c>
      <c r="DG476" s="67">
        <f t="shared" si="1766"/>
        <v>43547</v>
      </c>
      <c r="DH476" s="67">
        <f t="shared" si="1766"/>
        <v>43548</v>
      </c>
      <c r="DI476" s="67">
        <f t="shared" si="1766"/>
        <v>43549</v>
      </c>
      <c r="DJ476" s="67">
        <f t="shared" si="1766"/>
        <v>43550</v>
      </c>
      <c r="DK476" s="67">
        <f t="shared" si="1766"/>
        <v>43551</v>
      </c>
      <c r="DL476" s="67">
        <f t="shared" si="1766"/>
        <v>43552</v>
      </c>
      <c r="DM476" s="67">
        <f t="shared" si="1766"/>
        <v>43553</v>
      </c>
      <c r="DN476" s="67">
        <f t="shared" si="1766"/>
        <v>43554</v>
      </c>
      <c r="DO476" s="67">
        <f t="shared" si="1766"/>
        <v>43555</v>
      </c>
      <c r="DP476" s="67">
        <f t="shared" si="1767"/>
        <v>43556</v>
      </c>
      <c r="DQ476" s="67">
        <f t="shared" si="1767"/>
        <v>43557</v>
      </c>
      <c r="DR476" s="67">
        <f t="shared" si="1767"/>
        <v>43558</v>
      </c>
      <c r="DS476" s="67">
        <f t="shared" si="1767"/>
        <v>43559</v>
      </c>
      <c r="DT476" s="67">
        <f t="shared" si="1767"/>
        <v>43560</v>
      </c>
      <c r="DU476" s="67">
        <f t="shared" si="1767"/>
        <v>43561</v>
      </c>
      <c r="DV476" s="67">
        <f t="shared" si="1767"/>
        <v>43562</v>
      </c>
      <c r="DW476" s="67">
        <f t="shared" si="1767"/>
        <v>43563</v>
      </c>
      <c r="DX476" s="67">
        <f t="shared" si="1767"/>
        <v>43564</v>
      </c>
      <c r="DY476" s="67">
        <f t="shared" si="1767"/>
        <v>43565</v>
      </c>
      <c r="DZ476" s="67">
        <f t="shared" si="1767"/>
        <v>43566</v>
      </c>
      <c r="EA476" s="67">
        <f t="shared" si="1767"/>
        <v>43567</v>
      </c>
      <c r="EB476" s="67">
        <f t="shared" si="1767"/>
        <v>43568</v>
      </c>
      <c r="EC476" s="67">
        <f t="shared" si="1767"/>
        <v>43569</v>
      </c>
      <c r="ED476" s="67">
        <f t="shared" si="1767"/>
        <v>43570</v>
      </c>
      <c r="EE476" s="67">
        <f t="shared" si="1767"/>
        <v>43571</v>
      </c>
      <c r="EF476" s="67">
        <f t="shared" si="1768"/>
        <v>43572</v>
      </c>
      <c r="EG476" s="67">
        <f t="shared" si="1768"/>
        <v>43573</v>
      </c>
      <c r="EH476" s="67">
        <f t="shared" si="1768"/>
        <v>43574</v>
      </c>
      <c r="EI476" s="67">
        <f t="shared" si="1768"/>
        <v>43575</v>
      </c>
      <c r="EJ476" s="67">
        <f t="shared" si="1768"/>
        <v>43576</v>
      </c>
      <c r="EK476" s="67">
        <f t="shared" si="1768"/>
        <v>43577</v>
      </c>
      <c r="EL476" s="67">
        <f t="shared" si="1768"/>
        <v>43578</v>
      </c>
      <c r="EM476" s="67">
        <f t="shared" si="1768"/>
        <v>43579</v>
      </c>
      <c r="EN476" s="67">
        <f t="shared" si="1768"/>
        <v>43580</v>
      </c>
      <c r="EO476" s="67">
        <f t="shared" si="1768"/>
        <v>43581</v>
      </c>
      <c r="EP476" s="67">
        <f t="shared" si="1768"/>
        <v>43582</v>
      </c>
      <c r="EQ476" s="67">
        <f t="shared" si="1768"/>
        <v>43583</v>
      </c>
      <c r="ER476" s="67">
        <f t="shared" si="1768"/>
        <v>43584</v>
      </c>
      <c r="ES476" s="67">
        <f t="shared" si="1768"/>
        <v>43585</v>
      </c>
      <c r="ET476" s="67">
        <f t="shared" si="1769"/>
        <v>43586</v>
      </c>
      <c r="EU476" s="67">
        <f t="shared" si="1769"/>
        <v>43587</v>
      </c>
      <c r="EV476" s="67">
        <f t="shared" si="1769"/>
        <v>43588</v>
      </c>
      <c r="EW476" s="67">
        <f t="shared" si="1769"/>
        <v>43589</v>
      </c>
      <c r="EX476" s="67">
        <f t="shared" si="1769"/>
        <v>43590</v>
      </c>
      <c r="EY476" s="67">
        <f t="shared" si="1769"/>
        <v>43591</v>
      </c>
      <c r="EZ476" s="67">
        <f t="shared" si="1769"/>
        <v>43592</v>
      </c>
      <c r="FA476" s="67">
        <f t="shared" si="1769"/>
        <v>43593</v>
      </c>
      <c r="FB476" s="67">
        <f t="shared" si="1769"/>
        <v>43594</v>
      </c>
      <c r="FC476" s="67">
        <f t="shared" si="1769"/>
        <v>43595</v>
      </c>
      <c r="FD476" s="67">
        <f t="shared" si="1769"/>
        <v>43596</v>
      </c>
      <c r="FE476" s="67">
        <f t="shared" si="1769"/>
        <v>43597</v>
      </c>
      <c r="FF476" s="67">
        <f t="shared" si="1769"/>
        <v>43598</v>
      </c>
      <c r="FG476" s="67">
        <f t="shared" si="1769"/>
        <v>43599</v>
      </c>
      <c r="FH476" s="67">
        <f t="shared" si="1769"/>
        <v>43600</v>
      </c>
      <c r="FI476" s="67">
        <f t="shared" si="1769"/>
        <v>43601</v>
      </c>
      <c r="FJ476" s="67">
        <f t="shared" si="1770"/>
        <v>43602</v>
      </c>
      <c r="FK476" s="67">
        <f t="shared" si="1770"/>
        <v>43603</v>
      </c>
      <c r="FL476" s="67">
        <f t="shared" si="1770"/>
        <v>43604</v>
      </c>
      <c r="FM476" s="67">
        <f t="shared" si="1770"/>
        <v>43605</v>
      </c>
      <c r="FN476" s="67">
        <f t="shared" si="1770"/>
        <v>43606</v>
      </c>
      <c r="FO476" s="67">
        <f t="shared" si="1770"/>
        <v>43607</v>
      </c>
      <c r="FP476" s="67">
        <f t="shared" si="1770"/>
        <v>43608</v>
      </c>
      <c r="FQ476" s="67">
        <f t="shared" si="1770"/>
        <v>43609</v>
      </c>
      <c r="FR476" s="67">
        <f t="shared" si="1770"/>
        <v>43610</v>
      </c>
      <c r="FS476" s="67">
        <f t="shared" si="1770"/>
        <v>43611</v>
      </c>
      <c r="FT476" s="67">
        <f t="shared" si="1770"/>
        <v>43612</v>
      </c>
      <c r="FU476" s="67">
        <f t="shared" si="1770"/>
        <v>43613</v>
      </c>
      <c r="FV476" s="67">
        <f t="shared" si="1770"/>
        <v>43614</v>
      </c>
      <c r="FW476" s="67">
        <f t="shared" si="1770"/>
        <v>43615</v>
      </c>
      <c r="FX476" s="67">
        <f t="shared" si="1770"/>
        <v>43616</v>
      </c>
      <c r="FY476" s="67">
        <f t="shared" si="1771"/>
        <v>43617</v>
      </c>
      <c r="FZ476" s="67">
        <f t="shared" si="1771"/>
        <v>43618</v>
      </c>
      <c r="GA476" s="67">
        <f t="shared" si="1771"/>
        <v>43619</v>
      </c>
      <c r="GB476" s="67">
        <f t="shared" si="1771"/>
        <v>43620</v>
      </c>
      <c r="GC476" s="67">
        <f t="shared" si="1771"/>
        <v>43621</v>
      </c>
      <c r="GD476" s="67">
        <f t="shared" si="1771"/>
        <v>43622</v>
      </c>
      <c r="GE476" s="67">
        <f t="shared" si="1771"/>
        <v>43623</v>
      </c>
      <c r="GF476" s="67">
        <f t="shared" si="1771"/>
        <v>43624</v>
      </c>
      <c r="GG476" s="67">
        <f t="shared" si="1771"/>
        <v>43625</v>
      </c>
      <c r="GH476" s="67">
        <f t="shared" si="1771"/>
        <v>43626</v>
      </c>
      <c r="GI476" s="67">
        <f t="shared" si="1771"/>
        <v>43627</v>
      </c>
      <c r="GJ476" s="67">
        <f t="shared" si="1771"/>
        <v>43628</v>
      </c>
      <c r="GK476" s="67">
        <f t="shared" si="1771"/>
        <v>43629</v>
      </c>
      <c r="GL476" s="67">
        <f t="shared" si="1771"/>
        <v>43630</v>
      </c>
      <c r="GM476" s="67">
        <f t="shared" si="1771"/>
        <v>43631</v>
      </c>
      <c r="GN476" s="67">
        <f t="shared" si="1771"/>
        <v>43632</v>
      </c>
      <c r="GO476" s="67">
        <f t="shared" si="1772"/>
        <v>43633</v>
      </c>
      <c r="GP476" s="67">
        <f t="shared" si="1772"/>
        <v>43634</v>
      </c>
      <c r="GQ476" s="67">
        <f t="shared" si="1772"/>
        <v>43635</v>
      </c>
      <c r="GR476" s="67">
        <f t="shared" si="1772"/>
        <v>43636</v>
      </c>
      <c r="GS476" s="67">
        <f t="shared" si="1772"/>
        <v>43637</v>
      </c>
      <c r="GT476" s="67">
        <f t="shared" si="1772"/>
        <v>43638</v>
      </c>
      <c r="GU476" s="67">
        <f t="shared" si="1772"/>
        <v>43639</v>
      </c>
      <c r="GV476" s="67">
        <f t="shared" si="1772"/>
        <v>43640</v>
      </c>
      <c r="GW476" s="67">
        <f t="shared" si="1772"/>
        <v>43641</v>
      </c>
      <c r="GX476" s="67">
        <f t="shared" si="1772"/>
        <v>43642</v>
      </c>
      <c r="GY476" s="67">
        <f t="shared" si="1772"/>
        <v>43643</v>
      </c>
      <c r="GZ476" s="67">
        <f t="shared" si="1772"/>
        <v>43644</v>
      </c>
      <c r="HA476" s="67">
        <f t="shared" si="1772"/>
        <v>43645</v>
      </c>
      <c r="HB476" s="67">
        <f t="shared" si="1772"/>
        <v>43646</v>
      </c>
      <c r="HC476" s="67">
        <f t="shared" si="1773"/>
        <v>43647</v>
      </c>
      <c r="HD476" s="67">
        <f t="shared" si="1773"/>
        <v>43648</v>
      </c>
      <c r="HE476" s="67">
        <f t="shared" si="1773"/>
        <v>43649</v>
      </c>
      <c r="HF476" s="67">
        <f t="shared" si="1773"/>
        <v>43650</v>
      </c>
      <c r="HG476" s="67">
        <f t="shared" si="1773"/>
        <v>43651</v>
      </c>
      <c r="HH476" s="67">
        <f t="shared" si="1773"/>
        <v>43652</v>
      </c>
      <c r="HI476" s="67">
        <f t="shared" si="1773"/>
        <v>43653</v>
      </c>
      <c r="HJ476" s="67">
        <f t="shared" si="1773"/>
        <v>43654</v>
      </c>
      <c r="HK476" s="67">
        <f t="shared" si="1773"/>
        <v>43655</v>
      </c>
      <c r="HL476" s="67">
        <f t="shared" si="1773"/>
        <v>43656</v>
      </c>
      <c r="HM476" s="67">
        <f t="shared" si="1773"/>
        <v>43657</v>
      </c>
      <c r="HN476" s="67">
        <f t="shared" si="1773"/>
        <v>43658</v>
      </c>
      <c r="HO476" s="67">
        <f t="shared" si="1773"/>
        <v>43659</v>
      </c>
      <c r="HP476" s="67">
        <f t="shared" si="1773"/>
        <v>43660</v>
      </c>
      <c r="HQ476" s="67">
        <f t="shared" si="1773"/>
        <v>43661</v>
      </c>
      <c r="HR476" s="67">
        <f t="shared" si="1773"/>
        <v>43662</v>
      </c>
      <c r="HS476" s="67">
        <f t="shared" si="1774"/>
        <v>43663</v>
      </c>
      <c r="HT476" s="67">
        <f t="shared" si="1774"/>
        <v>43664</v>
      </c>
      <c r="HU476" s="67">
        <f t="shared" si="1774"/>
        <v>43665</v>
      </c>
      <c r="HV476" s="67">
        <f t="shared" si="1774"/>
        <v>43666</v>
      </c>
      <c r="HW476" s="67">
        <f t="shared" si="1774"/>
        <v>43667</v>
      </c>
      <c r="HX476" s="67">
        <f t="shared" si="1774"/>
        <v>43668</v>
      </c>
      <c r="HY476" s="67">
        <f t="shared" si="1774"/>
        <v>43669</v>
      </c>
      <c r="HZ476" s="67">
        <f t="shared" si="1774"/>
        <v>43670</v>
      </c>
      <c r="IA476" s="67">
        <f t="shared" si="1774"/>
        <v>43671</v>
      </c>
      <c r="IB476" s="67">
        <f t="shared" si="1774"/>
        <v>43672</v>
      </c>
      <c r="IC476" s="67">
        <f t="shared" si="1774"/>
        <v>43673</v>
      </c>
      <c r="ID476" s="67">
        <f t="shared" si="1774"/>
        <v>43674</v>
      </c>
      <c r="IE476" s="67">
        <f t="shared" si="1774"/>
        <v>43675</v>
      </c>
      <c r="IF476" s="67">
        <f t="shared" si="1774"/>
        <v>43676</v>
      </c>
      <c r="IG476" s="67">
        <f t="shared" si="1774"/>
        <v>43677</v>
      </c>
      <c r="IH476" s="67">
        <f t="shared" si="1775"/>
        <v>43678</v>
      </c>
      <c r="II476" s="67">
        <f t="shared" si="1775"/>
        <v>43679</v>
      </c>
      <c r="IJ476" s="67">
        <f t="shared" si="1775"/>
        <v>43680</v>
      </c>
      <c r="IK476" s="67">
        <f t="shared" si="1775"/>
        <v>43681</v>
      </c>
      <c r="IL476" s="67">
        <f t="shared" si="1775"/>
        <v>43682</v>
      </c>
      <c r="IM476" s="67">
        <f t="shared" si="1775"/>
        <v>43683</v>
      </c>
      <c r="IN476" s="67">
        <f t="shared" si="1775"/>
        <v>43684</v>
      </c>
      <c r="IO476" s="67">
        <f t="shared" si="1775"/>
        <v>43685</v>
      </c>
      <c r="IP476" s="67">
        <f t="shared" si="1775"/>
        <v>43686</v>
      </c>
      <c r="IQ476" s="67">
        <f t="shared" si="1775"/>
        <v>43687</v>
      </c>
      <c r="IR476" s="67">
        <f t="shared" si="1775"/>
        <v>43688</v>
      </c>
      <c r="IS476" s="67">
        <f t="shared" si="1775"/>
        <v>43689</v>
      </c>
      <c r="IT476" s="67">
        <f t="shared" si="1775"/>
        <v>43690</v>
      </c>
      <c r="IU476" s="67">
        <f t="shared" si="1775"/>
        <v>43691</v>
      </c>
      <c r="IV476" s="67">
        <f t="shared" si="1775"/>
        <v>43692</v>
      </c>
      <c r="IW476" s="67">
        <f t="shared" si="1775"/>
        <v>43693</v>
      </c>
      <c r="IX476" s="67">
        <f t="shared" si="1776"/>
        <v>43694</v>
      </c>
      <c r="IY476" s="67">
        <f t="shared" si="1776"/>
        <v>43695</v>
      </c>
      <c r="IZ476" s="67">
        <f t="shared" si="1776"/>
        <v>43696</v>
      </c>
      <c r="JA476" s="67">
        <f t="shared" si="1776"/>
        <v>43697</v>
      </c>
      <c r="JB476" s="67">
        <f t="shared" si="1776"/>
        <v>43698</v>
      </c>
      <c r="JC476" s="67">
        <f t="shared" si="1776"/>
        <v>43699</v>
      </c>
      <c r="JD476" s="67">
        <f t="shared" si="1776"/>
        <v>43700</v>
      </c>
      <c r="JE476" s="67">
        <f t="shared" si="1776"/>
        <v>43701</v>
      </c>
      <c r="JF476" s="67">
        <f t="shared" si="1776"/>
        <v>43702</v>
      </c>
      <c r="JG476" s="67">
        <f t="shared" si="1776"/>
        <v>43703</v>
      </c>
      <c r="JH476" s="67">
        <f t="shared" si="1776"/>
        <v>43704</v>
      </c>
      <c r="JI476" s="67">
        <f t="shared" si="1776"/>
        <v>43705</v>
      </c>
      <c r="JJ476" s="67">
        <f t="shared" si="1776"/>
        <v>43706</v>
      </c>
      <c r="JK476" s="67">
        <f t="shared" si="1776"/>
        <v>43707</v>
      </c>
      <c r="JL476" s="67">
        <f t="shared" si="1776"/>
        <v>43708</v>
      </c>
      <c r="JM476" s="67">
        <f t="shared" si="1777"/>
        <v>43709</v>
      </c>
      <c r="JN476" s="67">
        <f t="shared" si="1777"/>
        <v>43710</v>
      </c>
      <c r="JO476" s="67">
        <f t="shared" si="1777"/>
        <v>43711</v>
      </c>
      <c r="JP476" s="67">
        <f t="shared" si="1777"/>
        <v>43712</v>
      </c>
      <c r="JQ476" s="67">
        <f t="shared" si="1777"/>
        <v>43713</v>
      </c>
      <c r="JR476" s="67">
        <f t="shared" si="1777"/>
        <v>43714</v>
      </c>
      <c r="JS476" s="67">
        <f t="shared" si="1777"/>
        <v>43715</v>
      </c>
      <c r="JT476" s="67">
        <f t="shared" si="1777"/>
        <v>43716</v>
      </c>
      <c r="JU476" s="67">
        <f t="shared" si="1777"/>
        <v>43717</v>
      </c>
      <c r="JV476" s="67">
        <f t="shared" si="1777"/>
        <v>43718</v>
      </c>
      <c r="JW476" s="67">
        <f t="shared" si="1777"/>
        <v>43719</v>
      </c>
      <c r="JX476" s="67">
        <f t="shared" si="1777"/>
        <v>43720</v>
      </c>
      <c r="JY476" s="67">
        <f t="shared" si="1777"/>
        <v>43721</v>
      </c>
      <c r="JZ476" s="67">
        <f t="shared" si="1777"/>
        <v>43722</v>
      </c>
      <c r="KA476" s="67">
        <f t="shared" si="1777"/>
        <v>43723</v>
      </c>
      <c r="KB476" s="67">
        <f t="shared" si="1777"/>
        <v>43724</v>
      </c>
      <c r="KC476" s="67">
        <f t="shared" si="1778"/>
        <v>43725</v>
      </c>
      <c r="KD476" s="67">
        <f t="shared" si="1778"/>
        <v>43726</v>
      </c>
      <c r="KE476" s="67">
        <f t="shared" si="1778"/>
        <v>43727</v>
      </c>
      <c r="KF476" s="67">
        <f t="shared" si="1778"/>
        <v>43728</v>
      </c>
      <c r="KG476" s="67">
        <f t="shared" si="1778"/>
        <v>43729</v>
      </c>
      <c r="KH476" s="67">
        <f t="shared" si="1778"/>
        <v>43730</v>
      </c>
      <c r="KI476" s="67">
        <f t="shared" si="1778"/>
        <v>43731</v>
      </c>
      <c r="KJ476" s="67">
        <f t="shared" si="1778"/>
        <v>43732</v>
      </c>
      <c r="KK476" s="67">
        <f t="shared" si="1778"/>
        <v>43733</v>
      </c>
      <c r="KL476" s="67">
        <f t="shared" si="1778"/>
        <v>43734</v>
      </c>
      <c r="KM476" s="67">
        <f t="shared" si="1778"/>
        <v>43735</v>
      </c>
      <c r="KN476" s="67">
        <f t="shared" si="1778"/>
        <v>43736</v>
      </c>
      <c r="KO476" s="67">
        <f t="shared" si="1778"/>
        <v>43737</v>
      </c>
      <c r="KP476" s="67">
        <f t="shared" si="1778"/>
        <v>43738</v>
      </c>
      <c r="KQ476" s="67">
        <f t="shared" si="1779"/>
        <v>43739</v>
      </c>
      <c r="KR476" s="67">
        <f t="shared" si="1779"/>
        <v>43740</v>
      </c>
      <c r="KS476" s="67">
        <f t="shared" si="1779"/>
        <v>43741</v>
      </c>
      <c r="KT476" s="67">
        <f t="shared" si="1779"/>
        <v>43742</v>
      </c>
      <c r="KU476" s="67">
        <f t="shared" si="1779"/>
        <v>43743</v>
      </c>
      <c r="KV476" s="67">
        <f t="shared" si="1779"/>
        <v>43744</v>
      </c>
      <c r="KW476" s="67">
        <f t="shared" si="1779"/>
        <v>43745</v>
      </c>
      <c r="KX476" s="67">
        <f t="shared" si="1779"/>
        <v>43746</v>
      </c>
      <c r="KY476" s="67">
        <f t="shared" si="1779"/>
        <v>43747</v>
      </c>
      <c r="KZ476" s="67">
        <f t="shared" si="1779"/>
        <v>43748</v>
      </c>
      <c r="LA476" s="67">
        <f t="shared" si="1779"/>
        <v>43749</v>
      </c>
      <c r="LB476" s="67">
        <f t="shared" si="1779"/>
        <v>43750</v>
      </c>
      <c r="LC476" s="67">
        <f t="shared" si="1779"/>
        <v>43751</v>
      </c>
      <c r="LD476" s="67">
        <f t="shared" si="1779"/>
        <v>43752</v>
      </c>
      <c r="LE476" s="67">
        <f t="shared" si="1779"/>
        <v>43753</v>
      </c>
      <c r="LF476" s="67">
        <f t="shared" si="1779"/>
        <v>43754</v>
      </c>
      <c r="LG476" s="67">
        <f t="shared" si="1780"/>
        <v>43755</v>
      </c>
      <c r="LH476" s="67">
        <f t="shared" si="1780"/>
        <v>43756</v>
      </c>
      <c r="LI476" s="67">
        <f t="shared" si="1780"/>
        <v>43757</v>
      </c>
      <c r="LJ476" s="67">
        <f t="shared" si="1780"/>
        <v>43758</v>
      </c>
      <c r="LK476" s="67">
        <f t="shared" si="1780"/>
        <v>43759</v>
      </c>
      <c r="LL476" s="67">
        <f t="shared" si="1780"/>
        <v>43760</v>
      </c>
      <c r="LM476" s="67">
        <f t="shared" si="1780"/>
        <v>43761</v>
      </c>
      <c r="LN476" s="67">
        <f t="shared" si="1780"/>
        <v>43762</v>
      </c>
      <c r="LO476" s="67">
        <f t="shared" si="1780"/>
        <v>43763</v>
      </c>
      <c r="LP476" s="67">
        <f t="shared" si="1780"/>
        <v>43764</v>
      </c>
      <c r="LQ476" s="67">
        <f t="shared" si="1780"/>
        <v>43765</v>
      </c>
      <c r="LR476" s="67">
        <f t="shared" si="1780"/>
        <v>43766</v>
      </c>
      <c r="LS476" s="67">
        <f t="shared" si="1780"/>
        <v>43767</v>
      </c>
      <c r="LT476" s="67">
        <f t="shared" si="1780"/>
        <v>43768</v>
      </c>
      <c r="LU476" s="67">
        <f t="shared" si="1780"/>
        <v>43769</v>
      </c>
      <c r="LV476" s="67">
        <f t="shared" si="1781"/>
        <v>43770</v>
      </c>
      <c r="LW476" s="67">
        <f t="shared" si="1781"/>
        <v>43771</v>
      </c>
      <c r="LX476" s="67">
        <f t="shared" si="1781"/>
        <v>43772</v>
      </c>
      <c r="LY476" s="67">
        <f t="shared" si="1781"/>
        <v>43773</v>
      </c>
      <c r="LZ476" s="67">
        <f t="shared" si="1781"/>
        <v>43774</v>
      </c>
      <c r="MA476" s="67">
        <f t="shared" si="1781"/>
        <v>43775</v>
      </c>
      <c r="MB476" s="67">
        <f t="shared" si="1781"/>
        <v>43776</v>
      </c>
      <c r="MC476" s="67">
        <f t="shared" si="1781"/>
        <v>43777</v>
      </c>
      <c r="MD476" s="67">
        <f t="shared" si="1781"/>
        <v>43778</v>
      </c>
      <c r="ME476" s="67">
        <f t="shared" si="1781"/>
        <v>43779</v>
      </c>
      <c r="MF476" s="67">
        <f t="shared" si="1781"/>
        <v>43780</v>
      </c>
      <c r="MG476" s="67">
        <f t="shared" si="1781"/>
        <v>43781</v>
      </c>
      <c r="MH476" s="67">
        <f t="shared" si="1781"/>
        <v>43782</v>
      </c>
      <c r="MI476" s="67">
        <f t="shared" si="1781"/>
        <v>43783</v>
      </c>
      <c r="MJ476" s="67">
        <f t="shared" si="1781"/>
        <v>43784</v>
      </c>
      <c r="MK476" s="67">
        <f t="shared" si="1781"/>
        <v>43785</v>
      </c>
      <c r="ML476" s="67">
        <f t="shared" si="1782"/>
        <v>43786</v>
      </c>
      <c r="MM476" s="67">
        <f t="shared" si="1782"/>
        <v>43787</v>
      </c>
      <c r="MN476" s="67">
        <f t="shared" si="1782"/>
        <v>43788</v>
      </c>
      <c r="MO476" s="67">
        <f t="shared" si="1782"/>
        <v>43789</v>
      </c>
      <c r="MP476" s="67">
        <f t="shared" si="1782"/>
        <v>43790</v>
      </c>
      <c r="MQ476" s="67">
        <f t="shared" si="1782"/>
        <v>43791</v>
      </c>
      <c r="MR476" s="67">
        <f t="shared" si="1782"/>
        <v>43792</v>
      </c>
      <c r="MS476" s="67">
        <f t="shared" si="1782"/>
        <v>43793</v>
      </c>
      <c r="MT476" s="67">
        <f t="shared" si="1782"/>
        <v>43794</v>
      </c>
      <c r="MU476" s="67">
        <f t="shared" si="1782"/>
        <v>43795</v>
      </c>
      <c r="MV476" s="67">
        <f t="shared" si="1782"/>
        <v>43796</v>
      </c>
      <c r="MW476" s="67">
        <f t="shared" si="1782"/>
        <v>43797</v>
      </c>
      <c r="MX476" s="67">
        <f t="shared" si="1782"/>
        <v>43798</v>
      </c>
      <c r="MY476" s="67">
        <f t="shared" si="1782"/>
        <v>43799</v>
      </c>
      <c r="MZ476" s="67">
        <f t="shared" si="1783"/>
        <v>43800</v>
      </c>
      <c r="NA476" s="67">
        <f t="shared" si="1783"/>
        <v>43801</v>
      </c>
      <c r="NB476" s="67">
        <f t="shared" si="1783"/>
        <v>43802</v>
      </c>
      <c r="NC476" s="67">
        <f t="shared" si="1783"/>
        <v>43803</v>
      </c>
      <c r="ND476" s="67">
        <f t="shared" si="1783"/>
        <v>43804</v>
      </c>
      <c r="NE476" s="67">
        <f t="shared" si="1783"/>
        <v>43805</v>
      </c>
      <c r="NF476" s="67">
        <f t="shared" si="1783"/>
        <v>43806</v>
      </c>
      <c r="NG476" s="67">
        <f t="shared" si="1783"/>
        <v>43807</v>
      </c>
      <c r="NH476" s="67">
        <f t="shared" si="1783"/>
        <v>43808</v>
      </c>
      <c r="NI476" s="67">
        <f t="shared" si="1783"/>
        <v>43809</v>
      </c>
      <c r="NJ476" s="67">
        <f t="shared" si="1783"/>
        <v>43810</v>
      </c>
      <c r="NK476" s="67">
        <f t="shared" si="1783"/>
        <v>43811</v>
      </c>
      <c r="NL476" s="67">
        <f t="shared" si="1783"/>
        <v>43812</v>
      </c>
      <c r="NM476" s="67">
        <f t="shared" si="1783"/>
        <v>43813</v>
      </c>
      <c r="NN476" s="67">
        <f t="shared" si="1783"/>
        <v>43814</v>
      </c>
      <c r="NO476" s="67">
        <f t="shared" si="1783"/>
        <v>43815</v>
      </c>
      <c r="NP476" s="67">
        <f t="shared" si="1784"/>
        <v>43816</v>
      </c>
      <c r="NQ476" s="67">
        <f t="shared" si="1784"/>
        <v>43817</v>
      </c>
      <c r="NR476" s="67">
        <f t="shared" si="1784"/>
        <v>43818</v>
      </c>
      <c r="NS476" s="67">
        <f t="shared" si="1784"/>
        <v>43819</v>
      </c>
      <c r="NT476" s="67">
        <f t="shared" si="1784"/>
        <v>43820</v>
      </c>
      <c r="NU476" s="67">
        <f t="shared" si="1784"/>
        <v>43821</v>
      </c>
      <c r="NV476" s="67">
        <f t="shared" si="1784"/>
        <v>43822</v>
      </c>
      <c r="NW476" s="67">
        <f t="shared" si="1784"/>
        <v>43823</v>
      </c>
      <c r="NX476" s="67">
        <f t="shared" si="1784"/>
        <v>43824</v>
      </c>
      <c r="NY476" s="67">
        <f t="shared" si="1784"/>
        <v>43825</v>
      </c>
      <c r="NZ476" s="67">
        <f t="shared" si="1784"/>
        <v>43826</v>
      </c>
      <c r="OA476" s="67">
        <f t="shared" si="1784"/>
        <v>43827</v>
      </c>
      <c r="OB476" s="67">
        <f t="shared" si="1784"/>
        <v>43828</v>
      </c>
      <c r="OC476" s="67">
        <f t="shared" si="1784"/>
        <v>43829</v>
      </c>
      <c r="OD476" s="67">
        <f t="shared" si="1784"/>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76"/>
      <c r="G477" s="27">
        <f t="shared" ref="G477" si="1789">ROUND(ROUND(D477,3)*$F477,2)</f>
        <v>0</v>
      </c>
      <c r="H477" s="86">
        <f t="shared" ref="H477" si="1790">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1"/>
        <v>43466</v>
      </c>
      <c r="AE477" s="67">
        <f t="shared" si="1761"/>
        <v>43467</v>
      </c>
      <c r="AF477" s="67">
        <f t="shared" si="1761"/>
        <v>43468</v>
      </c>
      <c r="AG477" s="67">
        <f t="shared" si="1761"/>
        <v>43469</v>
      </c>
      <c r="AH477" s="67">
        <f t="shared" si="1761"/>
        <v>43470</v>
      </c>
      <c r="AI477" s="67">
        <f t="shared" si="1761"/>
        <v>43471</v>
      </c>
      <c r="AJ477" s="67">
        <f t="shared" si="1761"/>
        <v>43472</v>
      </c>
      <c r="AK477" s="67">
        <f t="shared" si="1761"/>
        <v>43473</v>
      </c>
      <c r="AL477" s="67">
        <f t="shared" si="1761"/>
        <v>43474</v>
      </c>
      <c r="AM477" s="67">
        <f t="shared" si="1761"/>
        <v>43475</v>
      </c>
      <c r="AN477" s="67">
        <f t="shared" si="1761"/>
        <v>43476</v>
      </c>
      <c r="AO477" s="67">
        <f t="shared" si="1761"/>
        <v>43477</v>
      </c>
      <c r="AP477" s="67">
        <f t="shared" si="1761"/>
        <v>43478</v>
      </c>
      <c r="AQ477" s="67">
        <f t="shared" si="1761"/>
        <v>43479</v>
      </c>
      <c r="AR477" s="67">
        <f t="shared" si="1761"/>
        <v>43480</v>
      </c>
      <c r="AS477" s="67">
        <f t="shared" si="1761"/>
        <v>43481</v>
      </c>
      <c r="AT477" s="67">
        <f t="shared" si="1762"/>
        <v>43482</v>
      </c>
      <c r="AU477" s="67">
        <f t="shared" si="1762"/>
        <v>43483</v>
      </c>
      <c r="AV477" s="67">
        <f t="shared" si="1762"/>
        <v>43484</v>
      </c>
      <c r="AW477" s="67">
        <f t="shared" si="1762"/>
        <v>43485</v>
      </c>
      <c r="AX477" s="67">
        <f t="shared" si="1762"/>
        <v>43486</v>
      </c>
      <c r="AY477" s="67">
        <f t="shared" si="1762"/>
        <v>43487</v>
      </c>
      <c r="AZ477" s="67">
        <f t="shared" si="1762"/>
        <v>43488</v>
      </c>
      <c r="BA477" s="67">
        <f t="shared" si="1762"/>
        <v>43489</v>
      </c>
      <c r="BB477" s="67">
        <f t="shared" si="1762"/>
        <v>43490</v>
      </c>
      <c r="BC477" s="67">
        <f t="shared" si="1762"/>
        <v>43491</v>
      </c>
      <c r="BD477" s="67">
        <f t="shared" si="1762"/>
        <v>43492</v>
      </c>
      <c r="BE477" s="67">
        <f t="shared" si="1762"/>
        <v>43493</v>
      </c>
      <c r="BF477" s="67">
        <f t="shared" si="1762"/>
        <v>43494</v>
      </c>
      <c r="BG477" s="67">
        <f t="shared" si="1762"/>
        <v>43495</v>
      </c>
      <c r="BH477" s="67">
        <f t="shared" si="1762"/>
        <v>43496</v>
      </c>
      <c r="BI477" s="67">
        <f t="shared" si="1763"/>
        <v>43497</v>
      </c>
      <c r="BJ477" s="67">
        <f t="shared" si="1763"/>
        <v>43498</v>
      </c>
      <c r="BK477" s="67">
        <f t="shared" si="1763"/>
        <v>43499</v>
      </c>
      <c r="BL477" s="67">
        <f t="shared" si="1763"/>
        <v>43500</v>
      </c>
      <c r="BM477" s="67">
        <f t="shared" si="1763"/>
        <v>43501</v>
      </c>
      <c r="BN477" s="67">
        <f t="shared" si="1763"/>
        <v>43502</v>
      </c>
      <c r="BO477" s="67">
        <f t="shared" si="1763"/>
        <v>43503</v>
      </c>
      <c r="BP477" s="67">
        <f t="shared" si="1763"/>
        <v>43504</v>
      </c>
      <c r="BQ477" s="67">
        <f t="shared" si="1763"/>
        <v>43505</v>
      </c>
      <c r="BR477" s="67">
        <f t="shared" si="1763"/>
        <v>43506</v>
      </c>
      <c r="BS477" s="67">
        <f t="shared" si="1763"/>
        <v>43507</v>
      </c>
      <c r="BT477" s="67">
        <f t="shared" si="1763"/>
        <v>43508</v>
      </c>
      <c r="BU477" s="67">
        <f t="shared" si="1763"/>
        <v>43509</v>
      </c>
      <c r="BV477" s="67">
        <f t="shared" si="1763"/>
        <v>43510</v>
      </c>
      <c r="BW477" s="67">
        <f t="shared" si="1763"/>
        <v>43511</v>
      </c>
      <c r="BX477" s="67">
        <f t="shared" si="1763"/>
        <v>43512</v>
      </c>
      <c r="BY477" s="67">
        <f t="shared" si="1764"/>
        <v>43513</v>
      </c>
      <c r="BZ477" s="67">
        <f t="shared" si="1764"/>
        <v>43514</v>
      </c>
      <c r="CA477" s="67">
        <f t="shared" si="1764"/>
        <v>43515</v>
      </c>
      <c r="CB477" s="67">
        <f t="shared" si="1764"/>
        <v>43516</v>
      </c>
      <c r="CC477" s="67">
        <f t="shared" si="1764"/>
        <v>43517</v>
      </c>
      <c r="CD477" s="67">
        <f t="shared" si="1764"/>
        <v>43518</v>
      </c>
      <c r="CE477" s="67">
        <f t="shared" si="1764"/>
        <v>43519</v>
      </c>
      <c r="CF477" s="67">
        <f t="shared" si="1764"/>
        <v>43520</v>
      </c>
      <c r="CG477" s="67">
        <f t="shared" si="1764"/>
        <v>43521</v>
      </c>
      <c r="CH477" s="67">
        <f t="shared" si="1764"/>
        <v>43522</v>
      </c>
      <c r="CI477" s="67">
        <f t="shared" si="1764"/>
        <v>43523</v>
      </c>
      <c r="CJ477" s="67">
        <f t="shared" si="1764"/>
        <v>43524</v>
      </c>
      <c r="CK477" s="67">
        <f t="shared" si="1765"/>
        <v>43525</v>
      </c>
      <c r="CL477" s="67">
        <f t="shared" si="1765"/>
        <v>43526</v>
      </c>
      <c r="CM477" s="67">
        <f t="shared" si="1765"/>
        <v>43527</v>
      </c>
      <c r="CN477" s="67">
        <f t="shared" si="1765"/>
        <v>43528</v>
      </c>
      <c r="CO477" s="67">
        <f t="shared" si="1765"/>
        <v>43529</v>
      </c>
      <c r="CP477" s="67">
        <f t="shared" si="1765"/>
        <v>43530</v>
      </c>
      <c r="CQ477" s="67">
        <f t="shared" si="1765"/>
        <v>43531</v>
      </c>
      <c r="CR477" s="67">
        <f t="shared" si="1765"/>
        <v>43532</v>
      </c>
      <c r="CS477" s="67">
        <f t="shared" si="1765"/>
        <v>43533</v>
      </c>
      <c r="CT477" s="67">
        <f t="shared" si="1765"/>
        <v>43534</v>
      </c>
      <c r="CU477" s="67">
        <f t="shared" si="1765"/>
        <v>43535</v>
      </c>
      <c r="CV477" s="67">
        <f t="shared" si="1765"/>
        <v>43536</v>
      </c>
      <c r="CW477" s="67">
        <f t="shared" si="1765"/>
        <v>43537</v>
      </c>
      <c r="CX477" s="67">
        <f t="shared" si="1765"/>
        <v>43538</v>
      </c>
      <c r="CY477" s="67">
        <f t="shared" si="1765"/>
        <v>43539</v>
      </c>
      <c r="CZ477" s="67">
        <f t="shared" si="1765"/>
        <v>43540</v>
      </c>
      <c r="DA477" s="67">
        <f t="shared" si="1766"/>
        <v>43541</v>
      </c>
      <c r="DB477" s="67">
        <f t="shared" si="1766"/>
        <v>43542</v>
      </c>
      <c r="DC477" s="67">
        <f t="shared" si="1766"/>
        <v>43543</v>
      </c>
      <c r="DD477" s="67">
        <f t="shared" si="1766"/>
        <v>43544</v>
      </c>
      <c r="DE477" s="67">
        <f t="shared" si="1766"/>
        <v>43545</v>
      </c>
      <c r="DF477" s="67">
        <f t="shared" si="1766"/>
        <v>43546</v>
      </c>
      <c r="DG477" s="67">
        <f t="shared" si="1766"/>
        <v>43547</v>
      </c>
      <c r="DH477" s="67">
        <f t="shared" si="1766"/>
        <v>43548</v>
      </c>
      <c r="DI477" s="67">
        <f t="shared" si="1766"/>
        <v>43549</v>
      </c>
      <c r="DJ477" s="67">
        <f t="shared" si="1766"/>
        <v>43550</v>
      </c>
      <c r="DK477" s="67">
        <f t="shared" si="1766"/>
        <v>43551</v>
      </c>
      <c r="DL477" s="67">
        <f t="shared" si="1766"/>
        <v>43552</v>
      </c>
      <c r="DM477" s="67">
        <f t="shared" si="1766"/>
        <v>43553</v>
      </c>
      <c r="DN477" s="67">
        <f t="shared" si="1766"/>
        <v>43554</v>
      </c>
      <c r="DO477" s="67">
        <f t="shared" si="1766"/>
        <v>43555</v>
      </c>
      <c r="DP477" s="67">
        <f t="shared" si="1767"/>
        <v>43556</v>
      </c>
      <c r="DQ477" s="67">
        <f t="shared" si="1767"/>
        <v>43557</v>
      </c>
      <c r="DR477" s="67">
        <f t="shared" si="1767"/>
        <v>43558</v>
      </c>
      <c r="DS477" s="67">
        <f t="shared" si="1767"/>
        <v>43559</v>
      </c>
      <c r="DT477" s="67">
        <f t="shared" si="1767"/>
        <v>43560</v>
      </c>
      <c r="DU477" s="67">
        <f t="shared" si="1767"/>
        <v>43561</v>
      </c>
      <c r="DV477" s="67">
        <f t="shared" si="1767"/>
        <v>43562</v>
      </c>
      <c r="DW477" s="67">
        <f t="shared" si="1767"/>
        <v>43563</v>
      </c>
      <c r="DX477" s="67">
        <f t="shared" si="1767"/>
        <v>43564</v>
      </c>
      <c r="DY477" s="67">
        <f t="shared" si="1767"/>
        <v>43565</v>
      </c>
      <c r="DZ477" s="67">
        <f t="shared" si="1767"/>
        <v>43566</v>
      </c>
      <c r="EA477" s="67">
        <f t="shared" si="1767"/>
        <v>43567</v>
      </c>
      <c r="EB477" s="67">
        <f t="shared" si="1767"/>
        <v>43568</v>
      </c>
      <c r="EC477" s="67">
        <f t="shared" si="1767"/>
        <v>43569</v>
      </c>
      <c r="ED477" s="67">
        <f t="shared" si="1767"/>
        <v>43570</v>
      </c>
      <c r="EE477" s="67">
        <f t="shared" si="1767"/>
        <v>43571</v>
      </c>
      <c r="EF477" s="67">
        <f t="shared" si="1768"/>
        <v>43572</v>
      </c>
      <c r="EG477" s="67">
        <f t="shared" si="1768"/>
        <v>43573</v>
      </c>
      <c r="EH477" s="67">
        <f t="shared" si="1768"/>
        <v>43574</v>
      </c>
      <c r="EI477" s="67">
        <f t="shared" si="1768"/>
        <v>43575</v>
      </c>
      <c r="EJ477" s="67">
        <f t="shared" si="1768"/>
        <v>43576</v>
      </c>
      <c r="EK477" s="67">
        <f t="shared" si="1768"/>
        <v>43577</v>
      </c>
      <c r="EL477" s="67">
        <f t="shared" si="1768"/>
        <v>43578</v>
      </c>
      <c r="EM477" s="67">
        <f t="shared" si="1768"/>
        <v>43579</v>
      </c>
      <c r="EN477" s="67">
        <f t="shared" si="1768"/>
        <v>43580</v>
      </c>
      <c r="EO477" s="67">
        <f t="shared" si="1768"/>
        <v>43581</v>
      </c>
      <c r="EP477" s="67">
        <f t="shared" si="1768"/>
        <v>43582</v>
      </c>
      <c r="EQ477" s="67">
        <f t="shared" si="1768"/>
        <v>43583</v>
      </c>
      <c r="ER477" s="67">
        <f t="shared" si="1768"/>
        <v>43584</v>
      </c>
      <c r="ES477" s="67">
        <f t="shared" si="1768"/>
        <v>43585</v>
      </c>
      <c r="ET477" s="67">
        <f t="shared" si="1769"/>
        <v>43586</v>
      </c>
      <c r="EU477" s="67">
        <f t="shared" si="1769"/>
        <v>43587</v>
      </c>
      <c r="EV477" s="67">
        <f t="shared" si="1769"/>
        <v>43588</v>
      </c>
      <c r="EW477" s="67">
        <f t="shared" si="1769"/>
        <v>43589</v>
      </c>
      <c r="EX477" s="67">
        <f t="shared" si="1769"/>
        <v>43590</v>
      </c>
      <c r="EY477" s="67">
        <f t="shared" si="1769"/>
        <v>43591</v>
      </c>
      <c r="EZ477" s="67">
        <f t="shared" si="1769"/>
        <v>43592</v>
      </c>
      <c r="FA477" s="67">
        <f t="shared" si="1769"/>
        <v>43593</v>
      </c>
      <c r="FB477" s="67">
        <f t="shared" si="1769"/>
        <v>43594</v>
      </c>
      <c r="FC477" s="67">
        <f t="shared" si="1769"/>
        <v>43595</v>
      </c>
      <c r="FD477" s="67">
        <f t="shared" si="1769"/>
        <v>43596</v>
      </c>
      <c r="FE477" s="67">
        <f t="shared" si="1769"/>
        <v>43597</v>
      </c>
      <c r="FF477" s="67">
        <f t="shared" si="1769"/>
        <v>43598</v>
      </c>
      <c r="FG477" s="67">
        <f t="shared" si="1769"/>
        <v>43599</v>
      </c>
      <c r="FH477" s="67">
        <f t="shared" si="1769"/>
        <v>43600</v>
      </c>
      <c r="FI477" s="67">
        <f t="shared" si="1769"/>
        <v>43601</v>
      </c>
      <c r="FJ477" s="67">
        <f t="shared" si="1770"/>
        <v>43602</v>
      </c>
      <c r="FK477" s="67">
        <f t="shared" si="1770"/>
        <v>43603</v>
      </c>
      <c r="FL477" s="67">
        <f t="shared" si="1770"/>
        <v>43604</v>
      </c>
      <c r="FM477" s="67">
        <f t="shared" si="1770"/>
        <v>43605</v>
      </c>
      <c r="FN477" s="67">
        <f t="shared" si="1770"/>
        <v>43606</v>
      </c>
      <c r="FO477" s="67">
        <f t="shared" si="1770"/>
        <v>43607</v>
      </c>
      <c r="FP477" s="67">
        <f t="shared" si="1770"/>
        <v>43608</v>
      </c>
      <c r="FQ477" s="67">
        <f t="shared" si="1770"/>
        <v>43609</v>
      </c>
      <c r="FR477" s="67">
        <f t="shared" si="1770"/>
        <v>43610</v>
      </c>
      <c r="FS477" s="67">
        <f t="shared" si="1770"/>
        <v>43611</v>
      </c>
      <c r="FT477" s="67">
        <f t="shared" si="1770"/>
        <v>43612</v>
      </c>
      <c r="FU477" s="67">
        <f t="shared" si="1770"/>
        <v>43613</v>
      </c>
      <c r="FV477" s="67">
        <f t="shared" si="1770"/>
        <v>43614</v>
      </c>
      <c r="FW477" s="67">
        <f t="shared" si="1770"/>
        <v>43615</v>
      </c>
      <c r="FX477" s="67">
        <f t="shared" si="1770"/>
        <v>43616</v>
      </c>
      <c r="FY477" s="67">
        <f t="shared" si="1771"/>
        <v>43617</v>
      </c>
      <c r="FZ477" s="67">
        <f t="shared" si="1771"/>
        <v>43618</v>
      </c>
      <c r="GA477" s="67">
        <f t="shared" si="1771"/>
        <v>43619</v>
      </c>
      <c r="GB477" s="67">
        <f t="shared" si="1771"/>
        <v>43620</v>
      </c>
      <c r="GC477" s="67">
        <f t="shared" si="1771"/>
        <v>43621</v>
      </c>
      <c r="GD477" s="67">
        <f t="shared" si="1771"/>
        <v>43622</v>
      </c>
      <c r="GE477" s="67">
        <f t="shared" si="1771"/>
        <v>43623</v>
      </c>
      <c r="GF477" s="67">
        <f t="shared" si="1771"/>
        <v>43624</v>
      </c>
      <c r="GG477" s="67">
        <f t="shared" si="1771"/>
        <v>43625</v>
      </c>
      <c r="GH477" s="67">
        <f t="shared" si="1771"/>
        <v>43626</v>
      </c>
      <c r="GI477" s="67">
        <f t="shared" si="1771"/>
        <v>43627</v>
      </c>
      <c r="GJ477" s="67">
        <f t="shared" si="1771"/>
        <v>43628</v>
      </c>
      <c r="GK477" s="67">
        <f t="shared" si="1771"/>
        <v>43629</v>
      </c>
      <c r="GL477" s="67">
        <f t="shared" si="1771"/>
        <v>43630</v>
      </c>
      <c r="GM477" s="67">
        <f t="shared" si="1771"/>
        <v>43631</v>
      </c>
      <c r="GN477" s="67">
        <f t="shared" si="1771"/>
        <v>43632</v>
      </c>
      <c r="GO477" s="67">
        <f t="shared" si="1772"/>
        <v>43633</v>
      </c>
      <c r="GP477" s="67">
        <f t="shared" si="1772"/>
        <v>43634</v>
      </c>
      <c r="GQ477" s="67">
        <f t="shared" si="1772"/>
        <v>43635</v>
      </c>
      <c r="GR477" s="67">
        <f t="shared" si="1772"/>
        <v>43636</v>
      </c>
      <c r="GS477" s="67">
        <f t="shared" si="1772"/>
        <v>43637</v>
      </c>
      <c r="GT477" s="67">
        <f t="shared" si="1772"/>
        <v>43638</v>
      </c>
      <c r="GU477" s="67">
        <f t="shared" si="1772"/>
        <v>43639</v>
      </c>
      <c r="GV477" s="67">
        <f t="shared" si="1772"/>
        <v>43640</v>
      </c>
      <c r="GW477" s="67">
        <f t="shared" si="1772"/>
        <v>43641</v>
      </c>
      <c r="GX477" s="67">
        <f t="shared" si="1772"/>
        <v>43642</v>
      </c>
      <c r="GY477" s="67">
        <f t="shared" si="1772"/>
        <v>43643</v>
      </c>
      <c r="GZ477" s="67">
        <f t="shared" si="1772"/>
        <v>43644</v>
      </c>
      <c r="HA477" s="67">
        <f t="shared" si="1772"/>
        <v>43645</v>
      </c>
      <c r="HB477" s="67">
        <f t="shared" si="1772"/>
        <v>43646</v>
      </c>
      <c r="HC477" s="67">
        <f t="shared" si="1773"/>
        <v>43647</v>
      </c>
      <c r="HD477" s="67">
        <f t="shared" si="1773"/>
        <v>43648</v>
      </c>
      <c r="HE477" s="67">
        <f t="shared" si="1773"/>
        <v>43649</v>
      </c>
      <c r="HF477" s="67">
        <f t="shared" si="1773"/>
        <v>43650</v>
      </c>
      <c r="HG477" s="67">
        <f t="shared" si="1773"/>
        <v>43651</v>
      </c>
      <c r="HH477" s="67">
        <f t="shared" si="1773"/>
        <v>43652</v>
      </c>
      <c r="HI477" s="67">
        <f t="shared" si="1773"/>
        <v>43653</v>
      </c>
      <c r="HJ477" s="67">
        <f t="shared" si="1773"/>
        <v>43654</v>
      </c>
      <c r="HK477" s="67">
        <f t="shared" si="1773"/>
        <v>43655</v>
      </c>
      <c r="HL477" s="67">
        <f t="shared" si="1773"/>
        <v>43656</v>
      </c>
      <c r="HM477" s="67">
        <f t="shared" si="1773"/>
        <v>43657</v>
      </c>
      <c r="HN477" s="67">
        <f t="shared" si="1773"/>
        <v>43658</v>
      </c>
      <c r="HO477" s="67">
        <f t="shared" si="1773"/>
        <v>43659</v>
      </c>
      <c r="HP477" s="67">
        <f t="shared" si="1773"/>
        <v>43660</v>
      </c>
      <c r="HQ477" s="67">
        <f t="shared" si="1773"/>
        <v>43661</v>
      </c>
      <c r="HR477" s="67">
        <f t="shared" si="1773"/>
        <v>43662</v>
      </c>
      <c r="HS477" s="67">
        <f t="shared" si="1774"/>
        <v>43663</v>
      </c>
      <c r="HT477" s="67">
        <f t="shared" si="1774"/>
        <v>43664</v>
      </c>
      <c r="HU477" s="67">
        <f t="shared" si="1774"/>
        <v>43665</v>
      </c>
      <c r="HV477" s="67">
        <f t="shared" si="1774"/>
        <v>43666</v>
      </c>
      <c r="HW477" s="67">
        <f t="shared" si="1774"/>
        <v>43667</v>
      </c>
      <c r="HX477" s="67">
        <f t="shared" si="1774"/>
        <v>43668</v>
      </c>
      <c r="HY477" s="67">
        <f t="shared" si="1774"/>
        <v>43669</v>
      </c>
      <c r="HZ477" s="67">
        <f t="shared" si="1774"/>
        <v>43670</v>
      </c>
      <c r="IA477" s="67">
        <f t="shared" si="1774"/>
        <v>43671</v>
      </c>
      <c r="IB477" s="67">
        <f t="shared" si="1774"/>
        <v>43672</v>
      </c>
      <c r="IC477" s="67">
        <f t="shared" si="1774"/>
        <v>43673</v>
      </c>
      <c r="ID477" s="67">
        <f t="shared" si="1774"/>
        <v>43674</v>
      </c>
      <c r="IE477" s="67">
        <f t="shared" si="1774"/>
        <v>43675</v>
      </c>
      <c r="IF477" s="67">
        <f t="shared" si="1774"/>
        <v>43676</v>
      </c>
      <c r="IG477" s="67">
        <f t="shared" si="1774"/>
        <v>43677</v>
      </c>
      <c r="IH477" s="67">
        <f t="shared" si="1775"/>
        <v>43678</v>
      </c>
      <c r="II477" s="67">
        <f t="shared" si="1775"/>
        <v>43679</v>
      </c>
      <c r="IJ477" s="67">
        <f t="shared" si="1775"/>
        <v>43680</v>
      </c>
      <c r="IK477" s="67">
        <f t="shared" si="1775"/>
        <v>43681</v>
      </c>
      <c r="IL477" s="67">
        <f t="shared" si="1775"/>
        <v>43682</v>
      </c>
      <c r="IM477" s="67">
        <f t="shared" si="1775"/>
        <v>43683</v>
      </c>
      <c r="IN477" s="67">
        <f t="shared" si="1775"/>
        <v>43684</v>
      </c>
      <c r="IO477" s="67">
        <f t="shared" si="1775"/>
        <v>43685</v>
      </c>
      <c r="IP477" s="67">
        <f t="shared" si="1775"/>
        <v>43686</v>
      </c>
      <c r="IQ477" s="67">
        <f t="shared" si="1775"/>
        <v>43687</v>
      </c>
      <c r="IR477" s="67">
        <f t="shared" si="1775"/>
        <v>43688</v>
      </c>
      <c r="IS477" s="67">
        <f t="shared" si="1775"/>
        <v>43689</v>
      </c>
      <c r="IT477" s="67">
        <f t="shared" si="1775"/>
        <v>43690</v>
      </c>
      <c r="IU477" s="67">
        <f t="shared" si="1775"/>
        <v>43691</v>
      </c>
      <c r="IV477" s="67">
        <f t="shared" si="1775"/>
        <v>43692</v>
      </c>
      <c r="IW477" s="67">
        <f t="shared" si="1775"/>
        <v>43693</v>
      </c>
      <c r="IX477" s="67">
        <f t="shared" si="1776"/>
        <v>43694</v>
      </c>
      <c r="IY477" s="67">
        <f t="shared" si="1776"/>
        <v>43695</v>
      </c>
      <c r="IZ477" s="67">
        <f t="shared" si="1776"/>
        <v>43696</v>
      </c>
      <c r="JA477" s="67">
        <f t="shared" si="1776"/>
        <v>43697</v>
      </c>
      <c r="JB477" s="67">
        <f t="shared" si="1776"/>
        <v>43698</v>
      </c>
      <c r="JC477" s="67">
        <f t="shared" si="1776"/>
        <v>43699</v>
      </c>
      <c r="JD477" s="67">
        <f t="shared" si="1776"/>
        <v>43700</v>
      </c>
      <c r="JE477" s="67">
        <f t="shared" si="1776"/>
        <v>43701</v>
      </c>
      <c r="JF477" s="67">
        <f t="shared" si="1776"/>
        <v>43702</v>
      </c>
      <c r="JG477" s="67">
        <f t="shared" si="1776"/>
        <v>43703</v>
      </c>
      <c r="JH477" s="67">
        <f t="shared" si="1776"/>
        <v>43704</v>
      </c>
      <c r="JI477" s="67">
        <f t="shared" si="1776"/>
        <v>43705</v>
      </c>
      <c r="JJ477" s="67">
        <f t="shared" si="1776"/>
        <v>43706</v>
      </c>
      <c r="JK477" s="67">
        <f t="shared" si="1776"/>
        <v>43707</v>
      </c>
      <c r="JL477" s="67">
        <f t="shared" si="1776"/>
        <v>43708</v>
      </c>
      <c r="JM477" s="67">
        <f t="shared" si="1777"/>
        <v>43709</v>
      </c>
      <c r="JN477" s="67">
        <f t="shared" si="1777"/>
        <v>43710</v>
      </c>
      <c r="JO477" s="67">
        <f t="shared" si="1777"/>
        <v>43711</v>
      </c>
      <c r="JP477" s="67">
        <f t="shared" si="1777"/>
        <v>43712</v>
      </c>
      <c r="JQ477" s="67">
        <f t="shared" si="1777"/>
        <v>43713</v>
      </c>
      <c r="JR477" s="67">
        <f t="shared" si="1777"/>
        <v>43714</v>
      </c>
      <c r="JS477" s="67">
        <f t="shared" si="1777"/>
        <v>43715</v>
      </c>
      <c r="JT477" s="67">
        <f t="shared" si="1777"/>
        <v>43716</v>
      </c>
      <c r="JU477" s="67">
        <f t="shared" si="1777"/>
        <v>43717</v>
      </c>
      <c r="JV477" s="67">
        <f t="shared" si="1777"/>
        <v>43718</v>
      </c>
      <c r="JW477" s="67">
        <f t="shared" si="1777"/>
        <v>43719</v>
      </c>
      <c r="JX477" s="67">
        <f t="shared" si="1777"/>
        <v>43720</v>
      </c>
      <c r="JY477" s="67">
        <f t="shared" si="1777"/>
        <v>43721</v>
      </c>
      <c r="JZ477" s="67">
        <f t="shared" si="1777"/>
        <v>43722</v>
      </c>
      <c r="KA477" s="67">
        <f t="shared" si="1777"/>
        <v>43723</v>
      </c>
      <c r="KB477" s="67">
        <f t="shared" si="1777"/>
        <v>43724</v>
      </c>
      <c r="KC477" s="67">
        <f t="shared" si="1778"/>
        <v>43725</v>
      </c>
      <c r="KD477" s="67">
        <f t="shared" si="1778"/>
        <v>43726</v>
      </c>
      <c r="KE477" s="67">
        <f t="shared" si="1778"/>
        <v>43727</v>
      </c>
      <c r="KF477" s="67">
        <f t="shared" si="1778"/>
        <v>43728</v>
      </c>
      <c r="KG477" s="67">
        <f t="shared" si="1778"/>
        <v>43729</v>
      </c>
      <c r="KH477" s="67">
        <f t="shared" si="1778"/>
        <v>43730</v>
      </c>
      <c r="KI477" s="67">
        <f t="shared" si="1778"/>
        <v>43731</v>
      </c>
      <c r="KJ477" s="67">
        <f t="shared" si="1778"/>
        <v>43732</v>
      </c>
      <c r="KK477" s="67">
        <f t="shared" si="1778"/>
        <v>43733</v>
      </c>
      <c r="KL477" s="67">
        <f t="shared" si="1778"/>
        <v>43734</v>
      </c>
      <c r="KM477" s="67">
        <f t="shared" si="1778"/>
        <v>43735</v>
      </c>
      <c r="KN477" s="67">
        <f t="shared" si="1778"/>
        <v>43736</v>
      </c>
      <c r="KO477" s="67">
        <f t="shared" si="1778"/>
        <v>43737</v>
      </c>
      <c r="KP477" s="67">
        <f t="shared" si="1778"/>
        <v>43738</v>
      </c>
      <c r="KQ477" s="67">
        <f t="shared" si="1779"/>
        <v>43739</v>
      </c>
      <c r="KR477" s="67">
        <f t="shared" si="1779"/>
        <v>43740</v>
      </c>
      <c r="KS477" s="67">
        <f t="shared" si="1779"/>
        <v>43741</v>
      </c>
      <c r="KT477" s="67">
        <f t="shared" si="1779"/>
        <v>43742</v>
      </c>
      <c r="KU477" s="67">
        <f t="shared" si="1779"/>
        <v>43743</v>
      </c>
      <c r="KV477" s="67">
        <f t="shared" si="1779"/>
        <v>43744</v>
      </c>
      <c r="KW477" s="67">
        <f t="shared" si="1779"/>
        <v>43745</v>
      </c>
      <c r="KX477" s="67">
        <f t="shared" si="1779"/>
        <v>43746</v>
      </c>
      <c r="KY477" s="67">
        <f t="shared" si="1779"/>
        <v>43747</v>
      </c>
      <c r="KZ477" s="67">
        <f t="shared" si="1779"/>
        <v>43748</v>
      </c>
      <c r="LA477" s="67">
        <f t="shared" si="1779"/>
        <v>43749</v>
      </c>
      <c r="LB477" s="67">
        <f t="shared" si="1779"/>
        <v>43750</v>
      </c>
      <c r="LC477" s="67">
        <f t="shared" si="1779"/>
        <v>43751</v>
      </c>
      <c r="LD477" s="67">
        <f t="shared" si="1779"/>
        <v>43752</v>
      </c>
      <c r="LE477" s="67">
        <f t="shared" si="1779"/>
        <v>43753</v>
      </c>
      <c r="LF477" s="67">
        <f t="shared" si="1779"/>
        <v>43754</v>
      </c>
      <c r="LG477" s="67">
        <f t="shared" si="1780"/>
        <v>43755</v>
      </c>
      <c r="LH477" s="67">
        <f t="shared" si="1780"/>
        <v>43756</v>
      </c>
      <c r="LI477" s="67">
        <f t="shared" si="1780"/>
        <v>43757</v>
      </c>
      <c r="LJ477" s="67">
        <f t="shared" si="1780"/>
        <v>43758</v>
      </c>
      <c r="LK477" s="67">
        <f t="shared" si="1780"/>
        <v>43759</v>
      </c>
      <c r="LL477" s="67">
        <f t="shared" si="1780"/>
        <v>43760</v>
      </c>
      <c r="LM477" s="67">
        <f t="shared" si="1780"/>
        <v>43761</v>
      </c>
      <c r="LN477" s="67">
        <f t="shared" si="1780"/>
        <v>43762</v>
      </c>
      <c r="LO477" s="67">
        <f t="shared" si="1780"/>
        <v>43763</v>
      </c>
      <c r="LP477" s="67">
        <f t="shared" si="1780"/>
        <v>43764</v>
      </c>
      <c r="LQ477" s="67">
        <f t="shared" si="1780"/>
        <v>43765</v>
      </c>
      <c r="LR477" s="67">
        <f t="shared" si="1780"/>
        <v>43766</v>
      </c>
      <c r="LS477" s="67">
        <f t="shared" si="1780"/>
        <v>43767</v>
      </c>
      <c r="LT477" s="67">
        <f t="shared" si="1780"/>
        <v>43768</v>
      </c>
      <c r="LU477" s="67">
        <f t="shared" si="1780"/>
        <v>43769</v>
      </c>
      <c r="LV477" s="67">
        <f t="shared" si="1781"/>
        <v>43770</v>
      </c>
      <c r="LW477" s="67">
        <f t="shared" si="1781"/>
        <v>43771</v>
      </c>
      <c r="LX477" s="67">
        <f t="shared" si="1781"/>
        <v>43772</v>
      </c>
      <c r="LY477" s="67">
        <f t="shared" si="1781"/>
        <v>43773</v>
      </c>
      <c r="LZ477" s="67">
        <f t="shared" si="1781"/>
        <v>43774</v>
      </c>
      <c r="MA477" s="67">
        <f t="shared" si="1781"/>
        <v>43775</v>
      </c>
      <c r="MB477" s="67">
        <f t="shared" si="1781"/>
        <v>43776</v>
      </c>
      <c r="MC477" s="67">
        <f t="shared" si="1781"/>
        <v>43777</v>
      </c>
      <c r="MD477" s="67">
        <f t="shared" si="1781"/>
        <v>43778</v>
      </c>
      <c r="ME477" s="67">
        <f t="shared" si="1781"/>
        <v>43779</v>
      </c>
      <c r="MF477" s="67">
        <f t="shared" si="1781"/>
        <v>43780</v>
      </c>
      <c r="MG477" s="67">
        <f t="shared" si="1781"/>
        <v>43781</v>
      </c>
      <c r="MH477" s="67">
        <f t="shared" si="1781"/>
        <v>43782</v>
      </c>
      <c r="MI477" s="67">
        <f t="shared" si="1781"/>
        <v>43783</v>
      </c>
      <c r="MJ477" s="67">
        <f t="shared" si="1781"/>
        <v>43784</v>
      </c>
      <c r="MK477" s="67">
        <f t="shared" si="1781"/>
        <v>43785</v>
      </c>
      <c r="ML477" s="67">
        <f t="shared" si="1782"/>
        <v>43786</v>
      </c>
      <c r="MM477" s="67">
        <f t="shared" si="1782"/>
        <v>43787</v>
      </c>
      <c r="MN477" s="67">
        <f t="shared" si="1782"/>
        <v>43788</v>
      </c>
      <c r="MO477" s="67">
        <f t="shared" si="1782"/>
        <v>43789</v>
      </c>
      <c r="MP477" s="67">
        <f t="shared" si="1782"/>
        <v>43790</v>
      </c>
      <c r="MQ477" s="67">
        <f t="shared" si="1782"/>
        <v>43791</v>
      </c>
      <c r="MR477" s="67">
        <f t="shared" si="1782"/>
        <v>43792</v>
      </c>
      <c r="MS477" s="67">
        <f t="shared" si="1782"/>
        <v>43793</v>
      </c>
      <c r="MT477" s="67">
        <f t="shared" si="1782"/>
        <v>43794</v>
      </c>
      <c r="MU477" s="67">
        <f t="shared" si="1782"/>
        <v>43795</v>
      </c>
      <c r="MV477" s="67">
        <f t="shared" si="1782"/>
        <v>43796</v>
      </c>
      <c r="MW477" s="67">
        <f t="shared" si="1782"/>
        <v>43797</v>
      </c>
      <c r="MX477" s="67">
        <f t="shared" si="1782"/>
        <v>43798</v>
      </c>
      <c r="MY477" s="67">
        <f t="shared" si="1782"/>
        <v>43799</v>
      </c>
      <c r="MZ477" s="67">
        <f t="shared" si="1783"/>
        <v>43800</v>
      </c>
      <c r="NA477" s="67">
        <f t="shared" si="1783"/>
        <v>43801</v>
      </c>
      <c r="NB477" s="67">
        <f t="shared" si="1783"/>
        <v>43802</v>
      </c>
      <c r="NC477" s="67">
        <f t="shared" si="1783"/>
        <v>43803</v>
      </c>
      <c r="ND477" s="67">
        <f t="shared" si="1783"/>
        <v>43804</v>
      </c>
      <c r="NE477" s="67">
        <f t="shared" si="1783"/>
        <v>43805</v>
      </c>
      <c r="NF477" s="67">
        <f t="shared" si="1783"/>
        <v>43806</v>
      </c>
      <c r="NG477" s="67">
        <f t="shared" si="1783"/>
        <v>43807</v>
      </c>
      <c r="NH477" s="67">
        <f t="shared" si="1783"/>
        <v>43808</v>
      </c>
      <c r="NI477" s="67">
        <f t="shared" si="1783"/>
        <v>43809</v>
      </c>
      <c r="NJ477" s="67">
        <f t="shared" si="1783"/>
        <v>43810</v>
      </c>
      <c r="NK477" s="67">
        <f t="shared" si="1783"/>
        <v>43811</v>
      </c>
      <c r="NL477" s="67">
        <f t="shared" si="1783"/>
        <v>43812</v>
      </c>
      <c r="NM477" s="67">
        <f t="shared" si="1783"/>
        <v>43813</v>
      </c>
      <c r="NN477" s="67">
        <f t="shared" si="1783"/>
        <v>43814</v>
      </c>
      <c r="NO477" s="67">
        <f t="shared" si="1783"/>
        <v>43815</v>
      </c>
      <c r="NP477" s="67">
        <f t="shared" si="1784"/>
        <v>43816</v>
      </c>
      <c r="NQ477" s="67">
        <f t="shared" si="1784"/>
        <v>43817</v>
      </c>
      <c r="NR477" s="67">
        <f t="shared" si="1784"/>
        <v>43818</v>
      </c>
      <c r="NS477" s="67">
        <f t="shared" si="1784"/>
        <v>43819</v>
      </c>
      <c r="NT477" s="67">
        <f t="shared" si="1784"/>
        <v>43820</v>
      </c>
      <c r="NU477" s="67">
        <f t="shared" si="1784"/>
        <v>43821</v>
      </c>
      <c r="NV477" s="67">
        <f t="shared" si="1784"/>
        <v>43822</v>
      </c>
      <c r="NW477" s="67">
        <f t="shared" si="1784"/>
        <v>43823</v>
      </c>
      <c r="NX477" s="67">
        <f t="shared" si="1784"/>
        <v>43824</v>
      </c>
      <c r="NY477" s="67">
        <f t="shared" si="1784"/>
        <v>43825</v>
      </c>
      <c r="NZ477" s="67">
        <f t="shared" si="1784"/>
        <v>43826</v>
      </c>
      <c r="OA477" s="67">
        <f t="shared" si="1784"/>
        <v>43827</v>
      </c>
      <c r="OB477" s="67">
        <f t="shared" si="1784"/>
        <v>43828</v>
      </c>
      <c r="OC477" s="67">
        <f t="shared" si="1784"/>
        <v>43829</v>
      </c>
      <c r="OD477" s="67">
        <f t="shared" si="1784"/>
        <v>43830</v>
      </c>
      <c r="OE477" s="181"/>
      <c r="OF477" s="28">
        <f t="shared" ref="OF477" si="1791">OK477+OM477+OO477+OQ477+OS477+OU477+OW477</f>
        <v>0</v>
      </c>
      <c r="OG477" s="28">
        <f t="shared" ref="OG477" si="1792">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1"/>
        <v>43466</v>
      </c>
      <c r="AE478" s="67">
        <f t="shared" si="1761"/>
        <v>43467</v>
      </c>
      <c r="AF478" s="67">
        <f t="shared" si="1761"/>
        <v>43468</v>
      </c>
      <c r="AG478" s="67">
        <f t="shared" si="1761"/>
        <v>43469</v>
      </c>
      <c r="AH478" s="67">
        <f t="shared" si="1761"/>
        <v>43470</v>
      </c>
      <c r="AI478" s="67">
        <f t="shared" si="1761"/>
        <v>43471</v>
      </c>
      <c r="AJ478" s="67">
        <f t="shared" si="1761"/>
        <v>43472</v>
      </c>
      <c r="AK478" s="67">
        <f t="shared" si="1761"/>
        <v>43473</v>
      </c>
      <c r="AL478" s="67">
        <f t="shared" si="1761"/>
        <v>43474</v>
      </c>
      <c r="AM478" s="67">
        <f t="shared" si="1761"/>
        <v>43475</v>
      </c>
      <c r="AN478" s="67">
        <f t="shared" si="1761"/>
        <v>43476</v>
      </c>
      <c r="AO478" s="67">
        <f t="shared" si="1761"/>
        <v>43477</v>
      </c>
      <c r="AP478" s="67">
        <f t="shared" si="1761"/>
        <v>43478</v>
      </c>
      <c r="AQ478" s="67">
        <f t="shared" si="1761"/>
        <v>43479</v>
      </c>
      <c r="AR478" s="67">
        <f t="shared" si="1761"/>
        <v>43480</v>
      </c>
      <c r="AS478" s="67">
        <f t="shared" si="1761"/>
        <v>43481</v>
      </c>
      <c r="AT478" s="67">
        <f t="shared" si="1762"/>
        <v>43482</v>
      </c>
      <c r="AU478" s="67">
        <f t="shared" si="1762"/>
        <v>43483</v>
      </c>
      <c r="AV478" s="67">
        <f t="shared" si="1762"/>
        <v>43484</v>
      </c>
      <c r="AW478" s="67">
        <f t="shared" si="1762"/>
        <v>43485</v>
      </c>
      <c r="AX478" s="67">
        <f t="shared" si="1762"/>
        <v>43486</v>
      </c>
      <c r="AY478" s="67">
        <f t="shared" si="1762"/>
        <v>43487</v>
      </c>
      <c r="AZ478" s="67">
        <f t="shared" si="1762"/>
        <v>43488</v>
      </c>
      <c r="BA478" s="67">
        <f t="shared" si="1762"/>
        <v>43489</v>
      </c>
      <c r="BB478" s="67">
        <f t="shared" si="1762"/>
        <v>43490</v>
      </c>
      <c r="BC478" s="67">
        <f t="shared" si="1762"/>
        <v>43491</v>
      </c>
      <c r="BD478" s="67">
        <f t="shared" si="1762"/>
        <v>43492</v>
      </c>
      <c r="BE478" s="67">
        <f t="shared" si="1762"/>
        <v>43493</v>
      </c>
      <c r="BF478" s="67">
        <f t="shared" si="1762"/>
        <v>43494</v>
      </c>
      <c r="BG478" s="67">
        <f t="shared" si="1762"/>
        <v>43495</v>
      </c>
      <c r="BH478" s="67">
        <f t="shared" si="1762"/>
        <v>43496</v>
      </c>
      <c r="BI478" s="67">
        <f t="shared" si="1763"/>
        <v>43497</v>
      </c>
      <c r="BJ478" s="67">
        <f t="shared" si="1763"/>
        <v>43498</v>
      </c>
      <c r="BK478" s="67">
        <f t="shared" si="1763"/>
        <v>43499</v>
      </c>
      <c r="BL478" s="67">
        <f t="shared" si="1763"/>
        <v>43500</v>
      </c>
      <c r="BM478" s="67">
        <f t="shared" si="1763"/>
        <v>43501</v>
      </c>
      <c r="BN478" s="67">
        <f t="shared" si="1763"/>
        <v>43502</v>
      </c>
      <c r="BO478" s="67">
        <f t="shared" si="1763"/>
        <v>43503</v>
      </c>
      <c r="BP478" s="67">
        <f t="shared" si="1763"/>
        <v>43504</v>
      </c>
      <c r="BQ478" s="67">
        <f t="shared" si="1763"/>
        <v>43505</v>
      </c>
      <c r="BR478" s="67">
        <f t="shared" si="1763"/>
        <v>43506</v>
      </c>
      <c r="BS478" s="67">
        <f t="shared" si="1763"/>
        <v>43507</v>
      </c>
      <c r="BT478" s="67">
        <f t="shared" si="1763"/>
        <v>43508</v>
      </c>
      <c r="BU478" s="67">
        <f t="shared" si="1763"/>
        <v>43509</v>
      </c>
      <c r="BV478" s="67">
        <f t="shared" si="1763"/>
        <v>43510</v>
      </c>
      <c r="BW478" s="67">
        <f t="shared" si="1763"/>
        <v>43511</v>
      </c>
      <c r="BX478" s="67">
        <f t="shared" si="1763"/>
        <v>43512</v>
      </c>
      <c r="BY478" s="67">
        <f t="shared" si="1764"/>
        <v>43513</v>
      </c>
      <c r="BZ478" s="67">
        <f t="shared" si="1764"/>
        <v>43514</v>
      </c>
      <c r="CA478" s="67">
        <f t="shared" si="1764"/>
        <v>43515</v>
      </c>
      <c r="CB478" s="67">
        <f t="shared" si="1764"/>
        <v>43516</v>
      </c>
      <c r="CC478" s="67">
        <f t="shared" si="1764"/>
        <v>43517</v>
      </c>
      <c r="CD478" s="67">
        <f t="shared" si="1764"/>
        <v>43518</v>
      </c>
      <c r="CE478" s="67">
        <f t="shared" si="1764"/>
        <v>43519</v>
      </c>
      <c r="CF478" s="67">
        <f t="shared" si="1764"/>
        <v>43520</v>
      </c>
      <c r="CG478" s="67">
        <f t="shared" si="1764"/>
        <v>43521</v>
      </c>
      <c r="CH478" s="67">
        <f t="shared" si="1764"/>
        <v>43522</v>
      </c>
      <c r="CI478" s="67">
        <f t="shared" si="1764"/>
        <v>43523</v>
      </c>
      <c r="CJ478" s="67">
        <f t="shared" si="1764"/>
        <v>43524</v>
      </c>
      <c r="CK478" s="67">
        <f t="shared" si="1765"/>
        <v>43525</v>
      </c>
      <c r="CL478" s="67">
        <f t="shared" si="1765"/>
        <v>43526</v>
      </c>
      <c r="CM478" s="67">
        <f t="shared" si="1765"/>
        <v>43527</v>
      </c>
      <c r="CN478" s="67">
        <f t="shared" si="1765"/>
        <v>43528</v>
      </c>
      <c r="CO478" s="67">
        <f t="shared" si="1765"/>
        <v>43529</v>
      </c>
      <c r="CP478" s="67">
        <f t="shared" si="1765"/>
        <v>43530</v>
      </c>
      <c r="CQ478" s="67">
        <f t="shared" si="1765"/>
        <v>43531</v>
      </c>
      <c r="CR478" s="67">
        <f t="shared" si="1765"/>
        <v>43532</v>
      </c>
      <c r="CS478" s="67">
        <f t="shared" si="1765"/>
        <v>43533</v>
      </c>
      <c r="CT478" s="67">
        <f t="shared" si="1765"/>
        <v>43534</v>
      </c>
      <c r="CU478" s="67">
        <f t="shared" si="1765"/>
        <v>43535</v>
      </c>
      <c r="CV478" s="67">
        <f t="shared" si="1765"/>
        <v>43536</v>
      </c>
      <c r="CW478" s="67">
        <f t="shared" si="1765"/>
        <v>43537</v>
      </c>
      <c r="CX478" s="67">
        <f t="shared" si="1765"/>
        <v>43538</v>
      </c>
      <c r="CY478" s="67">
        <f t="shared" si="1765"/>
        <v>43539</v>
      </c>
      <c r="CZ478" s="67">
        <f t="shared" si="1765"/>
        <v>43540</v>
      </c>
      <c r="DA478" s="67">
        <f t="shared" si="1766"/>
        <v>43541</v>
      </c>
      <c r="DB478" s="67">
        <f t="shared" si="1766"/>
        <v>43542</v>
      </c>
      <c r="DC478" s="67">
        <f t="shared" si="1766"/>
        <v>43543</v>
      </c>
      <c r="DD478" s="67">
        <f t="shared" si="1766"/>
        <v>43544</v>
      </c>
      <c r="DE478" s="67">
        <f t="shared" si="1766"/>
        <v>43545</v>
      </c>
      <c r="DF478" s="67">
        <f t="shared" si="1766"/>
        <v>43546</v>
      </c>
      <c r="DG478" s="67">
        <f t="shared" si="1766"/>
        <v>43547</v>
      </c>
      <c r="DH478" s="67">
        <f t="shared" si="1766"/>
        <v>43548</v>
      </c>
      <c r="DI478" s="67">
        <f t="shared" si="1766"/>
        <v>43549</v>
      </c>
      <c r="DJ478" s="67">
        <f t="shared" si="1766"/>
        <v>43550</v>
      </c>
      <c r="DK478" s="67">
        <f t="shared" si="1766"/>
        <v>43551</v>
      </c>
      <c r="DL478" s="67">
        <f t="shared" si="1766"/>
        <v>43552</v>
      </c>
      <c r="DM478" s="67">
        <f t="shared" si="1766"/>
        <v>43553</v>
      </c>
      <c r="DN478" s="67">
        <f t="shared" si="1766"/>
        <v>43554</v>
      </c>
      <c r="DO478" s="67">
        <f t="shared" si="1766"/>
        <v>43555</v>
      </c>
      <c r="DP478" s="67">
        <f t="shared" si="1767"/>
        <v>43556</v>
      </c>
      <c r="DQ478" s="67">
        <f t="shared" si="1767"/>
        <v>43557</v>
      </c>
      <c r="DR478" s="67">
        <f t="shared" si="1767"/>
        <v>43558</v>
      </c>
      <c r="DS478" s="67">
        <f t="shared" si="1767"/>
        <v>43559</v>
      </c>
      <c r="DT478" s="67">
        <f t="shared" si="1767"/>
        <v>43560</v>
      </c>
      <c r="DU478" s="67">
        <f t="shared" si="1767"/>
        <v>43561</v>
      </c>
      <c r="DV478" s="67">
        <f t="shared" si="1767"/>
        <v>43562</v>
      </c>
      <c r="DW478" s="67">
        <f t="shared" si="1767"/>
        <v>43563</v>
      </c>
      <c r="DX478" s="67">
        <f t="shared" si="1767"/>
        <v>43564</v>
      </c>
      <c r="DY478" s="67">
        <f t="shared" si="1767"/>
        <v>43565</v>
      </c>
      <c r="DZ478" s="67">
        <f t="shared" si="1767"/>
        <v>43566</v>
      </c>
      <c r="EA478" s="67">
        <f t="shared" si="1767"/>
        <v>43567</v>
      </c>
      <c r="EB478" s="67">
        <f t="shared" si="1767"/>
        <v>43568</v>
      </c>
      <c r="EC478" s="67">
        <f t="shared" si="1767"/>
        <v>43569</v>
      </c>
      <c r="ED478" s="67">
        <f t="shared" si="1767"/>
        <v>43570</v>
      </c>
      <c r="EE478" s="67">
        <f t="shared" si="1767"/>
        <v>43571</v>
      </c>
      <c r="EF478" s="67">
        <f t="shared" si="1768"/>
        <v>43572</v>
      </c>
      <c r="EG478" s="67">
        <f t="shared" si="1768"/>
        <v>43573</v>
      </c>
      <c r="EH478" s="67">
        <f t="shared" si="1768"/>
        <v>43574</v>
      </c>
      <c r="EI478" s="67">
        <f t="shared" si="1768"/>
        <v>43575</v>
      </c>
      <c r="EJ478" s="67">
        <f t="shared" si="1768"/>
        <v>43576</v>
      </c>
      <c r="EK478" s="67">
        <f t="shared" si="1768"/>
        <v>43577</v>
      </c>
      <c r="EL478" s="67">
        <f t="shared" si="1768"/>
        <v>43578</v>
      </c>
      <c r="EM478" s="67">
        <f t="shared" si="1768"/>
        <v>43579</v>
      </c>
      <c r="EN478" s="67">
        <f t="shared" si="1768"/>
        <v>43580</v>
      </c>
      <c r="EO478" s="67">
        <f t="shared" si="1768"/>
        <v>43581</v>
      </c>
      <c r="EP478" s="67">
        <f t="shared" si="1768"/>
        <v>43582</v>
      </c>
      <c r="EQ478" s="67">
        <f t="shared" si="1768"/>
        <v>43583</v>
      </c>
      <c r="ER478" s="67">
        <f t="shared" si="1768"/>
        <v>43584</v>
      </c>
      <c r="ES478" s="67">
        <f t="shared" si="1768"/>
        <v>43585</v>
      </c>
      <c r="ET478" s="67">
        <f t="shared" si="1769"/>
        <v>43586</v>
      </c>
      <c r="EU478" s="67">
        <f t="shared" si="1769"/>
        <v>43587</v>
      </c>
      <c r="EV478" s="67">
        <f t="shared" si="1769"/>
        <v>43588</v>
      </c>
      <c r="EW478" s="67">
        <f t="shared" si="1769"/>
        <v>43589</v>
      </c>
      <c r="EX478" s="67">
        <f t="shared" si="1769"/>
        <v>43590</v>
      </c>
      <c r="EY478" s="67">
        <f t="shared" si="1769"/>
        <v>43591</v>
      </c>
      <c r="EZ478" s="67">
        <f t="shared" si="1769"/>
        <v>43592</v>
      </c>
      <c r="FA478" s="67">
        <f t="shared" si="1769"/>
        <v>43593</v>
      </c>
      <c r="FB478" s="67">
        <f t="shared" si="1769"/>
        <v>43594</v>
      </c>
      <c r="FC478" s="67">
        <f t="shared" si="1769"/>
        <v>43595</v>
      </c>
      <c r="FD478" s="67">
        <f t="shared" si="1769"/>
        <v>43596</v>
      </c>
      <c r="FE478" s="67">
        <f t="shared" si="1769"/>
        <v>43597</v>
      </c>
      <c r="FF478" s="67">
        <f t="shared" si="1769"/>
        <v>43598</v>
      </c>
      <c r="FG478" s="67">
        <f t="shared" si="1769"/>
        <v>43599</v>
      </c>
      <c r="FH478" s="67">
        <f t="shared" si="1769"/>
        <v>43600</v>
      </c>
      <c r="FI478" s="67">
        <f t="shared" si="1769"/>
        <v>43601</v>
      </c>
      <c r="FJ478" s="67">
        <f t="shared" si="1770"/>
        <v>43602</v>
      </c>
      <c r="FK478" s="67">
        <f t="shared" si="1770"/>
        <v>43603</v>
      </c>
      <c r="FL478" s="67">
        <f t="shared" si="1770"/>
        <v>43604</v>
      </c>
      <c r="FM478" s="67">
        <f t="shared" si="1770"/>
        <v>43605</v>
      </c>
      <c r="FN478" s="67">
        <f t="shared" si="1770"/>
        <v>43606</v>
      </c>
      <c r="FO478" s="67">
        <f t="shared" si="1770"/>
        <v>43607</v>
      </c>
      <c r="FP478" s="67">
        <f t="shared" si="1770"/>
        <v>43608</v>
      </c>
      <c r="FQ478" s="67">
        <f t="shared" si="1770"/>
        <v>43609</v>
      </c>
      <c r="FR478" s="67">
        <f t="shared" si="1770"/>
        <v>43610</v>
      </c>
      <c r="FS478" s="67">
        <f t="shared" si="1770"/>
        <v>43611</v>
      </c>
      <c r="FT478" s="67">
        <f t="shared" si="1770"/>
        <v>43612</v>
      </c>
      <c r="FU478" s="67">
        <f t="shared" si="1770"/>
        <v>43613</v>
      </c>
      <c r="FV478" s="67">
        <f t="shared" si="1770"/>
        <v>43614</v>
      </c>
      <c r="FW478" s="67">
        <f t="shared" si="1770"/>
        <v>43615</v>
      </c>
      <c r="FX478" s="67">
        <f t="shared" si="1770"/>
        <v>43616</v>
      </c>
      <c r="FY478" s="67">
        <f t="shared" si="1771"/>
        <v>43617</v>
      </c>
      <c r="FZ478" s="67">
        <f t="shared" si="1771"/>
        <v>43618</v>
      </c>
      <c r="GA478" s="67">
        <f t="shared" si="1771"/>
        <v>43619</v>
      </c>
      <c r="GB478" s="67">
        <f t="shared" si="1771"/>
        <v>43620</v>
      </c>
      <c r="GC478" s="67">
        <f t="shared" si="1771"/>
        <v>43621</v>
      </c>
      <c r="GD478" s="67">
        <f t="shared" si="1771"/>
        <v>43622</v>
      </c>
      <c r="GE478" s="67">
        <f t="shared" si="1771"/>
        <v>43623</v>
      </c>
      <c r="GF478" s="67">
        <f t="shared" si="1771"/>
        <v>43624</v>
      </c>
      <c r="GG478" s="67">
        <f t="shared" si="1771"/>
        <v>43625</v>
      </c>
      <c r="GH478" s="67">
        <f t="shared" si="1771"/>
        <v>43626</v>
      </c>
      <c r="GI478" s="67">
        <f t="shared" si="1771"/>
        <v>43627</v>
      </c>
      <c r="GJ478" s="67">
        <f t="shared" si="1771"/>
        <v>43628</v>
      </c>
      <c r="GK478" s="67">
        <f t="shared" si="1771"/>
        <v>43629</v>
      </c>
      <c r="GL478" s="67">
        <f t="shared" si="1771"/>
        <v>43630</v>
      </c>
      <c r="GM478" s="67">
        <f t="shared" si="1771"/>
        <v>43631</v>
      </c>
      <c r="GN478" s="67">
        <f t="shared" si="1771"/>
        <v>43632</v>
      </c>
      <c r="GO478" s="67">
        <f t="shared" si="1772"/>
        <v>43633</v>
      </c>
      <c r="GP478" s="67">
        <f t="shared" si="1772"/>
        <v>43634</v>
      </c>
      <c r="GQ478" s="67">
        <f t="shared" si="1772"/>
        <v>43635</v>
      </c>
      <c r="GR478" s="67">
        <f t="shared" si="1772"/>
        <v>43636</v>
      </c>
      <c r="GS478" s="67">
        <f t="shared" si="1772"/>
        <v>43637</v>
      </c>
      <c r="GT478" s="67">
        <f t="shared" si="1772"/>
        <v>43638</v>
      </c>
      <c r="GU478" s="67">
        <f t="shared" si="1772"/>
        <v>43639</v>
      </c>
      <c r="GV478" s="67">
        <f t="shared" si="1772"/>
        <v>43640</v>
      </c>
      <c r="GW478" s="67">
        <f t="shared" si="1772"/>
        <v>43641</v>
      </c>
      <c r="GX478" s="67">
        <f t="shared" si="1772"/>
        <v>43642</v>
      </c>
      <c r="GY478" s="67">
        <f t="shared" si="1772"/>
        <v>43643</v>
      </c>
      <c r="GZ478" s="67">
        <f t="shared" si="1772"/>
        <v>43644</v>
      </c>
      <c r="HA478" s="67">
        <f t="shared" si="1772"/>
        <v>43645</v>
      </c>
      <c r="HB478" s="67">
        <f t="shared" si="1772"/>
        <v>43646</v>
      </c>
      <c r="HC478" s="67">
        <f t="shared" si="1773"/>
        <v>43647</v>
      </c>
      <c r="HD478" s="67">
        <f t="shared" si="1773"/>
        <v>43648</v>
      </c>
      <c r="HE478" s="67">
        <f t="shared" si="1773"/>
        <v>43649</v>
      </c>
      <c r="HF478" s="67">
        <f t="shared" si="1773"/>
        <v>43650</v>
      </c>
      <c r="HG478" s="67">
        <f t="shared" si="1773"/>
        <v>43651</v>
      </c>
      <c r="HH478" s="67">
        <f t="shared" si="1773"/>
        <v>43652</v>
      </c>
      <c r="HI478" s="67">
        <f t="shared" si="1773"/>
        <v>43653</v>
      </c>
      <c r="HJ478" s="67">
        <f t="shared" si="1773"/>
        <v>43654</v>
      </c>
      <c r="HK478" s="67">
        <f t="shared" si="1773"/>
        <v>43655</v>
      </c>
      <c r="HL478" s="67">
        <f t="shared" si="1773"/>
        <v>43656</v>
      </c>
      <c r="HM478" s="67">
        <f t="shared" si="1773"/>
        <v>43657</v>
      </c>
      <c r="HN478" s="67">
        <f t="shared" si="1773"/>
        <v>43658</v>
      </c>
      <c r="HO478" s="67">
        <f t="shared" si="1773"/>
        <v>43659</v>
      </c>
      <c r="HP478" s="67">
        <f t="shared" si="1773"/>
        <v>43660</v>
      </c>
      <c r="HQ478" s="67">
        <f t="shared" si="1773"/>
        <v>43661</v>
      </c>
      <c r="HR478" s="67">
        <f t="shared" si="1773"/>
        <v>43662</v>
      </c>
      <c r="HS478" s="67">
        <f t="shared" si="1774"/>
        <v>43663</v>
      </c>
      <c r="HT478" s="67">
        <f t="shared" si="1774"/>
        <v>43664</v>
      </c>
      <c r="HU478" s="67">
        <f t="shared" si="1774"/>
        <v>43665</v>
      </c>
      <c r="HV478" s="67">
        <f t="shared" si="1774"/>
        <v>43666</v>
      </c>
      <c r="HW478" s="67">
        <f t="shared" si="1774"/>
        <v>43667</v>
      </c>
      <c r="HX478" s="67">
        <f t="shared" si="1774"/>
        <v>43668</v>
      </c>
      <c r="HY478" s="67">
        <f t="shared" si="1774"/>
        <v>43669</v>
      </c>
      <c r="HZ478" s="67">
        <f t="shared" si="1774"/>
        <v>43670</v>
      </c>
      <c r="IA478" s="67">
        <f t="shared" si="1774"/>
        <v>43671</v>
      </c>
      <c r="IB478" s="67">
        <f t="shared" si="1774"/>
        <v>43672</v>
      </c>
      <c r="IC478" s="67">
        <f t="shared" si="1774"/>
        <v>43673</v>
      </c>
      <c r="ID478" s="67">
        <f t="shared" si="1774"/>
        <v>43674</v>
      </c>
      <c r="IE478" s="67">
        <f t="shared" si="1774"/>
        <v>43675</v>
      </c>
      <c r="IF478" s="67">
        <f t="shared" si="1774"/>
        <v>43676</v>
      </c>
      <c r="IG478" s="67">
        <f t="shared" si="1774"/>
        <v>43677</v>
      </c>
      <c r="IH478" s="67">
        <f t="shared" si="1775"/>
        <v>43678</v>
      </c>
      <c r="II478" s="67">
        <f t="shared" si="1775"/>
        <v>43679</v>
      </c>
      <c r="IJ478" s="67">
        <f t="shared" si="1775"/>
        <v>43680</v>
      </c>
      <c r="IK478" s="67">
        <f t="shared" si="1775"/>
        <v>43681</v>
      </c>
      <c r="IL478" s="67">
        <f t="shared" si="1775"/>
        <v>43682</v>
      </c>
      <c r="IM478" s="67">
        <f t="shared" si="1775"/>
        <v>43683</v>
      </c>
      <c r="IN478" s="67">
        <f t="shared" si="1775"/>
        <v>43684</v>
      </c>
      <c r="IO478" s="67">
        <f t="shared" si="1775"/>
        <v>43685</v>
      </c>
      <c r="IP478" s="67">
        <f t="shared" si="1775"/>
        <v>43686</v>
      </c>
      <c r="IQ478" s="67">
        <f t="shared" si="1775"/>
        <v>43687</v>
      </c>
      <c r="IR478" s="67">
        <f t="shared" si="1775"/>
        <v>43688</v>
      </c>
      <c r="IS478" s="67">
        <f t="shared" si="1775"/>
        <v>43689</v>
      </c>
      <c r="IT478" s="67">
        <f t="shared" si="1775"/>
        <v>43690</v>
      </c>
      <c r="IU478" s="67">
        <f t="shared" si="1775"/>
        <v>43691</v>
      </c>
      <c r="IV478" s="67">
        <f t="shared" si="1775"/>
        <v>43692</v>
      </c>
      <c r="IW478" s="67">
        <f t="shared" si="1775"/>
        <v>43693</v>
      </c>
      <c r="IX478" s="67">
        <f t="shared" si="1776"/>
        <v>43694</v>
      </c>
      <c r="IY478" s="67">
        <f t="shared" si="1776"/>
        <v>43695</v>
      </c>
      <c r="IZ478" s="67">
        <f t="shared" si="1776"/>
        <v>43696</v>
      </c>
      <c r="JA478" s="67">
        <f t="shared" si="1776"/>
        <v>43697</v>
      </c>
      <c r="JB478" s="67">
        <f t="shared" si="1776"/>
        <v>43698</v>
      </c>
      <c r="JC478" s="67">
        <f t="shared" si="1776"/>
        <v>43699</v>
      </c>
      <c r="JD478" s="67">
        <f t="shared" si="1776"/>
        <v>43700</v>
      </c>
      <c r="JE478" s="67">
        <f t="shared" si="1776"/>
        <v>43701</v>
      </c>
      <c r="JF478" s="67">
        <f t="shared" si="1776"/>
        <v>43702</v>
      </c>
      <c r="JG478" s="67">
        <f t="shared" si="1776"/>
        <v>43703</v>
      </c>
      <c r="JH478" s="67">
        <f t="shared" si="1776"/>
        <v>43704</v>
      </c>
      <c r="JI478" s="67">
        <f t="shared" si="1776"/>
        <v>43705</v>
      </c>
      <c r="JJ478" s="67">
        <f t="shared" si="1776"/>
        <v>43706</v>
      </c>
      <c r="JK478" s="67">
        <f t="shared" si="1776"/>
        <v>43707</v>
      </c>
      <c r="JL478" s="67">
        <f t="shared" si="1776"/>
        <v>43708</v>
      </c>
      <c r="JM478" s="67">
        <f t="shared" si="1777"/>
        <v>43709</v>
      </c>
      <c r="JN478" s="67">
        <f t="shared" si="1777"/>
        <v>43710</v>
      </c>
      <c r="JO478" s="67">
        <f t="shared" si="1777"/>
        <v>43711</v>
      </c>
      <c r="JP478" s="67">
        <f t="shared" si="1777"/>
        <v>43712</v>
      </c>
      <c r="JQ478" s="67">
        <f t="shared" si="1777"/>
        <v>43713</v>
      </c>
      <c r="JR478" s="67">
        <f t="shared" si="1777"/>
        <v>43714</v>
      </c>
      <c r="JS478" s="67">
        <f t="shared" si="1777"/>
        <v>43715</v>
      </c>
      <c r="JT478" s="67">
        <f t="shared" si="1777"/>
        <v>43716</v>
      </c>
      <c r="JU478" s="67">
        <f t="shared" si="1777"/>
        <v>43717</v>
      </c>
      <c r="JV478" s="67">
        <f t="shared" si="1777"/>
        <v>43718</v>
      </c>
      <c r="JW478" s="67">
        <f t="shared" si="1777"/>
        <v>43719</v>
      </c>
      <c r="JX478" s="67">
        <f t="shared" si="1777"/>
        <v>43720</v>
      </c>
      <c r="JY478" s="67">
        <f t="shared" si="1777"/>
        <v>43721</v>
      </c>
      <c r="JZ478" s="67">
        <f t="shared" si="1777"/>
        <v>43722</v>
      </c>
      <c r="KA478" s="67">
        <f t="shared" si="1777"/>
        <v>43723</v>
      </c>
      <c r="KB478" s="67">
        <f t="shared" si="1777"/>
        <v>43724</v>
      </c>
      <c r="KC478" s="67">
        <f t="shared" si="1778"/>
        <v>43725</v>
      </c>
      <c r="KD478" s="67">
        <f t="shared" si="1778"/>
        <v>43726</v>
      </c>
      <c r="KE478" s="67">
        <f t="shared" si="1778"/>
        <v>43727</v>
      </c>
      <c r="KF478" s="67">
        <f t="shared" si="1778"/>
        <v>43728</v>
      </c>
      <c r="KG478" s="67">
        <f t="shared" si="1778"/>
        <v>43729</v>
      </c>
      <c r="KH478" s="67">
        <f t="shared" si="1778"/>
        <v>43730</v>
      </c>
      <c r="KI478" s="67">
        <f t="shared" si="1778"/>
        <v>43731</v>
      </c>
      <c r="KJ478" s="67">
        <f t="shared" si="1778"/>
        <v>43732</v>
      </c>
      <c r="KK478" s="67">
        <f t="shared" si="1778"/>
        <v>43733</v>
      </c>
      <c r="KL478" s="67">
        <f t="shared" si="1778"/>
        <v>43734</v>
      </c>
      <c r="KM478" s="67">
        <f t="shared" si="1778"/>
        <v>43735</v>
      </c>
      <c r="KN478" s="67">
        <f t="shared" si="1778"/>
        <v>43736</v>
      </c>
      <c r="KO478" s="67">
        <f t="shared" si="1778"/>
        <v>43737</v>
      </c>
      <c r="KP478" s="67">
        <f t="shared" si="1778"/>
        <v>43738</v>
      </c>
      <c r="KQ478" s="67">
        <f t="shared" si="1779"/>
        <v>43739</v>
      </c>
      <c r="KR478" s="67">
        <f t="shared" si="1779"/>
        <v>43740</v>
      </c>
      <c r="KS478" s="67">
        <f t="shared" si="1779"/>
        <v>43741</v>
      </c>
      <c r="KT478" s="67">
        <f t="shared" si="1779"/>
        <v>43742</v>
      </c>
      <c r="KU478" s="67">
        <f t="shared" si="1779"/>
        <v>43743</v>
      </c>
      <c r="KV478" s="67">
        <f t="shared" si="1779"/>
        <v>43744</v>
      </c>
      <c r="KW478" s="67">
        <f t="shared" si="1779"/>
        <v>43745</v>
      </c>
      <c r="KX478" s="67">
        <f t="shared" si="1779"/>
        <v>43746</v>
      </c>
      <c r="KY478" s="67">
        <f t="shared" si="1779"/>
        <v>43747</v>
      </c>
      <c r="KZ478" s="67">
        <f t="shared" si="1779"/>
        <v>43748</v>
      </c>
      <c r="LA478" s="67">
        <f t="shared" si="1779"/>
        <v>43749</v>
      </c>
      <c r="LB478" s="67">
        <f t="shared" si="1779"/>
        <v>43750</v>
      </c>
      <c r="LC478" s="67">
        <f t="shared" si="1779"/>
        <v>43751</v>
      </c>
      <c r="LD478" s="67">
        <f t="shared" si="1779"/>
        <v>43752</v>
      </c>
      <c r="LE478" s="67">
        <f t="shared" si="1779"/>
        <v>43753</v>
      </c>
      <c r="LF478" s="67">
        <f t="shared" si="1779"/>
        <v>43754</v>
      </c>
      <c r="LG478" s="67">
        <f t="shared" si="1780"/>
        <v>43755</v>
      </c>
      <c r="LH478" s="67">
        <f t="shared" si="1780"/>
        <v>43756</v>
      </c>
      <c r="LI478" s="67">
        <f t="shared" si="1780"/>
        <v>43757</v>
      </c>
      <c r="LJ478" s="67">
        <f t="shared" si="1780"/>
        <v>43758</v>
      </c>
      <c r="LK478" s="67">
        <f t="shared" si="1780"/>
        <v>43759</v>
      </c>
      <c r="LL478" s="67">
        <f t="shared" si="1780"/>
        <v>43760</v>
      </c>
      <c r="LM478" s="67">
        <f t="shared" si="1780"/>
        <v>43761</v>
      </c>
      <c r="LN478" s="67">
        <f t="shared" si="1780"/>
        <v>43762</v>
      </c>
      <c r="LO478" s="67">
        <f t="shared" si="1780"/>
        <v>43763</v>
      </c>
      <c r="LP478" s="67">
        <f t="shared" si="1780"/>
        <v>43764</v>
      </c>
      <c r="LQ478" s="67">
        <f t="shared" si="1780"/>
        <v>43765</v>
      </c>
      <c r="LR478" s="67">
        <f t="shared" si="1780"/>
        <v>43766</v>
      </c>
      <c r="LS478" s="67">
        <f t="shared" si="1780"/>
        <v>43767</v>
      </c>
      <c r="LT478" s="67">
        <f t="shared" si="1780"/>
        <v>43768</v>
      </c>
      <c r="LU478" s="67">
        <f t="shared" si="1780"/>
        <v>43769</v>
      </c>
      <c r="LV478" s="67">
        <f t="shared" si="1781"/>
        <v>43770</v>
      </c>
      <c r="LW478" s="67">
        <f t="shared" si="1781"/>
        <v>43771</v>
      </c>
      <c r="LX478" s="67">
        <f t="shared" si="1781"/>
        <v>43772</v>
      </c>
      <c r="LY478" s="67">
        <f t="shared" si="1781"/>
        <v>43773</v>
      </c>
      <c r="LZ478" s="67">
        <f t="shared" si="1781"/>
        <v>43774</v>
      </c>
      <c r="MA478" s="67">
        <f t="shared" si="1781"/>
        <v>43775</v>
      </c>
      <c r="MB478" s="67">
        <f t="shared" si="1781"/>
        <v>43776</v>
      </c>
      <c r="MC478" s="67">
        <f t="shared" si="1781"/>
        <v>43777</v>
      </c>
      <c r="MD478" s="67">
        <f t="shared" si="1781"/>
        <v>43778</v>
      </c>
      <c r="ME478" s="67">
        <f t="shared" si="1781"/>
        <v>43779</v>
      </c>
      <c r="MF478" s="67">
        <f t="shared" si="1781"/>
        <v>43780</v>
      </c>
      <c r="MG478" s="67">
        <f t="shared" si="1781"/>
        <v>43781</v>
      </c>
      <c r="MH478" s="67">
        <f t="shared" si="1781"/>
        <v>43782</v>
      </c>
      <c r="MI478" s="67">
        <f t="shared" si="1781"/>
        <v>43783</v>
      </c>
      <c r="MJ478" s="67">
        <f t="shared" si="1781"/>
        <v>43784</v>
      </c>
      <c r="MK478" s="67">
        <f t="shared" si="1781"/>
        <v>43785</v>
      </c>
      <c r="ML478" s="67">
        <f t="shared" si="1782"/>
        <v>43786</v>
      </c>
      <c r="MM478" s="67">
        <f t="shared" si="1782"/>
        <v>43787</v>
      </c>
      <c r="MN478" s="67">
        <f t="shared" si="1782"/>
        <v>43788</v>
      </c>
      <c r="MO478" s="67">
        <f t="shared" si="1782"/>
        <v>43789</v>
      </c>
      <c r="MP478" s="67">
        <f t="shared" si="1782"/>
        <v>43790</v>
      </c>
      <c r="MQ478" s="67">
        <f t="shared" si="1782"/>
        <v>43791</v>
      </c>
      <c r="MR478" s="67">
        <f t="shared" si="1782"/>
        <v>43792</v>
      </c>
      <c r="MS478" s="67">
        <f t="shared" si="1782"/>
        <v>43793</v>
      </c>
      <c r="MT478" s="67">
        <f t="shared" si="1782"/>
        <v>43794</v>
      </c>
      <c r="MU478" s="67">
        <f t="shared" si="1782"/>
        <v>43795</v>
      </c>
      <c r="MV478" s="67">
        <f t="shared" si="1782"/>
        <v>43796</v>
      </c>
      <c r="MW478" s="67">
        <f t="shared" si="1782"/>
        <v>43797</v>
      </c>
      <c r="MX478" s="67">
        <f t="shared" si="1782"/>
        <v>43798</v>
      </c>
      <c r="MY478" s="67">
        <f t="shared" si="1782"/>
        <v>43799</v>
      </c>
      <c r="MZ478" s="67">
        <f t="shared" si="1783"/>
        <v>43800</v>
      </c>
      <c r="NA478" s="67">
        <f t="shared" si="1783"/>
        <v>43801</v>
      </c>
      <c r="NB478" s="67">
        <f t="shared" si="1783"/>
        <v>43802</v>
      </c>
      <c r="NC478" s="67">
        <f t="shared" si="1783"/>
        <v>43803</v>
      </c>
      <c r="ND478" s="67">
        <f t="shared" si="1783"/>
        <v>43804</v>
      </c>
      <c r="NE478" s="67">
        <f t="shared" si="1783"/>
        <v>43805</v>
      </c>
      <c r="NF478" s="67">
        <f t="shared" si="1783"/>
        <v>43806</v>
      </c>
      <c r="NG478" s="67">
        <f t="shared" si="1783"/>
        <v>43807</v>
      </c>
      <c r="NH478" s="67">
        <f t="shared" si="1783"/>
        <v>43808</v>
      </c>
      <c r="NI478" s="67">
        <f t="shared" si="1783"/>
        <v>43809</v>
      </c>
      <c r="NJ478" s="67">
        <f t="shared" si="1783"/>
        <v>43810</v>
      </c>
      <c r="NK478" s="67">
        <f t="shared" si="1783"/>
        <v>43811</v>
      </c>
      <c r="NL478" s="67">
        <f t="shared" si="1783"/>
        <v>43812</v>
      </c>
      <c r="NM478" s="67">
        <f t="shared" si="1783"/>
        <v>43813</v>
      </c>
      <c r="NN478" s="67">
        <f t="shared" si="1783"/>
        <v>43814</v>
      </c>
      <c r="NO478" s="67">
        <f t="shared" si="1783"/>
        <v>43815</v>
      </c>
      <c r="NP478" s="67">
        <f t="shared" si="1784"/>
        <v>43816</v>
      </c>
      <c r="NQ478" s="67">
        <f t="shared" si="1784"/>
        <v>43817</v>
      </c>
      <c r="NR478" s="67">
        <f t="shared" si="1784"/>
        <v>43818</v>
      </c>
      <c r="NS478" s="67">
        <f t="shared" si="1784"/>
        <v>43819</v>
      </c>
      <c r="NT478" s="67">
        <f t="shared" si="1784"/>
        <v>43820</v>
      </c>
      <c r="NU478" s="67">
        <f t="shared" si="1784"/>
        <v>43821</v>
      </c>
      <c r="NV478" s="67">
        <f t="shared" si="1784"/>
        <v>43822</v>
      </c>
      <c r="NW478" s="67">
        <f t="shared" si="1784"/>
        <v>43823</v>
      </c>
      <c r="NX478" s="67">
        <f t="shared" si="1784"/>
        <v>43824</v>
      </c>
      <c r="NY478" s="67">
        <f t="shared" si="1784"/>
        <v>43825</v>
      </c>
      <c r="NZ478" s="67">
        <f t="shared" si="1784"/>
        <v>43826</v>
      </c>
      <c r="OA478" s="67">
        <f t="shared" si="1784"/>
        <v>43827</v>
      </c>
      <c r="OB478" s="67">
        <f t="shared" si="1784"/>
        <v>43828</v>
      </c>
      <c r="OC478" s="67">
        <f t="shared" si="1784"/>
        <v>43829</v>
      </c>
      <c r="OD478" s="67">
        <f t="shared" si="1784"/>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1"/>
        <v>43466</v>
      </c>
      <c r="AE479" s="67">
        <f t="shared" si="1761"/>
        <v>43467</v>
      </c>
      <c r="AF479" s="67">
        <f t="shared" si="1761"/>
        <v>43468</v>
      </c>
      <c r="AG479" s="67">
        <f t="shared" si="1761"/>
        <v>43469</v>
      </c>
      <c r="AH479" s="67">
        <f t="shared" si="1761"/>
        <v>43470</v>
      </c>
      <c r="AI479" s="67">
        <f t="shared" si="1761"/>
        <v>43471</v>
      </c>
      <c r="AJ479" s="67">
        <f t="shared" si="1761"/>
        <v>43472</v>
      </c>
      <c r="AK479" s="67">
        <f t="shared" si="1761"/>
        <v>43473</v>
      </c>
      <c r="AL479" s="67">
        <f t="shared" si="1761"/>
        <v>43474</v>
      </c>
      <c r="AM479" s="67">
        <f t="shared" si="1761"/>
        <v>43475</v>
      </c>
      <c r="AN479" s="67">
        <f t="shared" si="1761"/>
        <v>43476</v>
      </c>
      <c r="AO479" s="67">
        <f t="shared" si="1761"/>
        <v>43477</v>
      </c>
      <c r="AP479" s="67">
        <f t="shared" si="1761"/>
        <v>43478</v>
      </c>
      <c r="AQ479" s="67">
        <f t="shared" si="1761"/>
        <v>43479</v>
      </c>
      <c r="AR479" s="67">
        <f t="shared" si="1761"/>
        <v>43480</v>
      </c>
      <c r="AS479" s="67">
        <f t="shared" si="1761"/>
        <v>43481</v>
      </c>
      <c r="AT479" s="67">
        <f t="shared" si="1762"/>
        <v>43482</v>
      </c>
      <c r="AU479" s="67">
        <f t="shared" si="1762"/>
        <v>43483</v>
      </c>
      <c r="AV479" s="67">
        <f t="shared" si="1762"/>
        <v>43484</v>
      </c>
      <c r="AW479" s="67">
        <f t="shared" si="1762"/>
        <v>43485</v>
      </c>
      <c r="AX479" s="67">
        <f t="shared" si="1762"/>
        <v>43486</v>
      </c>
      <c r="AY479" s="67">
        <f t="shared" si="1762"/>
        <v>43487</v>
      </c>
      <c r="AZ479" s="67">
        <f t="shared" si="1762"/>
        <v>43488</v>
      </c>
      <c r="BA479" s="67">
        <f t="shared" si="1762"/>
        <v>43489</v>
      </c>
      <c r="BB479" s="67">
        <f t="shared" si="1762"/>
        <v>43490</v>
      </c>
      <c r="BC479" s="67">
        <f t="shared" si="1762"/>
        <v>43491</v>
      </c>
      <c r="BD479" s="67">
        <f t="shared" si="1762"/>
        <v>43492</v>
      </c>
      <c r="BE479" s="67">
        <f t="shared" si="1762"/>
        <v>43493</v>
      </c>
      <c r="BF479" s="67">
        <f t="shared" si="1762"/>
        <v>43494</v>
      </c>
      <c r="BG479" s="67">
        <f t="shared" si="1762"/>
        <v>43495</v>
      </c>
      <c r="BH479" s="67">
        <f t="shared" si="1762"/>
        <v>43496</v>
      </c>
      <c r="BI479" s="67">
        <f t="shared" si="1763"/>
        <v>43497</v>
      </c>
      <c r="BJ479" s="67">
        <f t="shared" si="1763"/>
        <v>43498</v>
      </c>
      <c r="BK479" s="67">
        <f t="shared" si="1763"/>
        <v>43499</v>
      </c>
      <c r="BL479" s="67">
        <f t="shared" si="1763"/>
        <v>43500</v>
      </c>
      <c r="BM479" s="67">
        <f t="shared" si="1763"/>
        <v>43501</v>
      </c>
      <c r="BN479" s="67">
        <f t="shared" si="1763"/>
        <v>43502</v>
      </c>
      <c r="BO479" s="67">
        <f t="shared" si="1763"/>
        <v>43503</v>
      </c>
      <c r="BP479" s="67">
        <f t="shared" si="1763"/>
        <v>43504</v>
      </c>
      <c r="BQ479" s="67">
        <f t="shared" si="1763"/>
        <v>43505</v>
      </c>
      <c r="BR479" s="67">
        <f t="shared" si="1763"/>
        <v>43506</v>
      </c>
      <c r="BS479" s="67">
        <f t="shared" si="1763"/>
        <v>43507</v>
      </c>
      <c r="BT479" s="67">
        <f t="shared" si="1763"/>
        <v>43508</v>
      </c>
      <c r="BU479" s="67">
        <f t="shared" si="1763"/>
        <v>43509</v>
      </c>
      <c r="BV479" s="67">
        <f t="shared" si="1763"/>
        <v>43510</v>
      </c>
      <c r="BW479" s="67">
        <f t="shared" si="1763"/>
        <v>43511</v>
      </c>
      <c r="BX479" s="67">
        <f t="shared" si="1763"/>
        <v>43512</v>
      </c>
      <c r="BY479" s="67">
        <f t="shared" si="1764"/>
        <v>43513</v>
      </c>
      <c r="BZ479" s="67">
        <f t="shared" si="1764"/>
        <v>43514</v>
      </c>
      <c r="CA479" s="67">
        <f t="shared" si="1764"/>
        <v>43515</v>
      </c>
      <c r="CB479" s="67">
        <f t="shared" si="1764"/>
        <v>43516</v>
      </c>
      <c r="CC479" s="67">
        <f t="shared" si="1764"/>
        <v>43517</v>
      </c>
      <c r="CD479" s="67">
        <f t="shared" si="1764"/>
        <v>43518</v>
      </c>
      <c r="CE479" s="67">
        <f t="shared" si="1764"/>
        <v>43519</v>
      </c>
      <c r="CF479" s="67">
        <f t="shared" si="1764"/>
        <v>43520</v>
      </c>
      <c r="CG479" s="67">
        <f t="shared" si="1764"/>
        <v>43521</v>
      </c>
      <c r="CH479" s="67">
        <f t="shared" si="1764"/>
        <v>43522</v>
      </c>
      <c r="CI479" s="67">
        <f t="shared" si="1764"/>
        <v>43523</v>
      </c>
      <c r="CJ479" s="67">
        <f t="shared" si="1764"/>
        <v>43524</v>
      </c>
      <c r="CK479" s="67">
        <f t="shared" si="1765"/>
        <v>43525</v>
      </c>
      <c r="CL479" s="67">
        <f t="shared" si="1765"/>
        <v>43526</v>
      </c>
      <c r="CM479" s="67">
        <f t="shared" si="1765"/>
        <v>43527</v>
      </c>
      <c r="CN479" s="67">
        <f t="shared" si="1765"/>
        <v>43528</v>
      </c>
      <c r="CO479" s="67">
        <f t="shared" si="1765"/>
        <v>43529</v>
      </c>
      <c r="CP479" s="67">
        <f t="shared" si="1765"/>
        <v>43530</v>
      </c>
      <c r="CQ479" s="67">
        <f t="shared" si="1765"/>
        <v>43531</v>
      </c>
      <c r="CR479" s="67">
        <f t="shared" si="1765"/>
        <v>43532</v>
      </c>
      <c r="CS479" s="67">
        <f t="shared" si="1765"/>
        <v>43533</v>
      </c>
      <c r="CT479" s="67">
        <f t="shared" si="1765"/>
        <v>43534</v>
      </c>
      <c r="CU479" s="67">
        <f t="shared" si="1765"/>
        <v>43535</v>
      </c>
      <c r="CV479" s="67">
        <f t="shared" si="1765"/>
        <v>43536</v>
      </c>
      <c r="CW479" s="67">
        <f t="shared" si="1765"/>
        <v>43537</v>
      </c>
      <c r="CX479" s="67">
        <f t="shared" si="1765"/>
        <v>43538</v>
      </c>
      <c r="CY479" s="67">
        <f t="shared" si="1765"/>
        <v>43539</v>
      </c>
      <c r="CZ479" s="67">
        <f t="shared" si="1765"/>
        <v>43540</v>
      </c>
      <c r="DA479" s="67">
        <f t="shared" si="1766"/>
        <v>43541</v>
      </c>
      <c r="DB479" s="67">
        <f t="shared" si="1766"/>
        <v>43542</v>
      </c>
      <c r="DC479" s="67">
        <f t="shared" si="1766"/>
        <v>43543</v>
      </c>
      <c r="DD479" s="67">
        <f t="shared" si="1766"/>
        <v>43544</v>
      </c>
      <c r="DE479" s="67">
        <f t="shared" si="1766"/>
        <v>43545</v>
      </c>
      <c r="DF479" s="67">
        <f t="shared" si="1766"/>
        <v>43546</v>
      </c>
      <c r="DG479" s="67">
        <f t="shared" si="1766"/>
        <v>43547</v>
      </c>
      <c r="DH479" s="67">
        <f t="shared" si="1766"/>
        <v>43548</v>
      </c>
      <c r="DI479" s="67">
        <f t="shared" si="1766"/>
        <v>43549</v>
      </c>
      <c r="DJ479" s="67">
        <f t="shared" si="1766"/>
        <v>43550</v>
      </c>
      <c r="DK479" s="67">
        <f t="shared" si="1766"/>
        <v>43551</v>
      </c>
      <c r="DL479" s="67">
        <f t="shared" si="1766"/>
        <v>43552</v>
      </c>
      <c r="DM479" s="67">
        <f t="shared" si="1766"/>
        <v>43553</v>
      </c>
      <c r="DN479" s="67">
        <f t="shared" si="1766"/>
        <v>43554</v>
      </c>
      <c r="DO479" s="67">
        <f t="shared" si="1766"/>
        <v>43555</v>
      </c>
      <c r="DP479" s="67">
        <f t="shared" si="1767"/>
        <v>43556</v>
      </c>
      <c r="DQ479" s="67">
        <f t="shared" si="1767"/>
        <v>43557</v>
      </c>
      <c r="DR479" s="67">
        <f t="shared" si="1767"/>
        <v>43558</v>
      </c>
      <c r="DS479" s="67">
        <f t="shared" si="1767"/>
        <v>43559</v>
      </c>
      <c r="DT479" s="67">
        <f t="shared" si="1767"/>
        <v>43560</v>
      </c>
      <c r="DU479" s="67">
        <f t="shared" si="1767"/>
        <v>43561</v>
      </c>
      <c r="DV479" s="67">
        <f t="shared" si="1767"/>
        <v>43562</v>
      </c>
      <c r="DW479" s="67">
        <f t="shared" si="1767"/>
        <v>43563</v>
      </c>
      <c r="DX479" s="67">
        <f t="shared" si="1767"/>
        <v>43564</v>
      </c>
      <c r="DY479" s="67">
        <f t="shared" si="1767"/>
        <v>43565</v>
      </c>
      <c r="DZ479" s="67">
        <f t="shared" si="1767"/>
        <v>43566</v>
      </c>
      <c r="EA479" s="67">
        <f t="shared" si="1767"/>
        <v>43567</v>
      </c>
      <c r="EB479" s="67">
        <f t="shared" si="1767"/>
        <v>43568</v>
      </c>
      <c r="EC479" s="67">
        <f t="shared" si="1767"/>
        <v>43569</v>
      </c>
      <c r="ED479" s="67">
        <f t="shared" si="1767"/>
        <v>43570</v>
      </c>
      <c r="EE479" s="67">
        <f t="shared" si="1767"/>
        <v>43571</v>
      </c>
      <c r="EF479" s="67">
        <f t="shared" si="1768"/>
        <v>43572</v>
      </c>
      <c r="EG479" s="67">
        <f t="shared" si="1768"/>
        <v>43573</v>
      </c>
      <c r="EH479" s="67">
        <f t="shared" si="1768"/>
        <v>43574</v>
      </c>
      <c r="EI479" s="67">
        <f t="shared" si="1768"/>
        <v>43575</v>
      </c>
      <c r="EJ479" s="67">
        <f t="shared" si="1768"/>
        <v>43576</v>
      </c>
      <c r="EK479" s="67">
        <f t="shared" si="1768"/>
        <v>43577</v>
      </c>
      <c r="EL479" s="67">
        <f t="shared" si="1768"/>
        <v>43578</v>
      </c>
      <c r="EM479" s="67">
        <f t="shared" si="1768"/>
        <v>43579</v>
      </c>
      <c r="EN479" s="67">
        <f t="shared" si="1768"/>
        <v>43580</v>
      </c>
      <c r="EO479" s="67">
        <f t="shared" si="1768"/>
        <v>43581</v>
      </c>
      <c r="EP479" s="67">
        <f t="shared" si="1768"/>
        <v>43582</v>
      </c>
      <c r="EQ479" s="67">
        <f t="shared" si="1768"/>
        <v>43583</v>
      </c>
      <c r="ER479" s="67">
        <f t="shared" si="1768"/>
        <v>43584</v>
      </c>
      <c r="ES479" s="67">
        <f t="shared" si="1768"/>
        <v>43585</v>
      </c>
      <c r="ET479" s="67">
        <f t="shared" si="1769"/>
        <v>43586</v>
      </c>
      <c r="EU479" s="67">
        <f t="shared" si="1769"/>
        <v>43587</v>
      </c>
      <c r="EV479" s="67">
        <f t="shared" si="1769"/>
        <v>43588</v>
      </c>
      <c r="EW479" s="67">
        <f t="shared" si="1769"/>
        <v>43589</v>
      </c>
      <c r="EX479" s="67">
        <f t="shared" si="1769"/>
        <v>43590</v>
      </c>
      <c r="EY479" s="67">
        <f t="shared" si="1769"/>
        <v>43591</v>
      </c>
      <c r="EZ479" s="67">
        <f t="shared" si="1769"/>
        <v>43592</v>
      </c>
      <c r="FA479" s="67">
        <f t="shared" si="1769"/>
        <v>43593</v>
      </c>
      <c r="FB479" s="67">
        <f t="shared" si="1769"/>
        <v>43594</v>
      </c>
      <c r="FC479" s="67">
        <f t="shared" si="1769"/>
        <v>43595</v>
      </c>
      <c r="FD479" s="67">
        <f t="shared" si="1769"/>
        <v>43596</v>
      </c>
      <c r="FE479" s="67">
        <f t="shared" si="1769"/>
        <v>43597</v>
      </c>
      <c r="FF479" s="67">
        <f t="shared" si="1769"/>
        <v>43598</v>
      </c>
      <c r="FG479" s="67">
        <f t="shared" si="1769"/>
        <v>43599</v>
      </c>
      <c r="FH479" s="67">
        <f t="shared" si="1769"/>
        <v>43600</v>
      </c>
      <c r="FI479" s="67">
        <f t="shared" si="1769"/>
        <v>43601</v>
      </c>
      <c r="FJ479" s="67">
        <f t="shared" si="1770"/>
        <v>43602</v>
      </c>
      <c r="FK479" s="67">
        <f t="shared" si="1770"/>
        <v>43603</v>
      </c>
      <c r="FL479" s="67">
        <f t="shared" si="1770"/>
        <v>43604</v>
      </c>
      <c r="FM479" s="67">
        <f t="shared" si="1770"/>
        <v>43605</v>
      </c>
      <c r="FN479" s="67">
        <f t="shared" si="1770"/>
        <v>43606</v>
      </c>
      <c r="FO479" s="67">
        <f t="shared" si="1770"/>
        <v>43607</v>
      </c>
      <c r="FP479" s="67">
        <f t="shared" si="1770"/>
        <v>43608</v>
      </c>
      <c r="FQ479" s="67">
        <f t="shared" si="1770"/>
        <v>43609</v>
      </c>
      <c r="FR479" s="67">
        <f t="shared" si="1770"/>
        <v>43610</v>
      </c>
      <c r="FS479" s="67">
        <f t="shared" si="1770"/>
        <v>43611</v>
      </c>
      <c r="FT479" s="67">
        <f t="shared" si="1770"/>
        <v>43612</v>
      </c>
      <c r="FU479" s="67">
        <f t="shared" si="1770"/>
        <v>43613</v>
      </c>
      <c r="FV479" s="67">
        <f t="shared" si="1770"/>
        <v>43614</v>
      </c>
      <c r="FW479" s="67">
        <f t="shared" si="1770"/>
        <v>43615</v>
      </c>
      <c r="FX479" s="67">
        <f t="shared" si="1770"/>
        <v>43616</v>
      </c>
      <c r="FY479" s="67">
        <f t="shared" si="1771"/>
        <v>43617</v>
      </c>
      <c r="FZ479" s="67">
        <f t="shared" si="1771"/>
        <v>43618</v>
      </c>
      <c r="GA479" s="67">
        <f t="shared" si="1771"/>
        <v>43619</v>
      </c>
      <c r="GB479" s="67">
        <f t="shared" si="1771"/>
        <v>43620</v>
      </c>
      <c r="GC479" s="67">
        <f t="shared" si="1771"/>
        <v>43621</v>
      </c>
      <c r="GD479" s="67">
        <f t="shared" si="1771"/>
        <v>43622</v>
      </c>
      <c r="GE479" s="67">
        <f t="shared" si="1771"/>
        <v>43623</v>
      </c>
      <c r="GF479" s="67">
        <f t="shared" si="1771"/>
        <v>43624</v>
      </c>
      <c r="GG479" s="67">
        <f t="shared" si="1771"/>
        <v>43625</v>
      </c>
      <c r="GH479" s="67">
        <f t="shared" si="1771"/>
        <v>43626</v>
      </c>
      <c r="GI479" s="67">
        <f t="shared" si="1771"/>
        <v>43627</v>
      </c>
      <c r="GJ479" s="67">
        <f t="shared" si="1771"/>
        <v>43628</v>
      </c>
      <c r="GK479" s="67">
        <f t="shared" si="1771"/>
        <v>43629</v>
      </c>
      <c r="GL479" s="67">
        <f t="shared" si="1771"/>
        <v>43630</v>
      </c>
      <c r="GM479" s="67">
        <f t="shared" si="1771"/>
        <v>43631</v>
      </c>
      <c r="GN479" s="67">
        <f t="shared" si="1771"/>
        <v>43632</v>
      </c>
      <c r="GO479" s="67">
        <f t="shared" si="1772"/>
        <v>43633</v>
      </c>
      <c r="GP479" s="67">
        <f t="shared" si="1772"/>
        <v>43634</v>
      </c>
      <c r="GQ479" s="67">
        <f t="shared" si="1772"/>
        <v>43635</v>
      </c>
      <c r="GR479" s="67">
        <f t="shared" si="1772"/>
        <v>43636</v>
      </c>
      <c r="GS479" s="67">
        <f t="shared" si="1772"/>
        <v>43637</v>
      </c>
      <c r="GT479" s="67">
        <f t="shared" si="1772"/>
        <v>43638</v>
      </c>
      <c r="GU479" s="67">
        <f t="shared" si="1772"/>
        <v>43639</v>
      </c>
      <c r="GV479" s="67">
        <f t="shared" si="1772"/>
        <v>43640</v>
      </c>
      <c r="GW479" s="67">
        <f t="shared" si="1772"/>
        <v>43641</v>
      </c>
      <c r="GX479" s="67">
        <f t="shared" si="1772"/>
        <v>43642</v>
      </c>
      <c r="GY479" s="67">
        <f t="shared" si="1772"/>
        <v>43643</v>
      </c>
      <c r="GZ479" s="67">
        <f t="shared" si="1772"/>
        <v>43644</v>
      </c>
      <c r="HA479" s="67">
        <f t="shared" si="1772"/>
        <v>43645</v>
      </c>
      <c r="HB479" s="67">
        <f t="shared" si="1772"/>
        <v>43646</v>
      </c>
      <c r="HC479" s="67">
        <f t="shared" si="1773"/>
        <v>43647</v>
      </c>
      <c r="HD479" s="67">
        <f t="shared" si="1773"/>
        <v>43648</v>
      </c>
      <c r="HE479" s="67">
        <f t="shared" si="1773"/>
        <v>43649</v>
      </c>
      <c r="HF479" s="67">
        <f t="shared" si="1773"/>
        <v>43650</v>
      </c>
      <c r="HG479" s="67">
        <f t="shared" si="1773"/>
        <v>43651</v>
      </c>
      <c r="HH479" s="67">
        <f t="shared" si="1773"/>
        <v>43652</v>
      </c>
      <c r="HI479" s="67">
        <f t="shared" si="1773"/>
        <v>43653</v>
      </c>
      <c r="HJ479" s="67">
        <f t="shared" si="1773"/>
        <v>43654</v>
      </c>
      <c r="HK479" s="67">
        <f t="shared" si="1773"/>
        <v>43655</v>
      </c>
      <c r="HL479" s="67">
        <f t="shared" si="1773"/>
        <v>43656</v>
      </c>
      <c r="HM479" s="67">
        <f t="shared" si="1773"/>
        <v>43657</v>
      </c>
      <c r="HN479" s="67">
        <f t="shared" si="1773"/>
        <v>43658</v>
      </c>
      <c r="HO479" s="67">
        <f t="shared" si="1773"/>
        <v>43659</v>
      </c>
      <c r="HP479" s="67">
        <f t="shared" si="1773"/>
        <v>43660</v>
      </c>
      <c r="HQ479" s="67">
        <f t="shared" si="1773"/>
        <v>43661</v>
      </c>
      <c r="HR479" s="67">
        <f t="shared" si="1773"/>
        <v>43662</v>
      </c>
      <c r="HS479" s="67">
        <f t="shared" si="1774"/>
        <v>43663</v>
      </c>
      <c r="HT479" s="67">
        <f t="shared" si="1774"/>
        <v>43664</v>
      </c>
      <c r="HU479" s="67">
        <f t="shared" si="1774"/>
        <v>43665</v>
      </c>
      <c r="HV479" s="67">
        <f t="shared" si="1774"/>
        <v>43666</v>
      </c>
      <c r="HW479" s="67">
        <f t="shared" si="1774"/>
        <v>43667</v>
      </c>
      <c r="HX479" s="67">
        <f t="shared" si="1774"/>
        <v>43668</v>
      </c>
      <c r="HY479" s="67">
        <f t="shared" si="1774"/>
        <v>43669</v>
      </c>
      <c r="HZ479" s="67">
        <f t="shared" si="1774"/>
        <v>43670</v>
      </c>
      <c r="IA479" s="67">
        <f t="shared" si="1774"/>
        <v>43671</v>
      </c>
      <c r="IB479" s="67">
        <f t="shared" si="1774"/>
        <v>43672</v>
      </c>
      <c r="IC479" s="67">
        <f t="shared" si="1774"/>
        <v>43673</v>
      </c>
      <c r="ID479" s="67">
        <f t="shared" si="1774"/>
        <v>43674</v>
      </c>
      <c r="IE479" s="67">
        <f t="shared" si="1774"/>
        <v>43675</v>
      </c>
      <c r="IF479" s="67">
        <f t="shared" si="1774"/>
        <v>43676</v>
      </c>
      <c r="IG479" s="67">
        <f t="shared" si="1774"/>
        <v>43677</v>
      </c>
      <c r="IH479" s="67">
        <f t="shared" si="1775"/>
        <v>43678</v>
      </c>
      <c r="II479" s="67">
        <f t="shared" si="1775"/>
        <v>43679</v>
      </c>
      <c r="IJ479" s="67">
        <f t="shared" si="1775"/>
        <v>43680</v>
      </c>
      <c r="IK479" s="67">
        <f t="shared" si="1775"/>
        <v>43681</v>
      </c>
      <c r="IL479" s="67">
        <f t="shared" si="1775"/>
        <v>43682</v>
      </c>
      <c r="IM479" s="67">
        <f t="shared" si="1775"/>
        <v>43683</v>
      </c>
      <c r="IN479" s="67">
        <f t="shared" si="1775"/>
        <v>43684</v>
      </c>
      <c r="IO479" s="67">
        <f t="shared" si="1775"/>
        <v>43685</v>
      </c>
      <c r="IP479" s="67">
        <f t="shared" si="1775"/>
        <v>43686</v>
      </c>
      <c r="IQ479" s="67">
        <f t="shared" si="1775"/>
        <v>43687</v>
      </c>
      <c r="IR479" s="67">
        <f t="shared" si="1775"/>
        <v>43688</v>
      </c>
      <c r="IS479" s="67">
        <f t="shared" si="1775"/>
        <v>43689</v>
      </c>
      <c r="IT479" s="67">
        <f t="shared" si="1775"/>
        <v>43690</v>
      </c>
      <c r="IU479" s="67">
        <f t="shared" si="1775"/>
        <v>43691</v>
      </c>
      <c r="IV479" s="67">
        <f t="shared" si="1775"/>
        <v>43692</v>
      </c>
      <c r="IW479" s="67">
        <f t="shared" si="1775"/>
        <v>43693</v>
      </c>
      <c r="IX479" s="67">
        <f t="shared" si="1776"/>
        <v>43694</v>
      </c>
      <c r="IY479" s="67">
        <f t="shared" si="1776"/>
        <v>43695</v>
      </c>
      <c r="IZ479" s="67">
        <f t="shared" si="1776"/>
        <v>43696</v>
      </c>
      <c r="JA479" s="67">
        <f t="shared" si="1776"/>
        <v>43697</v>
      </c>
      <c r="JB479" s="67">
        <f t="shared" si="1776"/>
        <v>43698</v>
      </c>
      <c r="JC479" s="67">
        <f t="shared" si="1776"/>
        <v>43699</v>
      </c>
      <c r="JD479" s="67">
        <f t="shared" si="1776"/>
        <v>43700</v>
      </c>
      <c r="JE479" s="67">
        <f t="shared" si="1776"/>
        <v>43701</v>
      </c>
      <c r="JF479" s="67">
        <f t="shared" si="1776"/>
        <v>43702</v>
      </c>
      <c r="JG479" s="67">
        <f t="shared" si="1776"/>
        <v>43703</v>
      </c>
      <c r="JH479" s="67">
        <f t="shared" si="1776"/>
        <v>43704</v>
      </c>
      <c r="JI479" s="67">
        <f t="shared" si="1776"/>
        <v>43705</v>
      </c>
      <c r="JJ479" s="67">
        <f t="shared" si="1776"/>
        <v>43706</v>
      </c>
      <c r="JK479" s="67">
        <f t="shared" si="1776"/>
        <v>43707</v>
      </c>
      <c r="JL479" s="67">
        <f t="shared" si="1776"/>
        <v>43708</v>
      </c>
      <c r="JM479" s="67">
        <f t="shared" si="1777"/>
        <v>43709</v>
      </c>
      <c r="JN479" s="67">
        <f t="shared" si="1777"/>
        <v>43710</v>
      </c>
      <c r="JO479" s="67">
        <f t="shared" si="1777"/>
        <v>43711</v>
      </c>
      <c r="JP479" s="67">
        <f t="shared" si="1777"/>
        <v>43712</v>
      </c>
      <c r="JQ479" s="67">
        <f t="shared" si="1777"/>
        <v>43713</v>
      </c>
      <c r="JR479" s="67">
        <f t="shared" si="1777"/>
        <v>43714</v>
      </c>
      <c r="JS479" s="67">
        <f t="shared" si="1777"/>
        <v>43715</v>
      </c>
      <c r="JT479" s="67">
        <f t="shared" si="1777"/>
        <v>43716</v>
      </c>
      <c r="JU479" s="67">
        <f t="shared" si="1777"/>
        <v>43717</v>
      </c>
      <c r="JV479" s="67">
        <f t="shared" si="1777"/>
        <v>43718</v>
      </c>
      <c r="JW479" s="67">
        <f t="shared" si="1777"/>
        <v>43719</v>
      </c>
      <c r="JX479" s="67">
        <f t="shared" si="1777"/>
        <v>43720</v>
      </c>
      <c r="JY479" s="67">
        <f t="shared" si="1777"/>
        <v>43721</v>
      </c>
      <c r="JZ479" s="67">
        <f t="shared" si="1777"/>
        <v>43722</v>
      </c>
      <c r="KA479" s="67">
        <f t="shared" si="1777"/>
        <v>43723</v>
      </c>
      <c r="KB479" s="67">
        <f t="shared" si="1777"/>
        <v>43724</v>
      </c>
      <c r="KC479" s="67">
        <f t="shared" si="1778"/>
        <v>43725</v>
      </c>
      <c r="KD479" s="67">
        <f t="shared" si="1778"/>
        <v>43726</v>
      </c>
      <c r="KE479" s="67">
        <f t="shared" si="1778"/>
        <v>43727</v>
      </c>
      <c r="KF479" s="67">
        <f t="shared" si="1778"/>
        <v>43728</v>
      </c>
      <c r="KG479" s="67">
        <f t="shared" si="1778"/>
        <v>43729</v>
      </c>
      <c r="KH479" s="67">
        <f t="shared" si="1778"/>
        <v>43730</v>
      </c>
      <c r="KI479" s="67">
        <f t="shared" si="1778"/>
        <v>43731</v>
      </c>
      <c r="KJ479" s="67">
        <f t="shared" si="1778"/>
        <v>43732</v>
      </c>
      <c r="KK479" s="67">
        <f t="shared" si="1778"/>
        <v>43733</v>
      </c>
      <c r="KL479" s="67">
        <f t="shared" si="1778"/>
        <v>43734</v>
      </c>
      <c r="KM479" s="67">
        <f t="shared" si="1778"/>
        <v>43735</v>
      </c>
      <c r="KN479" s="67">
        <f t="shared" si="1778"/>
        <v>43736</v>
      </c>
      <c r="KO479" s="67">
        <f t="shared" si="1778"/>
        <v>43737</v>
      </c>
      <c r="KP479" s="67">
        <f t="shared" si="1778"/>
        <v>43738</v>
      </c>
      <c r="KQ479" s="67">
        <f t="shared" si="1779"/>
        <v>43739</v>
      </c>
      <c r="KR479" s="67">
        <f t="shared" si="1779"/>
        <v>43740</v>
      </c>
      <c r="KS479" s="67">
        <f t="shared" si="1779"/>
        <v>43741</v>
      </c>
      <c r="KT479" s="67">
        <f t="shared" si="1779"/>
        <v>43742</v>
      </c>
      <c r="KU479" s="67">
        <f t="shared" si="1779"/>
        <v>43743</v>
      </c>
      <c r="KV479" s="67">
        <f t="shared" si="1779"/>
        <v>43744</v>
      </c>
      <c r="KW479" s="67">
        <f t="shared" si="1779"/>
        <v>43745</v>
      </c>
      <c r="KX479" s="67">
        <f t="shared" si="1779"/>
        <v>43746</v>
      </c>
      <c r="KY479" s="67">
        <f t="shared" si="1779"/>
        <v>43747</v>
      </c>
      <c r="KZ479" s="67">
        <f t="shared" si="1779"/>
        <v>43748</v>
      </c>
      <c r="LA479" s="67">
        <f t="shared" si="1779"/>
        <v>43749</v>
      </c>
      <c r="LB479" s="67">
        <f t="shared" si="1779"/>
        <v>43750</v>
      </c>
      <c r="LC479" s="67">
        <f t="shared" si="1779"/>
        <v>43751</v>
      </c>
      <c r="LD479" s="67">
        <f t="shared" si="1779"/>
        <v>43752</v>
      </c>
      <c r="LE479" s="67">
        <f t="shared" si="1779"/>
        <v>43753</v>
      </c>
      <c r="LF479" s="67">
        <f t="shared" si="1779"/>
        <v>43754</v>
      </c>
      <c r="LG479" s="67">
        <f t="shared" si="1780"/>
        <v>43755</v>
      </c>
      <c r="LH479" s="67">
        <f t="shared" si="1780"/>
        <v>43756</v>
      </c>
      <c r="LI479" s="67">
        <f t="shared" si="1780"/>
        <v>43757</v>
      </c>
      <c r="LJ479" s="67">
        <f t="shared" si="1780"/>
        <v>43758</v>
      </c>
      <c r="LK479" s="67">
        <f t="shared" si="1780"/>
        <v>43759</v>
      </c>
      <c r="LL479" s="67">
        <f t="shared" si="1780"/>
        <v>43760</v>
      </c>
      <c r="LM479" s="67">
        <f t="shared" si="1780"/>
        <v>43761</v>
      </c>
      <c r="LN479" s="67">
        <f t="shared" si="1780"/>
        <v>43762</v>
      </c>
      <c r="LO479" s="67">
        <f t="shared" si="1780"/>
        <v>43763</v>
      </c>
      <c r="LP479" s="67">
        <f t="shared" si="1780"/>
        <v>43764</v>
      </c>
      <c r="LQ479" s="67">
        <f t="shared" si="1780"/>
        <v>43765</v>
      </c>
      <c r="LR479" s="67">
        <f t="shared" si="1780"/>
        <v>43766</v>
      </c>
      <c r="LS479" s="67">
        <f t="shared" si="1780"/>
        <v>43767</v>
      </c>
      <c r="LT479" s="67">
        <f t="shared" si="1780"/>
        <v>43768</v>
      </c>
      <c r="LU479" s="67">
        <f t="shared" si="1780"/>
        <v>43769</v>
      </c>
      <c r="LV479" s="67">
        <f t="shared" si="1781"/>
        <v>43770</v>
      </c>
      <c r="LW479" s="67">
        <f t="shared" si="1781"/>
        <v>43771</v>
      </c>
      <c r="LX479" s="67">
        <f t="shared" si="1781"/>
        <v>43772</v>
      </c>
      <c r="LY479" s="67">
        <f t="shared" si="1781"/>
        <v>43773</v>
      </c>
      <c r="LZ479" s="67">
        <f t="shared" si="1781"/>
        <v>43774</v>
      </c>
      <c r="MA479" s="67">
        <f t="shared" si="1781"/>
        <v>43775</v>
      </c>
      <c r="MB479" s="67">
        <f t="shared" si="1781"/>
        <v>43776</v>
      </c>
      <c r="MC479" s="67">
        <f t="shared" si="1781"/>
        <v>43777</v>
      </c>
      <c r="MD479" s="67">
        <f t="shared" si="1781"/>
        <v>43778</v>
      </c>
      <c r="ME479" s="67">
        <f t="shared" si="1781"/>
        <v>43779</v>
      </c>
      <c r="MF479" s="67">
        <f t="shared" si="1781"/>
        <v>43780</v>
      </c>
      <c r="MG479" s="67">
        <f t="shared" si="1781"/>
        <v>43781</v>
      </c>
      <c r="MH479" s="67">
        <f t="shared" si="1781"/>
        <v>43782</v>
      </c>
      <c r="MI479" s="67">
        <f t="shared" si="1781"/>
        <v>43783</v>
      </c>
      <c r="MJ479" s="67">
        <f t="shared" si="1781"/>
        <v>43784</v>
      </c>
      <c r="MK479" s="67">
        <f t="shared" si="1781"/>
        <v>43785</v>
      </c>
      <c r="ML479" s="67">
        <f t="shared" si="1782"/>
        <v>43786</v>
      </c>
      <c r="MM479" s="67">
        <f t="shared" si="1782"/>
        <v>43787</v>
      </c>
      <c r="MN479" s="67">
        <f t="shared" si="1782"/>
        <v>43788</v>
      </c>
      <c r="MO479" s="67">
        <f t="shared" si="1782"/>
        <v>43789</v>
      </c>
      <c r="MP479" s="67">
        <f t="shared" si="1782"/>
        <v>43790</v>
      </c>
      <c r="MQ479" s="67">
        <f t="shared" si="1782"/>
        <v>43791</v>
      </c>
      <c r="MR479" s="67">
        <f t="shared" si="1782"/>
        <v>43792</v>
      </c>
      <c r="MS479" s="67">
        <f t="shared" si="1782"/>
        <v>43793</v>
      </c>
      <c r="MT479" s="67">
        <f t="shared" si="1782"/>
        <v>43794</v>
      </c>
      <c r="MU479" s="67">
        <f t="shared" si="1782"/>
        <v>43795</v>
      </c>
      <c r="MV479" s="67">
        <f t="shared" si="1782"/>
        <v>43796</v>
      </c>
      <c r="MW479" s="67">
        <f t="shared" si="1782"/>
        <v>43797</v>
      </c>
      <c r="MX479" s="67">
        <f t="shared" si="1782"/>
        <v>43798</v>
      </c>
      <c r="MY479" s="67">
        <f t="shared" si="1782"/>
        <v>43799</v>
      </c>
      <c r="MZ479" s="67">
        <f t="shared" si="1783"/>
        <v>43800</v>
      </c>
      <c r="NA479" s="67">
        <f t="shared" si="1783"/>
        <v>43801</v>
      </c>
      <c r="NB479" s="67">
        <f t="shared" si="1783"/>
        <v>43802</v>
      </c>
      <c r="NC479" s="67">
        <f t="shared" si="1783"/>
        <v>43803</v>
      </c>
      <c r="ND479" s="67">
        <f t="shared" si="1783"/>
        <v>43804</v>
      </c>
      <c r="NE479" s="67">
        <f t="shared" si="1783"/>
        <v>43805</v>
      </c>
      <c r="NF479" s="67">
        <f t="shared" si="1783"/>
        <v>43806</v>
      </c>
      <c r="NG479" s="67">
        <f t="shared" si="1783"/>
        <v>43807</v>
      </c>
      <c r="NH479" s="67">
        <f t="shared" si="1783"/>
        <v>43808</v>
      </c>
      <c r="NI479" s="67">
        <f t="shared" si="1783"/>
        <v>43809</v>
      </c>
      <c r="NJ479" s="67">
        <f t="shared" si="1783"/>
        <v>43810</v>
      </c>
      <c r="NK479" s="67">
        <f t="shared" si="1783"/>
        <v>43811</v>
      </c>
      <c r="NL479" s="67">
        <f t="shared" si="1783"/>
        <v>43812</v>
      </c>
      <c r="NM479" s="67">
        <f t="shared" si="1783"/>
        <v>43813</v>
      </c>
      <c r="NN479" s="67">
        <f t="shared" si="1783"/>
        <v>43814</v>
      </c>
      <c r="NO479" s="67">
        <f t="shared" si="1783"/>
        <v>43815</v>
      </c>
      <c r="NP479" s="67">
        <f t="shared" si="1784"/>
        <v>43816</v>
      </c>
      <c r="NQ479" s="67">
        <f t="shared" si="1784"/>
        <v>43817</v>
      </c>
      <c r="NR479" s="67">
        <f t="shared" si="1784"/>
        <v>43818</v>
      </c>
      <c r="NS479" s="67">
        <f t="shared" si="1784"/>
        <v>43819</v>
      </c>
      <c r="NT479" s="67">
        <f t="shared" si="1784"/>
        <v>43820</v>
      </c>
      <c r="NU479" s="67">
        <f t="shared" si="1784"/>
        <v>43821</v>
      </c>
      <c r="NV479" s="67">
        <f t="shared" si="1784"/>
        <v>43822</v>
      </c>
      <c r="NW479" s="67">
        <f t="shared" si="1784"/>
        <v>43823</v>
      </c>
      <c r="NX479" s="67">
        <f t="shared" si="1784"/>
        <v>43824</v>
      </c>
      <c r="NY479" s="67">
        <f t="shared" si="1784"/>
        <v>43825</v>
      </c>
      <c r="NZ479" s="67">
        <f t="shared" si="1784"/>
        <v>43826</v>
      </c>
      <c r="OA479" s="67">
        <f t="shared" si="1784"/>
        <v>43827</v>
      </c>
      <c r="OB479" s="67">
        <f t="shared" si="1784"/>
        <v>43828</v>
      </c>
      <c r="OC479" s="67">
        <f t="shared" si="1784"/>
        <v>43829</v>
      </c>
      <c r="OD479" s="67">
        <f t="shared" si="1784"/>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1"/>
        <v>43466</v>
      </c>
      <c r="AE480" s="67">
        <f t="shared" si="1761"/>
        <v>43467</v>
      </c>
      <c r="AF480" s="67">
        <f t="shared" si="1761"/>
        <v>43468</v>
      </c>
      <c r="AG480" s="67">
        <f t="shared" si="1761"/>
        <v>43469</v>
      </c>
      <c r="AH480" s="67">
        <f t="shared" si="1761"/>
        <v>43470</v>
      </c>
      <c r="AI480" s="67">
        <f t="shared" si="1761"/>
        <v>43471</v>
      </c>
      <c r="AJ480" s="67">
        <f t="shared" si="1761"/>
        <v>43472</v>
      </c>
      <c r="AK480" s="67">
        <f t="shared" si="1761"/>
        <v>43473</v>
      </c>
      <c r="AL480" s="67">
        <f t="shared" si="1761"/>
        <v>43474</v>
      </c>
      <c r="AM480" s="67">
        <f t="shared" si="1761"/>
        <v>43475</v>
      </c>
      <c r="AN480" s="67">
        <f t="shared" si="1761"/>
        <v>43476</v>
      </c>
      <c r="AO480" s="67">
        <f t="shared" si="1761"/>
        <v>43477</v>
      </c>
      <c r="AP480" s="67">
        <f t="shared" si="1761"/>
        <v>43478</v>
      </c>
      <c r="AQ480" s="67">
        <f t="shared" si="1761"/>
        <v>43479</v>
      </c>
      <c r="AR480" s="67">
        <f t="shared" si="1761"/>
        <v>43480</v>
      </c>
      <c r="AS480" s="67">
        <f t="shared" si="1761"/>
        <v>43481</v>
      </c>
      <c r="AT480" s="67">
        <f t="shared" si="1762"/>
        <v>43482</v>
      </c>
      <c r="AU480" s="67">
        <f t="shared" si="1762"/>
        <v>43483</v>
      </c>
      <c r="AV480" s="67">
        <f t="shared" si="1762"/>
        <v>43484</v>
      </c>
      <c r="AW480" s="67">
        <f t="shared" si="1762"/>
        <v>43485</v>
      </c>
      <c r="AX480" s="67">
        <f t="shared" si="1762"/>
        <v>43486</v>
      </c>
      <c r="AY480" s="67">
        <f t="shared" si="1762"/>
        <v>43487</v>
      </c>
      <c r="AZ480" s="67">
        <f t="shared" si="1762"/>
        <v>43488</v>
      </c>
      <c r="BA480" s="67">
        <f t="shared" si="1762"/>
        <v>43489</v>
      </c>
      <c r="BB480" s="67">
        <f t="shared" si="1762"/>
        <v>43490</v>
      </c>
      <c r="BC480" s="67">
        <f t="shared" si="1762"/>
        <v>43491</v>
      </c>
      <c r="BD480" s="67">
        <f t="shared" si="1762"/>
        <v>43492</v>
      </c>
      <c r="BE480" s="67">
        <f t="shared" si="1762"/>
        <v>43493</v>
      </c>
      <c r="BF480" s="67">
        <f t="shared" si="1762"/>
        <v>43494</v>
      </c>
      <c r="BG480" s="67">
        <f t="shared" si="1762"/>
        <v>43495</v>
      </c>
      <c r="BH480" s="67">
        <f t="shared" si="1762"/>
        <v>43496</v>
      </c>
      <c r="BI480" s="67">
        <f t="shared" si="1763"/>
        <v>43497</v>
      </c>
      <c r="BJ480" s="67">
        <f t="shared" si="1763"/>
        <v>43498</v>
      </c>
      <c r="BK480" s="67">
        <f t="shared" si="1763"/>
        <v>43499</v>
      </c>
      <c r="BL480" s="67">
        <f t="shared" si="1763"/>
        <v>43500</v>
      </c>
      <c r="BM480" s="67">
        <f t="shared" si="1763"/>
        <v>43501</v>
      </c>
      <c r="BN480" s="67">
        <f t="shared" si="1763"/>
        <v>43502</v>
      </c>
      <c r="BO480" s="67">
        <f t="shared" si="1763"/>
        <v>43503</v>
      </c>
      <c r="BP480" s="67">
        <f t="shared" si="1763"/>
        <v>43504</v>
      </c>
      <c r="BQ480" s="67">
        <f t="shared" si="1763"/>
        <v>43505</v>
      </c>
      <c r="BR480" s="67">
        <f t="shared" si="1763"/>
        <v>43506</v>
      </c>
      <c r="BS480" s="67">
        <f t="shared" si="1763"/>
        <v>43507</v>
      </c>
      <c r="BT480" s="67">
        <f t="shared" si="1763"/>
        <v>43508</v>
      </c>
      <c r="BU480" s="67">
        <f t="shared" si="1763"/>
        <v>43509</v>
      </c>
      <c r="BV480" s="67">
        <f t="shared" si="1763"/>
        <v>43510</v>
      </c>
      <c r="BW480" s="67">
        <f t="shared" si="1763"/>
        <v>43511</v>
      </c>
      <c r="BX480" s="67">
        <f t="shared" si="1763"/>
        <v>43512</v>
      </c>
      <c r="BY480" s="67">
        <f t="shared" si="1764"/>
        <v>43513</v>
      </c>
      <c r="BZ480" s="67">
        <f t="shared" si="1764"/>
        <v>43514</v>
      </c>
      <c r="CA480" s="67">
        <f t="shared" si="1764"/>
        <v>43515</v>
      </c>
      <c r="CB480" s="67">
        <f t="shared" si="1764"/>
        <v>43516</v>
      </c>
      <c r="CC480" s="67">
        <f t="shared" si="1764"/>
        <v>43517</v>
      </c>
      <c r="CD480" s="67">
        <f t="shared" si="1764"/>
        <v>43518</v>
      </c>
      <c r="CE480" s="67">
        <f t="shared" si="1764"/>
        <v>43519</v>
      </c>
      <c r="CF480" s="67">
        <f t="shared" si="1764"/>
        <v>43520</v>
      </c>
      <c r="CG480" s="67">
        <f t="shared" si="1764"/>
        <v>43521</v>
      </c>
      <c r="CH480" s="67">
        <f t="shared" si="1764"/>
        <v>43522</v>
      </c>
      <c r="CI480" s="67">
        <f t="shared" si="1764"/>
        <v>43523</v>
      </c>
      <c r="CJ480" s="67">
        <f t="shared" si="1764"/>
        <v>43524</v>
      </c>
      <c r="CK480" s="67">
        <f t="shared" si="1765"/>
        <v>43525</v>
      </c>
      <c r="CL480" s="67">
        <f t="shared" si="1765"/>
        <v>43526</v>
      </c>
      <c r="CM480" s="67">
        <f t="shared" si="1765"/>
        <v>43527</v>
      </c>
      <c r="CN480" s="67">
        <f t="shared" si="1765"/>
        <v>43528</v>
      </c>
      <c r="CO480" s="67">
        <f t="shared" si="1765"/>
        <v>43529</v>
      </c>
      <c r="CP480" s="67">
        <f t="shared" si="1765"/>
        <v>43530</v>
      </c>
      <c r="CQ480" s="67">
        <f t="shared" si="1765"/>
        <v>43531</v>
      </c>
      <c r="CR480" s="67">
        <f t="shared" si="1765"/>
        <v>43532</v>
      </c>
      <c r="CS480" s="67">
        <f t="shared" si="1765"/>
        <v>43533</v>
      </c>
      <c r="CT480" s="67">
        <f t="shared" si="1765"/>
        <v>43534</v>
      </c>
      <c r="CU480" s="67">
        <f t="shared" si="1765"/>
        <v>43535</v>
      </c>
      <c r="CV480" s="67">
        <f t="shared" si="1765"/>
        <v>43536</v>
      </c>
      <c r="CW480" s="67">
        <f t="shared" si="1765"/>
        <v>43537</v>
      </c>
      <c r="CX480" s="67">
        <f t="shared" si="1765"/>
        <v>43538</v>
      </c>
      <c r="CY480" s="67">
        <f t="shared" si="1765"/>
        <v>43539</v>
      </c>
      <c r="CZ480" s="67">
        <f t="shared" si="1765"/>
        <v>43540</v>
      </c>
      <c r="DA480" s="67">
        <f t="shared" si="1766"/>
        <v>43541</v>
      </c>
      <c r="DB480" s="67">
        <f t="shared" si="1766"/>
        <v>43542</v>
      </c>
      <c r="DC480" s="67">
        <f t="shared" si="1766"/>
        <v>43543</v>
      </c>
      <c r="DD480" s="67">
        <f t="shared" si="1766"/>
        <v>43544</v>
      </c>
      <c r="DE480" s="67">
        <f t="shared" si="1766"/>
        <v>43545</v>
      </c>
      <c r="DF480" s="67">
        <f t="shared" si="1766"/>
        <v>43546</v>
      </c>
      <c r="DG480" s="67">
        <f t="shared" si="1766"/>
        <v>43547</v>
      </c>
      <c r="DH480" s="67">
        <f t="shared" si="1766"/>
        <v>43548</v>
      </c>
      <c r="DI480" s="67">
        <f t="shared" si="1766"/>
        <v>43549</v>
      </c>
      <c r="DJ480" s="67">
        <f t="shared" si="1766"/>
        <v>43550</v>
      </c>
      <c r="DK480" s="67">
        <f t="shared" si="1766"/>
        <v>43551</v>
      </c>
      <c r="DL480" s="67">
        <f t="shared" si="1766"/>
        <v>43552</v>
      </c>
      <c r="DM480" s="67">
        <f t="shared" si="1766"/>
        <v>43553</v>
      </c>
      <c r="DN480" s="67">
        <f t="shared" si="1766"/>
        <v>43554</v>
      </c>
      <c r="DO480" s="67">
        <f t="shared" si="1766"/>
        <v>43555</v>
      </c>
      <c r="DP480" s="67">
        <f t="shared" si="1767"/>
        <v>43556</v>
      </c>
      <c r="DQ480" s="67">
        <f t="shared" si="1767"/>
        <v>43557</v>
      </c>
      <c r="DR480" s="67">
        <f t="shared" si="1767"/>
        <v>43558</v>
      </c>
      <c r="DS480" s="67">
        <f t="shared" si="1767"/>
        <v>43559</v>
      </c>
      <c r="DT480" s="67">
        <f t="shared" si="1767"/>
        <v>43560</v>
      </c>
      <c r="DU480" s="67">
        <f t="shared" si="1767"/>
        <v>43561</v>
      </c>
      <c r="DV480" s="67">
        <f t="shared" si="1767"/>
        <v>43562</v>
      </c>
      <c r="DW480" s="67">
        <f t="shared" si="1767"/>
        <v>43563</v>
      </c>
      <c r="DX480" s="67">
        <f t="shared" si="1767"/>
        <v>43564</v>
      </c>
      <c r="DY480" s="67">
        <f t="shared" si="1767"/>
        <v>43565</v>
      </c>
      <c r="DZ480" s="67">
        <f t="shared" si="1767"/>
        <v>43566</v>
      </c>
      <c r="EA480" s="67">
        <f t="shared" si="1767"/>
        <v>43567</v>
      </c>
      <c r="EB480" s="67">
        <f t="shared" si="1767"/>
        <v>43568</v>
      </c>
      <c r="EC480" s="67">
        <f t="shared" si="1767"/>
        <v>43569</v>
      </c>
      <c r="ED480" s="67">
        <f t="shared" si="1767"/>
        <v>43570</v>
      </c>
      <c r="EE480" s="67">
        <f t="shared" si="1767"/>
        <v>43571</v>
      </c>
      <c r="EF480" s="67">
        <f t="shared" si="1768"/>
        <v>43572</v>
      </c>
      <c r="EG480" s="67">
        <f t="shared" si="1768"/>
        <v>43573</v>
      </c>
      <c r="EH480" s="67">
        <f t="shared" si="1768"/>
        <v>43574</v>
      </c>
      <c r="EI480" s="67">
        <f t="shared" si="1768"/>
        <v>43575</v>
      </c>
      <c r="EJ480" s="67">
        <f t="shared" si="1768"/>
        <v>43576</v>
      </c>
      <c r="EK480" s="67">
        <f t="shared" si="1768"/>
        <v>43577</v>
      </c>
      <c r="EL480" s="67">
        <f t="shared" si="1768"/>
        <v>43578</v>
      </c>
      <c r="EM480" s="67">
        <f t="shared" si="1768"/>
        <v>43579</v>
      </c>
      <c r="EN480" s="67">
        <f t="shared" si="1768"/>
        <v>43580</v>
      </c>
      <c r="EO480" s="67">
        <f t="shared" si="1768"/>
        <v>43581</v>
      </c>
      <c r="EP480" s="67">
        <f t="shared" si="1768"/>
        <v>43582</v>
      </c>
      <c r="EQ480" s="67">
        <f t="shared" si="1768"/>
        <v>43583</v>
      </c>
      <c r="ER480" s="67">
        <f t="shared" si="1768"/>
        <v>43584</v>
      </c>
      <c r="ES480" s="67">
        <f t="shared" si="1768"/>
        <v>43585</v>
      </c>
      <c r="ET480" s="67">
        <f t="shared" si="1769"/>
        <v>43586</v>
      </c>
      <c r="EU480" s="67">
        <f t="shared" si="1769"/>
        <v>43587</v>
      </c>
      <c r="EV480" s="67">
        <f t="shared" si="1769"/>
        <v>43588</v>
      </c>
      <c r="EW480" s="67">
        <f t="shared" si="1769"/>
        <v>43589</v>
      </c>
      <c r="EX480" s="67">
        <f t="shared" si="1769"/>
        <v>43590</v>
      </c>
      <c r="EY480" s="67">
        <f t="shared" si="1769"/>
        <v>43591</v>
      </c>
      <c r="EZ480" s="67">
        <f t="shared" si="1769"/>
        <v>43592</v>
      </c>
      <c r="FA480" s="67">
        <f t="shared" si="1769"/>
        <v>43593</v>
      </c>
      <c r="FB480" s="67">
        <f t="shared" si="1769"/>
        <v>43594</v>
      </c>
      <c r="FC480" s="67">
        <f t="shared" si="1769"/>
        <v>43595</v>
      </c>
      <c r="FD480" s="67">
        <f t="shared" si="1769"/>
        <v>43596</v>
      </c>
      <c r="FE480" s="67">
        <f t="shared" si="1769"/>
        <v>43597</v>
      </c>
      <c r="FF480" s="67">
        <f t="shared" si="1769"/>
        <v>43598</v>
      </c>
      <c r="FG480" s="67">
        <f t="shared" si="1769"/>
        <v>43599</v>
      </c>
      <c r="FH480" s="67">
        <f t="shared" si="1769"/>
        <v>43600</v>
      </c>
      <c r="FI480" s="67">
        <f t="shared" si="1769"/>
        <v>43601</v>
      </c>
      <c r="FJ480" s="67">
        <f t="shared" si="1770"/>
        <v>43602</v>
      </c>
      <c r="FK480" s="67">
        <f t="shared" si="1770"/>
        <v>43603</v>
      </c>
      <c r="FL480" s="67">
        <f t="shared" si="1770"/>
        <v>43604</v>
      </c>
      <c r="FM480" s="67">
        <f t="shared" si="1770"/>
        <v>43605</v>
      </c>
      <c r="FN480" s="67">
        <f t="shared" si="1770"/>
        <v>43606</v>
      </c>
      <c r="FO480" s="67">
        <f t="shared" si="1770"/>
        <v>43607</v>
      </c>
      <c r="FP480" s="67">
        <f t="shared" si="1770"/>
        <v>43608</v>
      </c>
      <c r="FQ480" s="67">
        <f t="shared" si="1770"/>
        <v>43609</v>
      </c>
      <c r="FR480" s="67">
        <f t="shared" si="1770"/>
        <v>43610</v>
      </c>
      <c r="FS480" s="67">
        <f t="shared" si="1770"/>
        <v>43611</v>
      </c>
      <c r="FT480" s="67">
        <f t="shared" si="1770"/>
        <v>43612</v>
      </c>
      <c r="FU480" s="67">
        <f t="shared" si="1770"/>
        <v>43613</v>
      </c>
      <c r="FV480" s="67">
        <f t="shared" si="1770"/>
        <v>43614</v>
      </c>
      <c r="FW480" s="67">
        <f t="shared" si="1770"/>
        <v>43615</v>
      </c>
      <c r="FX480" s="67">
        <f t="shared" si="1770"/>
        <v>43616</v>
      </c>
      <c r="FY480" s="67">
        <f t="shared" si="1771"/>
        <v>43617</v>
      </c>
      <c r="FZ480" s="67">
        <f t="shared" si="1771"/>
        <v>43618</v>
      </c>
      <c r="GA480" s="67">
        <f t="shared" si="1771"/>
        <v>43619</v>
      </c>
      <c r="GB480" s="67">
        <f t="shared" si="1771"/>
        <v>43620</v>
      </c>
      <c r="GC480" s="67">
        <f t="shared" si="1771"/>
        <v>43621</v>
      </c>
      <c r="GD480" s="67">
        <f t="shared" si="1771"/>
        <v>43622</v>
      </c>
      <c r="GE480" s="67">
        <f t="shared" si="1771"/>
        <v>43623</v>
      </c>
      <c r="GF480" s="67">
        <f t="shared" si="1771"/>
        <v>43624</v>
      </c>
      <c r="GG480" s="67">
        <f t="shared" si="1771"/>
        <v>43625</v>
      </c>
      <c r="GH480" s="67">
        <f t="shared" si="1771"/>
        <v>43626</v>
      </c>
      <c r="GI480" s="67">
        <f t="shared" si="1771"/>
        <v>43627</v>
      </c>
      <c r="GJ480" s="67">
        <f t="shared" si="1771"/>
        <v>43628</v>
      </c>
      <c r="GK480" s="67">
        <f t="shared" si="1771"/>
        <v>43629</v>
      </c>
      <c r="GL480" s="67">
        <f t="shared" si="1771"/>
        <v>43630</v>
      </c>
      <c r="GM480" s="67">
        <f t="shared" si="1771"/>
        <v>43631</v>
      </c>
      <c r="GN480" s="67">
        <f t="shared" si="1771"/>
        <v>43632</v>
      </c>
      <c r="GO480" s="67">
        <f t="shared" si="1772"/>
        <v>43633</v>
      </c>
      <c r="GP480" s="67">
        <f t="shared" si="1772"/>
        <v>43634</v>
      </c>
      <c r="GQ480" s="67">
        <f t="shared" si="1772"/>
        <v>43635</v>
      </c>
      <c r="GR480" s="67">
        <f t="shared" si="1772"/>
        <v>43636</v>
      </c>
      <c r="GS480" s="67">
        <f t="shared" si="1772"/>
        <v>43637</v>
      </c>
      <c r="GT480" s="67">
        <f t="shared" si="1772"/>
        <v>43638</v>
      </c>
      <c r="GU480" s="67">
        <f t="shared" si="1772"/>
        <v>43639</v>
      </c>
      <c r="GV480" s="67">
        <f t="shared" si="1772"/>
        <v>43640</v>
      </c>
      <c r="GW480" s="67">
        <f t="shared" si="1772"/>
        <v>43641</v>
      </c>
      <c r="GX480" s="67">
        <f t="shared" si="1772"/>
        <v>43642</v>
      </c>
      <c r="GY480" s="67">
        <f t="shared" si="1772"/>
        <v>43643</v>
      </c>
      <c r="GZ480" s="67">
        <f t="shared" si="1772"/>
        <v>43644</v>
      </c>
      <c r="HA480" s="67">
        <f t="shared" si="1772"/>
        <v>43645</v>
      </c>
      <c r="HB480" s="67">
        <f t="shared" si="1772"/>
        <v>43646</v>
      </c>
      <c r="HC480" s="67">
        <f t="shared" si="1773"/>
        <v>43647</v>
      </c>
      <c r="HD480" s="67">
        <f t="shared" si="1773"/>
        <v>43648</v>
      </c>
      <c r="HE480" s="67">
        <f t="shared" si="1773"/>
        <v>43649</v>
      </c>
      <c r="HF480" s="67">
        <f t="shared" si="1773"/>
        <v>43650</v>
      </c>
      <c r="HG480" s="67">
        <f t="shared" si="1773"/>
        <v>43651</v>
      </c>
      <c r="HH480" s="67">
        <f t="shared" si="1773"/>
        <v>43652</v>
      </c>
      <c r="HI480" s="67">
        <f t="shared" si="1773"/>
        <v>43653</v>
      </c>
      <c r="HJ480" s="67">
        <f t="shared" si="1773"/>
        <v>43654</v>
      </c>
      <c r="HK480" s="67">
        <f t="shared" si="1773"/>
        <v>43655</v>
      </c>
      <c r="HL480" s="67">
        <f t="shared" si="1773"/>
        <v>43656</v>
      </c>
      <c r="HM480" s="67">
        <f t="shared" si="1773"/>
        <v>43657</v>
      </c>
      <c r="HN480" s="67">
        <f t="shared" si="1773"/>
        <v>43658</v>
      </c>
      <c r="HO480" s="67">
        <f t="shared" si="1773"/>
        <v>43659</v>
      </c>
      <c r="HP480" s="67">
        <f t="shared" si="1773"/>
        <v>43660</v>
      </c>
      <c r="HQ480" s="67">
        <f t="shared" si="1773"/>
        <v>43661</v>
      </c>
      <c r="HR480" s="67">
        <f t="shared" si="1773"/>
        <v>43662</v>
      </c>
      <c r="HS480" s="67">
        <f t="shared" si="1774"/>
        <v>43663</v>
      </c>
      <c r="HT480" s="67">
        <f t="shared" si="1774"/>
        <v>43664</v>
      </c>
      <c r="HU480" s="67">
        <f t="shared" si="1774"/>
        <v>43665</v>
      </c>
      <c r="HV480" s="67">
        <f t="shared" si="1774"/>
        <v>43666</v>
      </c>
      <c r="HW480" s="67">
        <f t="shared" si="1774"/>
        <v>43667</v>
      </c>
      <c r="HX480" s="67">
        <f t="shared" si="1774"/>
        <v>43668</v>
      </c>
      <c r="HY480" s="67">
        <f t="shared" si="1774"/>
        <v>43669</v>
      </c>
      <c r="HZ480" s="67">
        <f t="shared" si="1774"/>
        <v>43670</v>
      </c>
      <c r="IA480" s="67">
        <f t="shared" si="1774"/>
        <v>43671</v>
      </c>
      <c r="IB480" s="67">
        <f t="shared" si="1774"/>
        <v>43672</v>
      </c>
      <c r="IC480" s="67">
        <f t="shared" si="1774"/>
        <v>43673</v>
      </c>
      <c r="ID480" s="67">
        <f t="shared" si="1774"/>
        <v>43674</v>
      </c>
      <c r="IE480" s="67">
        <f t="shared" si="1774"/>
        <v>43675</v>
      </c>
      <c r="IF480" s="67">
        <f t="shared" si="1774"/>
        <v>43676</v>
      </c>
      <c r="IG480" s="67">
        <f t="shared" si="1774"/>
        <v>43677</v>
      </c>
      <c r="IH480" s="67">
        <f t="shared" si="1775"/>
        <v>43678</v>
      </c>
      <c r="II480" s="67">
        <f t="shared" si="1775"/>
        <v>43679</v>
      </c>
      <c r="IJ480" s="67">
        <f t="shared" si="1775"/>
        <v>43680</v>
      </c>
      <c r="IK480" s="67">
        <f t="shared" si="1775"/>
        <v>43681</v>
      </c>
      <c r="IL480" s="67">
        <f t="shared" si="1775"/>
        <v>43682</v>
      </c>
      <c r="IM480" s="67">
        <f t="shared" si="1775"/>
        <v>43683</v>
      </c>
      <c r="IN480" s="67">
        <f t="shared" si="1775"/>
        <v>43684</v>
      </c>
      <c r="IO480" s="67">
        <f t="shared" si="1775"/>
        <v>43685</v>
      </c>
      <c r="IP480" s="67">
        <f t="shared" si="1775"/>
        <v>43686</v>
      </c>
      <c r="IQ480" s="67">
        <f t="shared" si="1775"/>
        <v>43687</v>
      </c>
      <c r="IR480" s="67">
        <f t="shared" si="1775"/>
        <v>43688</v>
      </c>
      <c r="IS480" s="67">
        <f t="shared" si="1775"/>
        <v>43689</v>
      </c>
      <c r="IT480" s="67">
        <f t="shared" si="1775"/>
        <v>43690</v>
      </c>
      <c r="IU480" s="67">
        <f t="shared" si="1775"/>
        <v>43691</v>
      </c>
      <c r="IV480" s="67">
        <f t="shared" si="1775"/>
        <v>43692</v>
      </c>
      <c r="IW480" s="67">
        <f t="shared" si="1775"/>
        <v>43693</v>
      </c>
      <c r="IX480" s="67">
        <f t="shared" si="1776"/>
        <v>43694</v>
      </c>
      <c r="IY480" s="67">
        <f t="shared" si="1776"/>
        <v>43695</v>
      </c>
      <c r="IZ480" s="67">
        <f t="shared" si="1776"/>
        <v>43696</v>
      </c>
      <c r="JA480" s="67">
        <f t="shared" si="1776"/>
        <v>43697</v>
      </c>
      <c r="JB480" s="67">
        <f t="shared" si="1776"/>
        <v>43698</v>
      </c>
      <c r="JC480" s="67">
        <f t="shared" si="1776"/>
        <v>43699</v>
      </c>
      <c r="JD480" s="67">
        <f t="shared" si="1776"/>
        <v>43700</v>
      </c>
      <c r="JE480" s="67">
        <f t="shared" si="1776"/>
        <v>43701</v>
      </c>
      <c r="JF480" s="67">
        <f t="shared" si="1776"/>
        <v>43702</v>
      </c>
      <c r="JG480" s="67">
        <f t="shared" si="1776"/>
        <v>43703</v>
      </c>
      <c r="JH480" s="67">
        <f t="shared" si="1776"/>
        <v>43704</v>
      </c>
      <c r="JI480" s="67">
        <f t="shared" si="1776"/>
        <v>43705</v>
      </c>
      <c r="JJ480" s="67">
        <f t="shared" si="1776"/>
        <v>43706</v>
      </c>
      <c r="JK480" s="67">
        <f t="shared" si="1776"/>
        <v>43707</v>
      </c>
      <c r="JL480" s="67">
        <f t="shared" si="1776"/>
        <v>43708</v>
      </c>
      <c r="JM480" s="67">
        <f t="shared" si="1777"/>
        <v>43709</v>
      </c>
      <c r="JN480" s="67">
        <f t="shared" si="1777"/>
        <v>43710</v>
      </c>
      <c r="JO480" s="67">
        <f t="shared" si="1777"/>
        <v>43711</v>
      </c>
      <c r="JP480" s="67">
        <f t="shared" si="1777"/>
        <v>43712</v>
      </c>
      <c r="JQ480" s="67">
        <f t="shared" si="1777"/>
        <v>43713</v>
      </c>
      <c r="JR480" s="67">
        <f t="shared" si="1777"/>
        <v>43714</v>
      </c>
      <c r="JS480" s="67">
        <f t="shared" si="1777"/>
        <v>43715</v>
      </c>
      <c r="JT480" s="67">
        <f t="shared" si="1777"/>
        <v>43716</v>
      </c>
      <c r="JU480" s="67">
        <f t="shared" si="1777"/>
        <v>43717</v>
      </c>
      <c r="JV480" s="67">
        <f t="shared" si="1777"/>
        <v>43718</v>
      </c>
      <c r="JW480" s="67">
        <f t="shared" si="1777"/>
        <v>43719</v>
      </c>
      <c r="JX480" s="67">
        <f t="shared" si="1777"/>
        <v>43720</v>
      </c>
      <c r="JY480" s="67">
        <f t="shared" si="1777"/>
        <v>43721</v>
      </c>
      <c r="JZ480" s="67">
        <f t="shared" si="1777"/>
        <v>43722</v>
      </c>
      <c r="KA480" s="67">
        <f t="shared" si="1777"/>
        <v>43723</v>
      </c>
      <c r="KB480" s="67">
        <f t="shared" si="1777"/>
        <v>43724</v>
      </c>
      <c r="KC480" s="67">
        <f t="shared" si="1778"/>
        <v>43725</v>
      </c>
      <c r="KD480" s="67">
        <f t="shared" si="1778"/>
        <v>43726</v>
      </c>
      <c r="KE480" s="67">
        <f t="shared" si="1778"/>
        <v>43727</v>
      </c>
      <c r="KF480" s="67">
        <f t="shared" si="1778"/>
        <v>43728</v>
      </c>
      <c r="KG480" s="67">
        <f t="shared" si="1778"/>
        <v>43729</v>
      </c>
      <c r="KH480" s="67">
        <f t="shared" si="1778"/>
        <v>43730</v>
      </c>
      <c r="KI480" s="67">
        <f t="shared" si="1778"/>
        <v>43731</v>
      </c>
      <c r="KJ480" s="67">
        <f t="shared" si="1778"/>
        <v>43732</v>
      </c>
      <c r="KK480" s="67">
        <f t="shared" si="1778"/>
        <v>43733</v>
      </c>
      <c r="KL480" s="67">
        <f t="shared" si="1778"/>
        <v>43734</v>
      </c>
      <c r="KM480" s="67">
        <f t="shared" si="1778"/>
        <v>43735</v>
      </c>
      <c r="KN480" s="67">
        <f t="shared" si="1778"/>
        <v>43736</v>
      </c>
      <c r="KO480" s="67">
        <f t="shared" si="1778"/>
        <v>43737</v>
      </c>
      <c r="KP480" s="67">
        <f t="shared" si="1778"/>
        <v>43738</v>
      </c>
      <c r="KQ480" s="67">
        <f t="shared" si="1779"/>
        <v>43739</v>
      </c>
      <c r="KR480" s="67">
        <f t="shared" si="1779"/>
        <v>43740</v>
      </c>
      <c r="KS480" s="67">
        <f t="shared" si="1779"/>
        <v>43741</v>
      </c>
      <c r="KT480" s="67">
        <f t="shared" si="1779"/>
        <v>43742</v>
      </c>
      <c r="KU480" s="67">
        <f t="shared" si="1779"/>
        <v>43743</v>
      </c>
      <c r="KV480" s="67">
        <f t="shared" si="1779"/>
        <v>43744</v>
      </c>
      <c r="KW480" s="67">
        <f t="shared" si="1779"/>
        <v>43745</v>
      </c>
      <c r="KX480" s="67">
        <f t="shared" si="1779"/>
        <v>43746</v>
      </c>
      <c r="KY480" s="67">
        <f t="shared" si="1779"/>
        <v>43747</v>
      </c>
      <c r="KZ480" s="67">
        <f t="shared" si="1779"/>
        <v>43748</v>
      </c>
      <c r="LA480" s="67">
        <f t="shared" si="1779"/>
        <v>43749</v>
      </c>
      <c r="LB480" s="67">
        <f t="shared" si="1779"/>
        <v>43750</v>
      </c>
      <c r="LC480" s="67">
        <f t="shared" si="1779"/>
        <v>43751</v>
      </c>
      <c r="LD480" s="67">
        <f t="shared" si="1779"/>
        <v>43752</v>
      </c>
      <c r="LE480" s="67">
        <f t="shared" si="1779"/>
        <v>43753</v>
      </c>
      <c r="LF480" s="67">
        <f t="shared" si="1779"/>
        <v>43754</v>
      </c>
      <c r="LG480" s="67">
        <f t="shared" si="1780"/>
        <v>43755</v>
      </c>
      <c r="LH480" s="67">
        <f t="shared" si="1780"/>
        <v>43756</v>
      </c>
      <c r="LI480" s="67">
        <f t="shared" si="1780"/>
        <v>43757</v>
      </c>
      <c r="LJ480" s="67">
        <f t="shared" si="1780"/>
        <v>43758</v>
      </c>
      <c r="LK480" s="67">
        <f t="shared" si="1780"/>
        <v>43759</v>
      </c>
      <c r="LL480" s="67">
        <f t="shared" si="1780"/>
        <v>43760</v>
      </c>
      <c r="LM480" s="67">
        <f t="shared" si="1780"/>
        <v>43761</v>
      </c>
      <c r="LN480" s="67">
        <f t="shared" si="1780"/>
        <v>43762</v>
      </c>
      <c r="LO480" s="67">
        <f t="shared" si="1780"/>
        <v>43763</v>
      </c>
      <c r="LP480" s="67">
        <f t="shared" si="1780"/>
        <v>43764</v>
      </c>
      <c r="LQ480" s="67">
        <f t="shared" si="1780"/>
        <v>43765</v>
      </c>
      <c r="LR480" s="67">
        <f t="shared" si="1780"/>
        <v>43766</v>
      </c>
      <c r="LS480" s="67">
        <f t="shared" si="1780"/>
        <v>43767</v>
      </c>
      <c r="LT480" s="67">
        <f t="shared" si="1780"/>
        <v>43768</v>
      </c>
      <c r="LU480" s="67">
        <f t="shared" si="1780"/>
        <v>43769</v>
      </c>
      <c r="LV480" s="67">
        <f t="shared" si="1781"/>
        <v>43770</v>
      </c>
      <c r="LW480" s="67">
        <f t="shared" si="1781"/>
        <v>43771</v>
      </c>
      <c r="LX480" s="67">
        <f t="shared" si="1781"/>
        <v>43772</v>
      </c>
      <c r="LY480" s="67">
        <f t="shared" si="1781"/>
        <v>43773</v>
      </c>
      <c r="LZ480" s="67">
        <f t="shared" si="1781"/>
        <v>43774</v>
      </c>
      <c r="MA480" s="67">
        <f t="shared" si="1781"/>
        <v>43775</v>
      </c>
      <c r="MB480" s="67">
        <f t="shared" si="1781"/>
        <v>43776</v>
      </c>
      <c r="MC480" s="67">
        <f t="shared" si="1781"/>
        <v>43777</v>
      </c>
      <c r="MD480" s="67">
        <f t="shared" si="1781"/>
        <v>43778</v>
      </c>
      <c r="ME480" s="67">
        <f t="shared" si="1781"/>
        <v>43779</v>
      </c>
      <c r="MF480" s="67">
        <f t="shared" si="1781"/>
        <v>43780</v>
      </c>
      <c r="MG480" s="67">
        <f t="shared" si="1781"/>
        <v>43781</v>
      </c>
      <c r="MH480" s="67">
        <f t="shared" si="1781"/>
        <v>43782</v>
      </c>
      <c r="MI480" s="67">
        <f t="shared" si="1781"/>
        <v>43783</v>
      </c>
      <c r="MJ480" s="67">
        <f t="shared" si="1781"/>
        <v>43784</v>
      </c>
      <c r="MK480" s="67">
        <f t="shared" si="1781"/>
        <v>43785</v>
      </c>
      <c r="ML480" s="67">
        <f t="shared" si="1782"/>
        <v>43786</v>
      </c>
      <c r="MM480" s="67">
        <f t="shared" si="1782"/>
        <v>43787</v>
      </c>
      <c r="MN480" s="67">
        <f t="shared" si="1782"/>
        <v>43788</v>
      </c>
      <c r="MO480" s="67">
        <f t="shared" si="1782"/>
        <v>43789</v>
      </c>
      <c r="MP480" s="67">
        <f t="shared" si="1782"/>
        <v>43790</v>
      </c>
      <c r="MQ480" s="67">
        <f t="shared" si="1782"/>
        <v>43791</v>
      </c>
      <c r="MR480" s="67">
        <f t="shared" si="1782"/>
        <v>43792</v>
      </c>
      <c r="MS480" s="67">
        <f t="shared" si="1782"/>
        <v>43793</v>
      </c>
      <c r="MT480" s="67">
        <f t="shared" si="1782"/>
        <v>43794</v>
      </c>
      <c r="MU480" s="67">
        <f t="shared" si="1782"/>
        <v>43795</v>
      </c>
      <c r="MV480" s="67">
        <f t="shared" si="1782"/>
        <v>43796</v>
      </c>
      <c r="MW480" s="67">
        <f t="shared" si="1782"/>
        <v>43797</v>
      </c>
      <c r="MX480" s="67">
        <f t="shared" si="1782"/>
        <v>43798</v>
      </c>
      <c r="MY480" s="67">
        <f t="shared" si="1782"/>
        <v>43799</v>
      </c>
      <c r="MZ480" s="67">
        <f t="shared" si="1783"/>
        <v>43800</v>
      </c>
      <c r="NA480" s="67">
        <f t="shared" si="1783"/>
        <v>43801</v>
      </c>
      <c r="NB480" s="67">
        <f t="shared" si="1783"/>
        <v>43802</v>
      </c>
      <c r="NC480" s="67">
        <f t="shared" si="1783"/>
        <v>43803</v>
      </c>
      <c r="ND480" s="67">
        <f t="shared" si="1783"/>
        <v>43804</v>
      </c>
      <c r="NE480" s="67">
        <f t="shared" si="1783"/>
        <v>43805</v>
      </c>
      <c r="NF480" s="67">
        <f t="shared" si="1783"/>
        <v>43806</v>
      </c>
      <c r="NG480" s="67">
        <f t="shared" si="1783"/>
        <v>43807</v>
      </c>
      <c r="NH480" s="67">
        <f t="shared" si="1783"/>
        <v>43808</v>
      </c>
      <c r="NI480" s="67">
        <f t="shared" si="1783"/>
        <v>43809</v>
      </c>
      <c r="NJ480" s="67">
        <f t="shared" si="1783"/>
        <v>43810</v>
      </c>
      <c r="NK480" s="67">
        <f t="shared" si="1783"/>
        <v>43811</v>
      </c>
      <c r="NL480" s="67">
        <f t="shared" si="1783"/>
        <v>43812</v>
      </c>
      <c r="NM480" s="67">
        <f t="shared" si="1783"/>
        <v>43813</v>
      </c>
      <c r="NN480" s="67">
        <f t="shared" si="1783"/>
        <v>43814</v>
      </c>
      <c r="NO480" s="67">
        <f t="shared" si="1783"/>
        <v>43815</v>
      </c>
      <c r="NP480" s="67">
        <f t="shared" si="1784"/>
        <v>43816</v>
      </c>
      <c r="NQ480" s="67">
        <f t="shared" si="1784"/>
        <v>43817</v>
      </c>
      <c r="NR480" s="67">
        <f t="shared" si="1784"/>
        <v>43818</v>
      </c>
      <c r="NS480" s="67">
        <f t="shared" si="1784"/>
        <v>43819</v>
      </c>
      <c r="NT480" s="67">
        <f t="shared" si="1784"/>
        <v>43820</v>
      </c>
      <c r="NU480" s="67">
        <f t="shared" si="1784"/>
        <v>43821</v>
      </c>
      <c r="NV480" s="67">
        <f t="shared" si="1784"/>
        <v>43822</v>
      </c>
      <c r="NW480" s="67">
        <f t="shared" si="1784"/>
        <v>43823</v>
      </c>
      <c r="NX480" s="67">
        <f t="shared" si="1784"/>
        <v>43824</v>
      </c>
      <c r="NY480" s="67">
        <f t="shared" si="1784"/>
        <v>43825</v>
      </c>
      <c r="NZ480" s="67">
        <f t="shared" si="1784"/>
        <v>43826</v>
      </c>
      <c r="OA480" s="67">
        <f t="shared" si="1784"/>
        <v>43827</v>
      </c>
      <c r="OB480" s="67">
        <f t="shared" si="1784"/>
        <v>43828</v>
      </c>
      <c r="OC480" s="67">
        <f t="shared" si="1784"/>
        <v>43829</v>
      </c>
      <c r="OD480" s="67">
        <f t="shared" si="1784"/>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76"/>
      <c r="G482" s="27">
        <f t="shared" ref="G482" si="1793">ROUND(ROUND(D482,3)*$F482,2)</f>
        <v>0</v>
      </c>
      <c r="H482" s="86">
        <f t="shared" ref="H482" si="1794">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5">AD$20</f>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ref="AT482:BH497" si="1796">AT$20</f>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ref="BI482:BX497" si="1797">BI$20</f>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ref="BY482:CJ497" si="1798">BY$20</f>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ref="CK482:CZ497" si="1799">CK$20</f>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ref="DA482:DO497" si="1800">DA$20</f>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ref="DP482:EE497" si="1801">DP$20</f>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ref="EF482:ES497" si="1802">EF$20</f>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ref="ET482:FI497" si="1803">ET$20</f>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ref="FJ482:FX497" si="1804">FJ$20</f>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ref="FY482:GN497" si="1805">FY$20</f>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ref="GO482:HB497" si="1806">GO$20</f>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ref="HC482:HR497" si="1807">HC$20</f>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ref="HS482:IG497" si="1808">HS$20</f>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ref="IH482:IW497" si="1809">IH$20</f>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ref="IX482:JL497" si="1810">IX$20</f>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ref="JM482:KB497" si="1811">JM$20</f>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ref="KC482:KP497" si="1812">KC$20</f>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ref="KQ482:LF497" si="1813">KQ$20</f>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ref="LG482:LU497" si="1814">LG$20</f>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ref="LV482:MK497" si="1815">LV$20</f>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ref="ML482:MY497" si="1816">ML$20</f>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ref="MZ482:NO497" si="1817">MZ$20</f>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ref="NP482:OD497" si="1818">NP$20</f>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81"/>
      <c r="OF482" s="28">
        <f t="shared" ref="OF482" si="1819">OK482+OM482+OO482+OQ482+OS482+OU482+OW482</f>
        <v>0</v>
      </c>
      <c r="OG482" s="28">
        <f t="shared" ref="OG482" si="1820">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141" t="s">
        <v>288</v>
      </c>
      <c r="B486" s="55" t="s">
        <v>289</v>
      </c>
      <c r="C486" s="142" t="s">
        <v>52</v>
      </c>
      <c r="D486" s="94">
        <v>0</v>
      </c>
      <c r="E486" s="26">
        <f>D486</f>
        <v>0</v>
      </c>
      <c r="F486" s="276"/>
      <c r="G486" s="27">
        <f t="shared" ref="G486" si="1821">ROUND(ROUND(D486,3)*$F486,2)</f>
        <v>0</v>
      </c>
      <c r="H486" s="86">
        <f t="shared" ref="H486" si="1822">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81"/>
      <c r="OF486" s="28">
        <f t="shared" ref="OF486" si="1823">OK486+OM486+OO486+OQ486+OS486+OU486+OW486</f>
        <v>0</v>
      </c>
      <c r="OG486" s="28">
        <f t="shared" ref="OG486" si="1824">OL486+ON486+OP486+OR486+OT486+OV486+OX486</f>
        <v>0</v>
      </c>
      <c r="OH486" s="29">
        <f>D486-OF486</f>
        <v>0</v>
      </c>
      <c r="OI486" s="29">
        <f>G486-OG486</f>
        <v>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76"/>
      <c r="G490" s="27">
        <f t="shared" ref="G490" si="1825">ROUND(ROUND(D490,3)*$F490,2)</f>
        <v>0</v>
      </c>
      <c r="H490" s="86">
        <f t="shared" ref="H490" si="1826">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81"/>
      <c r="OF490" s="28">
        <f t="shared" ref="OF490" si="1827">OK490+OM490+OO490+OQ490+OS490+OU490+OW490</f>
        <v>0</v>
      </c>
      <c r="OG490" s="28">
        <f t="shared" ref="OG490" si="1828">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5"/>
        <v>43466</v>
      </c>
      <c r="AE493" s="67">
        <f t="shared" si="1795"/>
        <v>43467</v>
      </c>
      <c r="AF493" s="67">
        <f t="shared" si="1795"/>
        <v>43468</v>
      </c>
      <c r="AG493" s="67">
        <f t="shared" si="1795"/>
        <v>43469</v>
      </c>
      <c r="AH493" s="67">
        <f t="shared" si="1795"/>
        <v>43470</v>
      </c>
      <c r="AI493" s="67">
        <f t="shared" si="1795"/>
        <v>43471</v>
      </c>
      <c r="AJ493" s="67">
        <f t="shared" si="1795"/>
        <v>43472</v>
      </c>
      <c r="AK493" s="67">
        <f t="shared" si="1795"/>
        <v>43473</v>
      </c>
      <c r="AL493" s="67">
        <f t="shared" si="1795"/>
        <v>43474</v>
      </c>
      <c r="AM493" s="67">
        <f t="shared" si="1795"/>
        <v>43475</v>
      </c>
      <c r="AN493" s="67">
        <f t="shared" si="1795"/>
        <v>43476</v>
      </c>
      <c r="AO493" s="67">
        <f t="shared" si="1795"/>
        <v>43477</v>
      </c>
      <c r="AP493" s="67">
        <f t="shared" si="1795"/>
        <v>43478</v>
      </c>
      <c r="AQ493" s="67">
        <f t="shared" si="1795"/>
        <v>43479</v>
      </c>
      <c r="AR493" s="67">
        <f t="shared" si="1795"/>
        <v>43480</v>
      </c>
      <c r="AS493" s="67">
        <f t="shared" si="1795"/>
        <v>43481</v>
      </c>
      <c r="AT493" s="67">
        <f t="shared" si="1796"/>
        <v>43482</v>
      </c>
      <c r="AU493" s="67">
        <f t="shared" si="1796"/>
        <v>43483</v>
      </c>
      <c r="AV493" s="67">
        <f t="shared" si="1796"/>
        <v>43484</v>
      </c>
      <c r="AW493" s="67">
        <f t="shared" si="1796"/>
        <v>43485</v>
      </c>
      <c r="AX493" s="67">
        <f t="shared" si="1796"/>
        <v>43486</v>
      </c>
      <c r="AY493" s="67">
        <f t="shared" si="1796"/>
        <v>43487</v>
      </c>
      <c r="AZ493" s="67">
        <f t="shared" si="1796"/>
        <v>43488</v>
      </c>
      <c r="BA493" s="67">
        <f t="shared" si="1796"/>
        <v>43489</v>
      </c>
      <c r="BB493" s="67">
        <f t="shared" si="1796"/>
        <v>43490</v>
      </c>
      <c r="BC493" s="67">
        <f t="shared" si="1796"/>
        <v>43491</v>
      </c>
      <c r="BD493" s="67">
        <f t="shared" si="1796"/>
        <v>43492</v>
      </c>
      <c r="BE493" s="67">
        <f t="shared" si="1796"/>
        <v>43493</v>
      </c>
      <c r="BF493" s="67">
        <f t="shared" si="1796"/>
        <v>43494</v>
      </c>
      <c r="BG493" s="67">
        <f t="shared" si="1796"/>
        <v>43495</v>
      </c>
      <c r="BH493" s="67">
        <f t="shared" si="1796"/>
        <v>43496</v>
      </c>
      <c r="BI493" s="67">
        <f t="shared" si="1797"/>
        <v>43497</v>
      </c>
      <c r="BJ493" s="67">
        <f t="shared" si="1797"/>
        <v>43498</v>
      </c>
      <c r="BK493" s="67">
        <f t="shared" si="1797"/>
        <v>43499</v>
      </c>
      <c r="BL493" s="67">
        <f t="shared" si="1797"/>
        <v>43500</v>
      </c>
      <c r="BM493" s="67">
        <f t="shared" si="1797"/>
        <v>43501</v>
      </c>
      <c r="BN493" s="67">
        <f t="shared" si="1797"/>
        <v>43502</v>
      </c>
      <c r="BO493" s="67">
        <f t="shared" si="1797"/>
        <v>43503</v>
      </c>
      <c r="BP493" s="67">
        <f t="shared" si="1797"/>
        <v>43504</v>
      </c>
      <c r="BQ493" s="67">
        <f t="shared" si="1797"/>
        <v>43505</v>
      </c>
      <c r="BR493" s="67">
        <f t="shared" si="1797"/>
        <v>43506</v>
      </c>
      <c r="BS493" s="67">
        <f t="shared" si="1797"/>
        <v>43507</v>
      </c>
      <c r="BT493" s="67">
        <f t="shared" si="1797"/>
        <v>43508</v>
      </c>
      <c r="BU493" s="67">
        <f t="shared" si="1797"/>
        <v>43509</v>
      </c>
      <c r="BV493" s="67">
        <f t="shared" si="1797"/>
        <v>43510</v>
      </c>
      <c r="BW493" s="67">
        <f t="shared" si="1797"/>
        <v>43511</v>
      </c>
      <c r="BX493" s="67">
        <f t="shared" si="1797"/>
        <v>43512</v>
      </c>
      <c r="BY493" s="67">
        <f t="shared" si="1798"/>
        <v>43513</v>
      </c>
      <c r="BZ493" s="67">
        <f t="shared" si="1798"/>
        <v>43514</v>
      </c>
      <c r="CA493" s="67">
        <f t="shared" si="1798"/>
        <v>43515</v>
      </c>
      <c r="CB493" s="67">
        <f t="shared" si="1798"/>
        <v>43516</v>
      </c>
      <c r="CC493" s="67">
        <f t="shared" si="1798"/>
        <v>43517</v>
      </c>
      <c r="CD493" s="67">
        <f t="shared" si="1798"/>
        <v>43518</v>
      </c>
      <c r="CE493" s="67">
        <f t="shared" si="1798"/>
        <v>43519</v>
      </c>
      <c r="CF493" s="67">
        <f t="shared" si="1798"/>
        <v>43520</v>
      </c>
      <c r="CG493" s="67">
        <f t="shared" si="1798"/>
        <v>43521</v>
      </c>
      <c r="CH493" s="67">
        <f t="shared" si="1798"/>
        <v>43522</v>
      </c>
      <c r="CI493" s="67">
        <f t="shared" si="1798"/>
        <v>43523</v>
      </c>
      <c r="CJ493" s="67">
        <f t="shared" si="1798"/>
        <v>43524</v>
      </c>
      <c r="CK493" s="67">
        <f t="shared" si="1799"/>
        <v>43525</v>
      </c>
      <c r="CL493" s="67">
        <f t="shared" si="1799"/>
        <v>43526</v>
      </c>
      <c r="CM493" s="67">
        <f t="shared" si="1799"/>
        <v>43527</v>
      </c>
      <c r="CN493" s="67">
        <f t="shared" si="1799"/>
        <v>43528</v>
      </c>
      <c r="CO493" s="67">
        <f t="shared" si="1799"/>
        <v>43529</v>
      </c>
      <c r="CP493" s="67">
        <f t="shared" si="1799"/>
        <v>43530</v>
      </c>
      <c r="CQ493" s="67">
        <f t="shared" si="1799"/>
        <v>43531</v>
      </c>
      <c r="CR493" s="67">
        <f t="shared" si="1799"/>
        <v>43532</v>
      </c>
      <c r="CS493" s="67">
        <f t="shared" si="1799"/>
        <v>43533</v>
      </c>
      <c r="CT493" s="67">
        <f t="shared" si="1799"/>
        <v>43534</v>
      </c>
      <c r="CU493" s="67">
        <f t="shared" si="1799"/>
        <v>43535</v>
      </c>
      <c r="CV493" s="67">
        <f t="shared" si="1799"/>
        <v>43536</v>
      </c>
      <c r="CW493" s="67">
        <f t="shared" si="1799"/>
        <v>43537</v>
      </c>
      <c r="CX493" s="67">
        <f t="shared" si="1799"/>
        <v>43538</v>
      </c>
      <c r="CY493" s="67">
        <f t="shared" si="1799"/>
        <v>43539</v>
      </c>
      <c r="CZ493" s="67">
        <f t="shared" si="1799"/>
        <v>43540</v>
      </c>
      <c r="DA493" s="67">
        <f t="shared" si="1800"/>
        <v>43541</v>
      </c>
      <c r="DB493" s="67">
        <f t="shared" si="1800"/>
        <v>43542</v>
      </c>
      <c r="DC493" s="67">
        <f t="shared" si="1800"/>
        <v>43543</v>
      </c>
      <c r="DD493" s="67">
        <f t="shared" si="1800"/>
        <v>43544</v>
      </c>
      <c r="DE493" s="67">
        <f t="shared" si="1800"/>
        <v>43545</v>
      </c>
      <c r="DF493" s="67">
        <f t="shared" si="1800"/>
        <v>43546</v>
      </c>
      <c r="DG493" s="67">
        <f t="shared" si="1800"/>
        <v>43547</v>
      </c>
      <c r="DH493" s="67">
        <f t="shared" si="1800"/>
        <v>43548</v>
      </c>
      <c r="DI493" s="67">
        <f t="shared" si="1800"/>
        <v>43549</v>
      </c>
      <c r="DJ493" s="67">
        <f t="shared" si="1800"/>
        <v>43550</v>
      </c>
      <c r="DK493" s="67">
        <f t="shared" si="1800"/>
        <v>43551</v>
      </c>
      <c r="DL493" s="67">
        <f t="shared" si="1800"/>
        <v>43552</v>
      </c>
      <c r="DM493" s="67">
        <f t="shared" si="1800"/>
        <v>43553</v>
      </c>
      <c r="DN493" s="67">
        <f t="shared" si="1800"/>
        <v>43554</v>
      </c>
      <c r="DO493" s="67">
        <f t="shared" si="1800"/>
        <v>43555</v>
      </c>
      <c r="DP493" s="67">
        <f t="shared" si="1801"/>
        <v>43556</v>
      </c>
      <c r="DQ493" s="67">
        <f t="shared" si="1801"/>
        <v>43557</v>
      </c>
      <c r="DR493" s="67">
        <f t="shared" si="1801"/>
        <v>43558</v>
      </c>
      <c r="DS493" s="67">
        <f t="shared" si="1801"/>
        <v>43559</v>
      </c>
      <c r="DT493" s="67">
        <f t="shared" si="1801"/>
        <v>43560</v>
      </c>
      <c r="DU493" s="67">
        <f t="shared" si="1801"/>
        <v>43561</v>
      </c>
      <c r="DV493" s="67">
        <f t="shared" si="1801"/>
        <v>43562</v>
      </c>
      <c r="DW493" s="67">
        <f t="shared" si="1801"/>
        <v>43563</v>
      </c>
      <c r="DX493" s="67">
        <f t="shared" si="1801"/>
        <v>43564</v>
      </c>
      <c r="DY493" s="67">
        <f t="shared" si="1801"/>
        <v>43565</v>
      </c>
      <c r="DZ493" s="67">
        <f t="shared" si="1801"/>
        <v>43566</v>
      </c>
      <c r="EA493" s="67">
        <f t="shared" si="1801"/>
        <v>43567</v>
      </c>
      <c r="EB493" s="67">
        <f t="shared" si="1801"/>
        <v>43568</v>
      </c>
      <c r="EC493" s="67">
        <f t="shared" si="1801"/>
        <v>43569</v>
      </c>
      <c r="ED493" s="67">
        <f t="shared" si="1801"/>
        <v>43570</v>
      </c>
      <c r="EE493" s="67">
        <f t="shared" si="1801"/>
        <v>43571</v>
      </c>
      <c r="EF493" s="67">
        <f t="shared" si="1802"/>
        <v>43572</v>
      </c>
      <c r="EG493" s="67">
        <f t="shared" si="1802"/>
        <v>43573</v>
      </c>
      <c r="EH493" s="67">
        <f t="shared" si="1802"/>
        <v>43574</v>
      </c>
      <c r="EI493" s="67">
        <f t="shared" si="1802"/>
        <v>43575</v>
      </c>
      <c r="EJ493" s="67">
        <f t="shared" si="1802"/>
        <v>43576</v>
      </c>
      <c r="EK493" s="67">
        <f t="shared" si="1802"/>
        <v>43577</v>
      </c>
      <c r="EL493" s="67">
        <f t="shared" si="1802"/>
        <v>43578</v>
      </c>
      <c r="EM493" s="67">
        <f t="shared" si="1802"/>
        <v>43579</v>
      </c>
      <c r="EN493" s="67">
        <f t="shared" si="1802"/>
        <v>43580</v>
      </c>
      <c r="EO493" s="67">
        <f t="shared" si="1802"/>
        <v>43581</v>
      </c>
      <c r="EP493" s="67">
        <f t="shared" si="1802"/>
        <v>43582</v>
      </c>
      <c r="EQ493" s="67">
        <f t="shared" si="1802"/>
        <v>43583</v>
      </c>
      <c r="ER493" s="67">
        <f t="shared" si="1802"/>
        <v>43584</v>
      </c>
      <c r="ES493" s="67">
        <f t="shared" si="1802"/>
        <v>43585</v>
      </c>
      <c r="ET493" s="67">
        <f t="shared" si="1803"/>
        <v>43586</v>
      </c>
      <c r="EU493" s="67">
        <f t="shared" si="1803"/>
        <v>43587</v>
      </c>
      <c r="EV493" s="67">
        <f t="shared" si="1803"/>
        <v>43588</v>
      </c>
      <c r="EW493" s="67">
        <f t="shared" si="1803"/>
        <v>43589</v>
      </c>
      <c r="EX493" s="67">
        <f t="shared" si="1803"/>
        <v>43590</v>
      </c>
      <c r="EY493" s="67">
        <f t="shared" si="1803"/>
        <v>43591</v>
      </c>
      <c r="EZ493" s="67">
        <f t="shared" si="1803"/>
        <v>43592</v>
      </c>
      <c r="FA493" s="67">
        <f t="shared" si="1803"/>
        <v>43593</v>
      </c>
      <c r="FB493" s="67">
        <f t="shared" si="1803"/>
        <v>43594</v>
      </c>
      <c r="FC493" s="67">
        <f t="shared" si="1803"/>
        <v>43595</v>
      </c>
      <c r="FD493" s="67">
        <f t="shared" si="1803"/>
        <v>43596</v>
      </c>
      <c r="FE493" s="67">
        <f t="shared" si="1803"/>
        <v>43597</v>
      </c>
      <c r="FF493" s="67">
        <f t="shared" si="1803"/>
        <v>43598</v>
      </c>
      <c r="FG493" s="67">
        <f t="shared" si="1803"/>
        <v>43599</v>
      </c>
      <c r="FH493" s="67">
        <f t="shared" si="1803"/>
        <v>43600</v>
      </c>
      <c r="FI493" s="67">
        <f t="shared" si="1803"/>
        <v>43601</v>
      </c>
      <c r="FJ493" s="67">
        <f t="shared" si="1804"/>
        <v>43602</v>
      </c>
      <c r="FK493" s="67">
        <f t="shared" si="1804"/>
        <v>43603</v>
      </c>
      <c r="FL493" s="67">
        <f t="shared" si="1804"/>
        <v>43604</v>
      </c>
      <c r="FM493" s="67">
        <f t="shared" si="1804"/>
        <v>43605</v>
      </c>
      <c r="FN493" s="67">
        <f t="shared" si="1804"/>
        <v>43606</v>
      </c>
      <c r="FO493" s="67">
        <f t="shared" si="1804"/>
        <v>43607</v>
      </c>
      <c r="FP493" s="67">
        <f t="shared" si="1804"/>
        <v>43608</v>
      </c>
      <c r="FQ493" s="67">
        <f t="shared" si="1804"/>
        <v>43609</v>
      </c>
      <c r="FR493" s="67">
        <f t="shared" si="1804"/>
        <v>43610</v>
      </c>
      <c r="FS493" s="67">
        <f t="shared" si="1804"/>
        <v>43611</v>
      </c>
      <c r="FT493" s="67">
        <f t="shared" si="1804"/>
        <v>43612</v>
      </c>
      <c r="FU493" s="67">
        <f t="shared" si="1804"/>
        <v>43613</v>
      </c>
      <c r="FV493" s="67">
        <f t="shared" si="1804"/>
        <v>43614</v>
      </c>
      <c r="FW493" s="67">
        <f t="shared" si="1804"/>
        <v>43615</v>
      </c>
      <c r="FX493" s="67">
        <f t="shared" si="1804"/>
        <v>43616</v>
      </c>
      <c r="FY493" s="67">
        <f t="shared" si="1805"/>
        <v>43617</v>
      </c>
      <c r="FZ493" s="67">
        <f t="shared" si="1805"/>
        <v>43618</v>
      </c>
      <c r="GA493" s="67">
        <f t="shared" si="1805"/>
        <v>43619</v>
      </c>
      <c r="GB493" s="67">
        <f t="shared" si="1805"/>
        <v>43620</v>
      </c>
      <c r="GC493" s="67">
        <f t="shared" si="1805"/>
        <v>43621</v>
      </c>
      <c r="GD493" s="67">
        <f t="shared" si="1805"/>
        <v>43622</v>
      </c>
      <c r="GE493" s="67">
        <f t="shared" si="1805"/>
        <v>43623</v>
      </c>
      <c r="GF493" s="67">
        <f t="shared" si="1805"/>
        <v>43624</v>
      </c>
      <c r="GG493" s="67">
        <f t="shared" si="1805"/>
        <v>43625</v>
      </c>
      <c r="GH493" s="67">
        <f t="shared" si="1805"/>
        <v>43626</v>
      </c>
      <c r="GI493" s="67">
        <f t="shared" si="1805"/>
        <v>43627</v>
      </c>
      <c r="GJ493" s="67">
        <f t="shared" si="1805"/>
        <v>43628</v>
      </c>
      <c r="GK493" s="67">
        <f t="shared" si="1805"/>
        <v>43629</v>
      </c>
      <c r="GL493" s="67">
        <f t="shared" si="1805"/>
        <v>43630</v>
      </c>
      <c r="GM493" s="67">
        <f t="shared" si="1805"/>
        <v>43631</v>
      </c>
      <c r="GN493" s="67">
        <f t="shared" si="1805"/>
        <v>43632</v>
      </c>
      <c r="GO493" s="67">
        <f t="shared" si="1806"/>
        <v>43633</v>
      </c>
      <c r="GP493" s="67">
        <f t="shared" si="1806"/>
        <v>43634</v>
      </c>
      <c r="GQ493" s="67">
        <f t="shared" si="1806"/>
        <v>43635</v>
      </c>
      <c r="GR493" s="67">
        <f t="shared" si="1806"/>
        <v>43636</v>
      </c>
      <c r="GS493" s="67">
        <f t="shared" si="1806"/>
        <v>43637</v>
      </c>
      <c r="GT493" s="67">
        <f t="shared" si="1806"/>
        <v>43638</v>
      </c>
      <c r="GU493" s="67">
        <f t="shared" si="1806"/>
        <v>43639</v>
      </c>
      <c r="GV493" s="67">
        <f t="shared" si="1806"/>
        <v>43640</v>
      </c>
      <c r="GW493" s="67">
        <f t="shared" si="1806"/>
        <v>43641</v>
      </c>
      <c r="GX493" s="67">
        <f t="shared" si="1806"/>
        <v>43642</v>
      </c>
      <c r="GY493" s="67">
        <f t="shared" si="1806"/>
        <v>43643</v>
      </c>
      <c r="GZ493" s="67">
        <f t="shared" si="1806"/>
        <v>43644</v>
      </c>
      <c r="HA493" s="67">
        <f t="shared" si="1806"/>
        <v>43645</v>
      </c>
      <c r="HB493" s="67">
        <f t="shared" si="1806"/>
        <v>43646</v>
      </c>
      <c r="HC493" s="67">
        <f t="shared" si="1807"/>
        <v>43647</v>
      </c>
      <c r="HD493" s="67">
        <f t="shared" si="1807"/>
        <v>43648</v>
      </c>
      <c r="HE493" s="67">
        <f t="shared" si="1807"/>
        <v>43649</v>
      </c>
      <c r="HF493" s="67">
        <f t="shared" si="1807"/>
        <v>43650</v>
      </c>
      <c r="HG493" s="67">
        <f t="shared" si="1807"/>
        <v>43651</v>
      </c>
      <c r="HH493" s="67">
        <f t="shared" si="1807"/>
        <v>43652</v>
      </c>
      <c r="HI493" s="67">
        <f t="shared" si="1807"/>
        <v>43653</v>
      </c>
      <c r="HJ493" s="67">
        <f t="shared" si="1807"/>
        <v>43654</v>
      </c>
      <c r="HK493" s="67">
        <f t="shared" si="1807"/>
        <v>43655</v>
      </c>
      <c r="HL493" s="67">
        <f t="shared" si="1807"/>
        <v>43656</v>
      </c>
      <c r="HM493" s="67">
        <f t="shared" si="1807"/>
        <v>43657</v>
      </c>
      <c r="HN493" s="67">
        <f t="shared" si="1807"/>
        <v>43658</v>
      </c>
      <c r="HO493" s="67">
        <f t="shared" si="1807"/>
        <v>43659</v>
      </c>
      <c r="HP493" s="67">
        <f t="shared" si="1807"/>
        <v>43660</v>
      </c>
      <c r="HQ493" s="67">
        <f t="shared" si="1807"/>
        <v>43661</v>
      </c>
      <c r="HR493" s="67">
        <f t="shared" si="1807"/>
        <v>43662</v>
      </c>
      <c r="HS493" s="67">
        <f t="shared" si="1808"/>
        <v>43663</v>
      </c>
      <c r="HT493" s="67">
        <f t="shared" si="1808"/>
        <v>43664</v>
      </c>
      <c r="HU493" s="67">
        <f t="shared" si="1808"/>
        <v>43665</v>
      </c>
      <c r="HV493" s="67">
        <f t="shared" si="1808"/>
        <v>43666</v>
      </c>
      <c r="HW493" s="67">
        <f t="shared" si="1808"/>
        <v>43667</v>
      </c>
      <c r="HX493" s="67">
        <f t="shared" si="1808"/>
        <v>43668</v>
      </c>
      <c r="HY493" s="67">
        <f t="shared" si="1808"/>
        <v>43669</v>
      </c>
      <c r="HZ493" s="67">
        <f t="shared" si="1808"/>
        <v>43670</v>
      </c>
      <c r="IA493" s="67">
        <f t="shared" si="1808"/>
        <v>43671</v>
      </c>
      <c r="IB493" s="67">
        <f t="shared" si="1808"/>
        <v>43672</v>
      </c>
      <c r="IC493" s="67">
        <f t="shared" si="1808"/>
        <v>43673</v>
      </c>
      <c r="ID493" s="67">
        <f t="shared" si="1808"/>
        <v>43674</v>
      </c>
      <c r="IE493" s="67">
        <f t="shared" si="1808"/>
        <v>43675</v>
      </c>
      <c r="IF493" s="67">
        <f t="shared" si="1808"/>
        <v>43676</v>
      </c>
      <c r="IG493" s="67">
        <f t="shared" si="1808"/>
        <v>43677</v>
      </c>
      <c r="IH493" s="67">
        <f t="shared" si="1809"/>
        <v>43678</v>
      </c>
      <c r="II493" s="67">
        <f t="shared" si="1809"/>
        <v>43679</v>
      </c>
      <c r="IJ493" s="67">
        <f t="shared" si="1809"/>
        <v>43680</v>
      </c>
      <c r="IK493" s="67">
        <f t="shared" si="1809"/>
        <v>43681</v>
      </c>
      <c r="IL493" s="67">
        <f t="shared" si="1809"/>
        <v>43682</v>
      </c>
      <c r="IM493" s="67">
        <f t="shared" si="1809"/>
        <v>43683</v>
      </c>
      <c r="IN493" s="67">
        <f t="shared" si="1809"/>
        <v>43684</v>
      </c>
      <c r="IO493" s="67">
        <f t="shared" si="1809"/>
        <v>43685</v>
      </c>
      <c r="IP493" s="67">
        <f t="shared" si="1809"/>
        <v>43686</v>
      </c>
      <c r="IQ493" s="67">
        <f t="shared" si="1809"/>
        <v>43687</v>
      </c>
      <c r="IR493" s="67">
        <f t="shared" si="1809"/>
        <v>43688</v>
      </c>
      <c r="IS493" s="67">
        <f t="shared" si="1809"/>
        <v>43689</v>
      </c>
      <c r="IT493" s="67">
        <f t="shared" si="1809"/>
        <v>43690</v>
      </c>
      <c r="IU493" s="67">
        <f t="shared" si="1809"/>
        <v>43691</v>
      </c>
      <c r="IV493" s="67">
        <f t="shared" si="1809"/>
        <v>43692</v>
      </c>
      <c r="IW493" s="67">
        <f t="shared" si="1809"/>
        <v>43693</v>
      </c>
      <c r="IX493" s="67">
        <f t="shared" si="1810"/>
        <v>43694</v>
      </c>
      <c r="IY493" s="67">
        <f t="shared" si="1810"/>
        <v>43695</v>
      </c>
      <c r="IZ493" s="67">
        <f t="shared" si="1810"/>
        <v>43696</v>
      </c>
      <c r="JA493" s="67">
        <f t="shared" si="1810"/>
        <v>43697</v>
      </c>
      <c r="JB493" s="67">
        <f t="shared" si="1810"/>
        <v>43698</v>
      </c>
      <c r="JC493" s="67">
        <f t="shared" si="1810"/>
        <v>43699</v>
      </c>
      <c r="JD493" s="67">
        <f t="shared" si="1810"/>
        <v>43700</v>
      </c>
      <c r="JE493" s="67">
        <f t="shared" si="1810"/>
        <v>43701</v>
      </c>
      <c r="JF493" s="67">
        <f t="shared" si="1810"/>
        <v>43702</v>
      </c>
      <c r="JG493" s="67">
        <f t="shared" si="1810"/>
        <v>43703</v>
      </c>
      <c r="JH493" s="67">
        <f t="shared" si="1810"/>
        <v>43704</v>
      </c>
      <c r="JI493" s="67">
        <f t="shared" si="1810"/>
        <v>43705</v>
      </c>
      <c r="JJ493" s="67">
        <f t="shared" si="1810"/>
        <v>43706</v>
      </c>
      <c r="JK493" s="67">
        <f t="shared" si="1810"/>
        <v>43707</v>
      </c>
      <c r="JL493" s="67">
        <f t="shared" si="1810"/>
        <v>43708</v>
      </c>
      <c r="JM493" s="67">
        <f t="shared" si="1811"/>
        <v>43709</v>
      </c>
      <c r="JN493" s="67">
        <f t="shared" si="1811"/>
        <v>43710</v>
      </c>
      <c r="JO493" s="67">
        <f t="shared" si="1811"/>
        <v>43711</v>
      </c>
      <c r="JP493" s="67">
        <f t="shared" si="1811"/>
        <v>43712</v>
      </c>
      <c r="JQ493" s="67">
        <f t="shared" si="1811"/>
        <v>43713</v>
      </c>
      <c r="JR493" s="67">
        <f t="shared" si="1811"/>
        <v>43714</v>
      </c>
      <c r="JS493" s="67">
        <f t="shared" si="1811"/>
        <v>43715</v>
      </c>
      <c r="JT493" s="67">
        <f t="shared" si="1811"/>
        <v>43716</v>
      </c>
      <c r="JU493" s="67">
        <f t="shared" si="1811"/>
        <v>43717</v>
      </c>
      <c r="JV493" s="67">
        <f t="shared" si="1811"/>
        <v>43718</v>
      </c>
      <c r="JW493" s="67">
        <f t="shared" si="1811"/>
        <v>43719</v>
      </c>
      <c r="JX493" s="67">
        <f t="shared" si="1811"/>
        <v>43720</v>
      </c>
      <c r="JY493" s="67">
        <f t="shared" si="1811"/>
        <v>43721</v>
      </c>
      <c r="JZ493" s="67">
        <f t="shared" si="1811"/>
        <v>43722</v>
      </c>
      <c r="KA493" s="67">
        <f t="shared" si="1811"/>
        <v>43723</v>
      </c>
      <c r="KB493" s="67">
        <f t="shared" si="1811"/>
        <v>43724</v>
      </c>
      <c r="KC493" s="67">
        <f t="shared" si="1812"/>
        <v>43725</v>
      </c>
      <c r="KD493" s="67">
        <f t="shared" si="1812"/>
        <v>43726</v>
      </c>
      <c r="KE493" s="67">
        <f t="shared" si="1812"/>
        <v>43727</v>
      </c>
      <c r="KF493" s="67">
        <f t="shared" si="1812"/>
        <v>43728</v>
      </c>
      <c r="KG493" s="67">
        <f t="shared" si="1812"/>
        <v>43729</v>
      </c>
      <c r="KH493" s="67">
        <f t="shared" si="1812"/>
        <v>43730</v>
      </c>
      <c r="KI493" s="67">
        <f t="shared" si="1812"/>
        <v>43731</v>
      </c>
      <c r="KJ493" s="67">
        <f t="shared" si="1812"/>
        <v>43732</v>
      </c>
      <c r="KK493" s="67">
        <f t="shared" si="1812"/>
        <v>43733</v>
      </c>
      <c r="KL493" s="67">
        <f t="shared" si="1812"/>
        <v>43734</v>
      </c>
      <c r="KM493" s="67">
        <f t="shared" si="1812"/>
        <v>43735</v>
      </c>
      <c r="KN493" s="67">
        <f t="shared" si="1812"/>
        <v>43736</v>
      </c>
      <c r="KO493" s="67">
        <f t="shared" si="1812"/>
        <v>43737</v>
      </c>
      <c r="KP493" s="67">
        <f t="shared" si="1812"/>
        <v>43738</v>
      </c>
      <c r="KQ493" s="67">
        <f t="shared" si="1813"/>
        <v>43739</v>
      </c>
      <c r="KR493" s="67">
        <f t="shared" si="1813"/>
        <v>43740</v>
      </c>
      <c r="KS493" s="67">
        <f t="shared" si="1813"/>
        <v>43741</v>
      </c>
      <c r="KT493" s="67">
        <f t="shared" si="1813"/>
        <v>43742</v>
      </c>
      <c r="KU493" s="67">
        <f t="shared" si="1813"/>
        <v>43743</v>
      </c>
      <c r="KV493" s="67">
        <f t="shared" si="1813"/>
        <v>43744</v>
      </c>
      <c r="KW493" s="67">
        <f t="shared" si="1813"/>
        <v>43745</v>
      </c>
      <c r="KX493" s="67">
        <f t="shared" si="1813"/>
        <v>43746</v>
      </c>
      <c r="KY493" s="67">
        <f t="shared" si="1813"/>
        <v>43747</v>
      </c>
      <c r="KZ493" s="67">
        <f t="shared" si="1813"/>
        <v>43748</v>
      </c>
      <c r="LA493" s="67">
        <f t="shared" si="1813"/>
        <v>43749</v>
      </c>
      <c r="LB493" s="67">
        <f t="shared" si="1813"/>
        <v>43750</v>
      </c>
      <c r="LC493" s="67">
        <f t="shared" si="1813"/>
        <v>43751</v>
      </c>
      <c r="LD493" s="67">
        <f t="shared" si="1813"/>
        <v>43752</v>
      </c>
      <c r="LE493" s="67">
        <f t="shared" si="1813"/>
        <v>43753</v>
      </c>
      <c r="LF493" s="67">
        <f t="shared" si="1813"/>
        <v>43754</v>
      </c>
      <c r="LG493" s="67">
        <f t="shared" si="1814"/>
        <v>43755</v>
      </c>
      <c r="LH493" s="67">
        <f t="shared" si="1814"/>
        <v>43756</v>
      </c>
      <c r="LI493" s="67">
        <f t="shared" si="1814"/>
        <v>43757</v>
      </c>
      <c r="LJ493" s="67">
        <f t="shared" si="1814"/>
        <v>43758</v>
      </c>
      <c r="LK493" s="67">
        <f t="shared" si="1814"/>
        <v>43759</v>
      </c>
      <c r="LL493" s="67">
        <f t="shared" si="1814"/>
        <v>43760</v>
      </c>
      <c r="LM493" s="67">
        <f t="shared" si="1814"/>
        <v>43761</v>
      </c>
      <c r="LN493" s="67">
        <f t="shared" si="1814"/>
        <v>43762</v>
      </c>
      <c r="LO493" s="67">
        <f t="shared" si="1814"/>
        <v>43763</v>
      </c>
      <c r="LP493" s="67">
        <f t="shared" si="1814"/>
        <v>43764</v>
      </c>
      <c r="LQ493" s="67">
        <f t="shared" si="1814"/>
        <v>43765</v>
      </c>
      <c r="LR493" s="67">
        <f t="shared" si="1814"/>
        <v>43766</v>
      </c>
      <c r="LS493" s="67">
        <f t="shared" si="1814"/>
        <v>43767</v>
      </c>
      <c r="LT493" s="67">
        <f t="shared" si="1814"/>
        <v>43768</v>
      </c>
      <c r="LU493" s="67">
        <f t="shared" si="1814"/>
        <v>43769</v>
      </c>
      <c r="LV493" s="67">
        <f t="shared" si="1815"/>
        <v>43770</v>
      </c>
      <c r="LW493" s="67">
        <f t="shared" si="1815"/>
        <v>43771</v>
      </c>
      <c r="LX493" s="67">
        <f t="shared" si="1815"/>
        <v>43772</v>
      </c>
      <c r="LY493" s="67">
        <f t="shared" si="1815"/>
        <v>43773</v>
      </c>
      <c r="LZ493" s="67">
        <f t="shared" si="1815"/>
        <v>43774</v>
      </c>
      <c r="MA493" s="67">
        <f t="shared" si="1815"/>
        <v>43775</v>
      </c>
      <c r="MB493" s="67">
        <f t="shared" si="1815"/>
        <v>43776</v>
      </c>
      <c r="MC493" s="67">
        <f t="shared" si="1815"/>
        <v>43777</v>
      </c>
      <c r="MD493" s="67">
        <f t="shared" si="1815"/>
        <v>43778</v>
      </c>
      <c r="ME493" s="67">
        <f t="shared" si="1815"/>
        <v>43779</v>
      </c>
      <c r="MF493" s="67">
        <f t="shared" si="1815"/>
        <v>43780</v>
      </c>
      <c r="MG493" s="67">
        <f t="shared" si="1815"/>
        <v>43781</v>
      </c>
      <c r="MH493" s="67">
        <f t="shared" si="1815"/>
        <v>43782</v>
      </c>
      <c r="MI493" s="67">
        <f t="shared" si="1815"/>
        <v>43783</v>
      </c>
      <c r="MJ493" s="67">
        <f t="shared" si="1815"/>
        <v>43784</v>
      </c>
      <c r="MK493" s="67">
        <f t="shared" si="1815"/>
        <v>43785</v>
      </c>
      <c r="ML493" s="67">
        <f t="shared" si="1816"/>
        <v>43786</v>
      </c>
      <c r="MM493" s="67">
        <f t="shared" si="1816"/>
        <v>43787</v>
      </c>
      <c r="MN493" s="67">
        <f t="shared" si="1816"/>
        <v>43788</v>
      </c>
      <c r="MO493" s="67">
        <f t="shared" si="1816"/>
        <v>43789</v>
      </c>
      <c r="MP493" s="67">
        <f t="shared" si="1816"/>
        <v>43790</v>
      </c>
      <c r="MQ493" s="67">
        <f t="shared" si="1816"/>
        <v>43791</v>
      </c>
      <c r="MR493" s="67">
        <f t="shared" si="1816"/>
        <v>43792</v>
      </c>
      <c r="MS493" s="67">
        <f t="shared" si="1816"/>
        <v>43793</v>
      </c>
      <c r="MT493" s="67">
        <f t="shared" si="1816"/>
        <v>43794</v>
      </c>
      <c r="MU493" s="67">
        <f t="shared" si="1816"/>
        <v>43795</v>
      </c>
      <c r="MV493" s="67">
        <f t="shared" si="1816"/>
        <v>43796</v>
      </c>
      <c r="MW493" s="67">
        <f t="shared" si="1816"/>
        <v>43797</v>
      </c>
      <c r="MX493" s="67">
        <f t="shared" si="1816"/>
        <v>43798</v>
      </c>
      <c r="MY493" s="67">
        <f t="shared" si="1816"/>
        <v>43799</v>
      </c>
      <c r="MZ493" s="67">
        <f t="shared" si="1817"/>
        <v>43800</v>
      </c>
      <c r="NA493" s="67">
        <f t="shared" si="1817"/>
        <v>43801</v>
      </c>
      <c r="NB493" s="67">
        <f t="shared" si="1817"/>
        <v>43802</v>
      </c>
      <c r="NC493" s="67">
        <f t="shared" si="1817"/>
        <v>43803</v>
      </c>
      <c r="ND493" s="67">
        <f t="shared" si="1817"/>
        <v>43804</v>
      </c>
      <c r="NE493" s="67">
        <f t="shared" si="1817"/>
        <v>43805</v>
      </c>
      <c r="NF493" s="67">
        <f t="shared" si="1817"/>
        <v>43806</v>
      </c>
      <c r="NG493" s="67">
        <f t="shared" si="1817"/>
        <v>43807</v>
      </c>
      <c r="NH493" s="67">
        <f t="shared" si="1817"/>
        <v>43808</v>
      </c>
      <c r="NI493" s="67">
        <f t="shared" si="1817"/>
        <v>43809</v>
      </c>
      <c r="NJ493" s="67">
        <f t="shared" si="1817"/>
        <v>43810</v>
      </c>
      <c r="NK493" s="67">
        <f t="shared" si="1817"/>
        <v>43811</v>
      </c>
      <c r="NL493" s="67">
        <f t="shared" si="1817"/>
        <v>43812</v>
      </c>
      <c r="NM493" s="67">
        <f t="shared" si="1817"/>
        <v>43813</v>
      </c>
      <c r="NN493" s="67">
        <f t="shared" si="1817"/>
        <v>43814</v>
      </c>
      <c r="NO493" s="67">
        <f t="shared" si="1817"/>
        <v>43815</v>
      </c>
      <c r="NP493" s="67">
        <f t="shared" si="1818"/>
        <v>43816</v>
      </c>
      <c r="NQ493" s="67">
        <f t="shared" si="1818"/>
        <v>43817</v>
      </c>
      <c r="NR493" s="67">
        <f t="shared" si="1818"/>
        <v>43818</v>
      </c>
      <c r="NS493" s="67">
        <f t="shared" si="1818"/>
        <v>43819</v>
      </c>
      <c r="NT493" s="67">
        <f t="shared" si="1818"/>
        <v>43820</v>
      </c>
      <c r="NU493" s="67">
        <f t="shared" si="1818"/>
        <v>43821</v>
      </c>
      <c r="NV493" s="67">
        <f t="shared" si="1818"/>
        <v>43822</v>
      </c>
      <c r="NW493" s="67">
        <f t="shared" si="1818"/>
        <v>43823</v>
      </c>
      <c r="NX493" s="67">
        <f t="shared" si="1818"/>
        <v>43824</v>
      </c>
      <c r="NY493" s="67">
        <f t="shared" si="1818"/>
        <v>43825</v>
      </c>
      <c r="NZ493" s="67">
        <f t="shared" si="1818"/>
        <v>43826</v>
      </c>
      <c r="OA493" s="67">
        <f t="shared" si="1818"/>
        <v>43827</v>
      </c>
      <c r="OB493" s="67">
        <f t="shared" si="1818"/>
        <v>43828</v>
      </c>
      <c r="OC493" s="67">
        <f t="shared" si="1818"/>
        <v>43829</v>
      </c>
      <c r="OD493" s="67">
        <f t="shared" si="1818"/>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76"/>
      <c r="G495" s="27">
        <f t="shared" ref="G495" si="1829">ROUND(ROUND(D495,3)*$F495,2)</f>
        <v>0</v>
      </c>
      <c r="H495" s="86">
        <f t="shared" ref="H495" si="1830">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5"/>
        <v>43466</v>
      </c>
      <c r="AE495" s="67">
        <f t="shared" si="1795"/>
        <v>43467</v>
      </c>
      <c r="AF495" s="67">
        <f t="shared" si="1795"/>
        <v>43468</v>
      </c>
      <c r="AG495" s="67">
        <f t="shared" si="1795"/>
        <v>43469</v>
      </c>
      <c r="AH495" s="67">
        <f t="shared" si="1795"/>
        <v>43470</v>
      </c>
      <c r="AI495" s="67">
        <f t="shared" si="1795"/>
        <v>43471</v>
      </c>
      <c r="AJ495" s="67">
        <f t="shared" si="1795"/>
        <v>43472</v>
      </c>
      <c r="AK495" s="67">
        <f t="shared" si="1795"/>
        <v>43473</v>
      </c>
      <c r="AL495" s="67">
        <f t="shared" si="1795"/>
        <v>43474</v>
      </c>
      <c r="AM495" s="67">
        <f t="shared" si="1795"/>
        <v>43475</v>
      </c>
      <c r="AN495" s="67">
        <f t="shared" si="1795"/>
        <v>43476</v>
      </c>
      <c r="AO495" s="67">
        <f t="shared" si="1795"/>
        <v>43477</v>
      </c>
      <c r="AP495" s="67">
        <f t="shared" si="1795"/>
        <v>43478</v>
      </c>
      <c r="AQ495" s="67">
        <f t="shared" si="1795"/>
        <v>43479</v>
      </c>
      <c r="AR495" s="67">
        <f t="shared" si="1795"/>
        <v>43480</v>
      </c>
      <c r="AS495" s="67">
        <f t="shared" si="1795"/>
        <v>43481</v>
      </c>
      <c r="AT495" s="67">
        <f t="shared" si="1796"/>
        <v>43482</v>
      </c>
      <c r="AU495" s="67">
        <f t="shared" si="1796"/>
        <v>43483</v>
      </c>
      <c r="AV495" s="67">
        <f t="shared" si="1796"/>
        <v>43484</v>
      </c>
      <c r="AW495" s="67">
        <f t="shared" si="1796"/>
        <v>43485</v>
      </c>
      <c r="AX495" s="67">
        <f t="shared" si="1796"/>
        <v>43486</v>
      </c>
      <c r="AY495" s="67">
        <f t="shared" si="1796"/>
        <v>43487</v>
      </c>
      <c r="AZ495" s="67">
        <f t="shared" si="1796"/>
        <v>43488</v>
      </c>
      <c r="BA495" s="67">
        <f t="shared" si="1796"/>
        <v>43489</v>
      </c>
      <c r="BB495" s="67">
        <f t="shared" si="1796"/>
        <v>43490</v>
      </c>
      <c r="BC495" s="67">
        <f t="shared" si="1796"/>
        <v>43491</v>
      </c>
      <c r="BD495" s="67">
        <f t="shared" si="1796"/>
        <v>43492</v>
      </c>
      <c r="BE495" s="67">
        <f t="shared" si="1796"/>
        <v>43493</v>
      </c>
      <c r="BF495" s="67">
        <f t="shared" si="1796"/>
        <v>43494</v>
      </c>
      <c r="BG495" s="67">
        <f t="shared" si="1796"/>
        <v>43495</v>
      </c>
      <c r="BH495" s="67">
        <f t="shared" si="1796"/>
        <v>43496</v>
      </c>
      <c r="BI495" s="67">
        <f t="shared" si="1797"/>
        <v>43497</v>
      </c>
      <c r="BJ495" s="67">
        <f t="shared" si="1797"/>
        <v>43498</v>
      </c>
      <c r="BK495" s="67">
        <f t="shared" si="1797"/>
        <v>43499</v>
      </c>
      <c r="BL495" s="67">
        <f t="shared" si="1797"/>
        <v>43500</v>
      </c>
      <c r="BM495" s="67">
        <f t="shared" si="1797"/>
        <v>43501</v>
      </c>
      <c r="BN495" s="67">
        <f t="shared" si="1797"/>
        <v>43502</v>
      </c>
      <c r="BO495" s="67">
        <f t="shared" si="1797"/>
        <v>43503</v>
      </c>
      <c r="BP495" s="67">
        <f t="shared" si="1797"/>
        <v>43504</v>
      </c>
      <c r="BQ495" s="67">
        <f t="shared" si="1797"/>
        <v>43505</v>
      </c>
      <c r="BR495" s="67">
        <f t="shared" si="1797"/>
        <v>43506</v>
      </c>
      <c r="BS495" s="67">
        <f t="shared" si="1797"/>
        <v>43507</v>
      </c>
      <c r="BT495" s="67">
        <f t="shared" si="1797"/>
        <v>43508</v>
      </c>
      <c r="BU495" s="67">
        <f t="shared" si="1797"/>
        <v>43509</v>
      </c>
      <c r="BV495" s="67">
        <f t="shared" si="1797"/>
        <v>43510</v>
      </c>
      <c r="BW495" s="67">
        <f t="shared" si="1797"/>
        <v>43511</v>
      </c>
      <c r="BX495" s="67">
        <f t="shared" si="1797"/>
        <v>43512</v>
      </c>
      <c r="BY495" s="67">
        <f t="shared" si="1798"/>
        <v>43513</v>
      </c>
      <c r="BZ495" s="67">
        <f t="shared" si="1798"/>
        <v>43514</v>
      </c>
      <c r="CA495" s="67">
        <f t="shared" si="1798"/>
        <v>43515</v>
      </c>
      <c r="CB495" s="67">
        <f t="shared" si="1798"/>
        <v>43516</v>
      </c>
      <c r="CC495" s="67">
        <f t="shared" si="1798"/>
        <v>43517</v>
      </c>
      <c r="CD495" s="67">
        <f t="shared" si="1798"/>
        <v>43518</v>
      </c>
      <c r="CE495" s="67">
        <f t="shared" si="1798"/>
        <v>43519</v>
      </c>
      <c r="CF495" s="67">
        <f t="shared" si="1798"/>
        <v>43520</v>
      </c>
      <c r="CG495" s="67">
        <f t="shared" si="1798"/>
        <v>43521</v>
      </c>
      <c r="CH495" s="67">
        <f t="shared" si="1798"/>
        <v>43522</v>
      </c>
      <c r="CI495" s="67">
        <f t="shared" si="1798"/>
        <v>43523</v>
      </c>
      <c r="CJ495" s="67">
        <f t="shared" si="1798"/>
        <v>43524</v>
      </c>
      <c r="CK495" s="67">
        <f t="shared" si="1799"/>
        <v>43525</v>
      </c>
      <c r="CL495" s="67">
        <f t="shared" si="1799"/>
        <v>43526</v>
      </c>
      <c r="CM495" s="67">
        <f t="shared" si="1799"/>
        <v>43527</v>
      </c>
      <c r="CN495" s="67">
        <f t="shared" si="1799"/>
        <v>43528</v>
      </c>
      <c r="CO495" s="67">
        <f t="shared" si="1799"/>
        <v>43529</v>
      </c>
      <c r="CP495" s="67">
        <f t="shared" si="1799"/>
        <v>43530</v>
      </c>
      <c r="CQ495" s="67">
        <f t="shared" si="1799"/>
        <v>43531</v>
      </c>
      <c r="CR495" s="67">
        <f t="shared" si="1799"/>
        <v>43532</v>
      </c>
      <c r="CS495" s="67">
        <f t="shared" si="1799"/>
        <v>43533</v>
      </c>
      <c r="CT495" s="67">
        <f t="shared" si="1799"/>
        <v>43534</v>
      </c>
      <c r="CU495" s="67">
        <f t="shared" si="1799"/>
        <v>43535</v>
      </c>
      <c r="CV495" s="67">
        <f t="shared" si="1799"/>
        <v>43536</v>
      </c>
      <c r="CW495" s="67">
        <f t="shared" si="1799"/>
        <v>43537</v>
      </c>
      <c r="CX495" s="67">
        <f t="shared" si="1799"/>
        <v>43538</v>
      </c>
      <c r="CY495" s="67">
        <f t="shared" si="1799"/>
        <v>43539</v>
      </c>
      <c r="CZ495" s="67">
        <f t="shared" si="1799"/>
        <v>43540</v>
      </c>
      <c r="DA495" s="67">
        <f t="shared" si="1800"/>
        <v>43541</v>
      </c>
      <c r="DB495" s="67">
        <f t="shared" si="1800"/>
        <v>43542</v>
      </c>
      <c r="DC495" s="67">
        <f t="shared" si="1800"/>
        <v>43543</v>
      </c>
      <c r="DD495" s="67">
        <f t="shared" si="1800"/>
        <v>43544</v>
      </c>
      <c r="DE495" s="67">
        <f t="shared" si="1800"/>
        <v>43545</v>
      </c>
      <c r="DF495" s="67">
        <f t="shared" si="1800"/>
        <v>43546</v>
      </c>
      <c r="DG495" s="67">
        <f t="shared" si="1800"/>
        <v>43547</v>
      </c>
      <c r="DH495" s="67">
        <f t="shared" si="1800"/>
        <v>43548</v>
      </c>
      <c r="DI495" s="67">
        <f t="shared" si="1800"/>
        <v>43549</v>
      </c>
      <c r="DJ495" s="67">
        <f t="shared" si="1800"/>
        <v>43550</v>
      </c>
      <c r="DK495" s="67">
        <f t="shared" si="1800"/>
        <v>43551</v>
      </c>
      <c r="DL495" s="67">
        <f t="shared" si="1800"/>
        <v>43552</v>
      </c>
      <c r="DM495" s="67">
        <f t="shared" si="1800"/>
        <v>43553</v>
      </c>
      <c r="DN495" s="67">
        <f t="shared" si="1800"/>
        <v>43554</v>
      </c>
      <c r="DO495" s="67">
        <f t="shared" si="1800"/>
        <v>43555</v>
      </c>
      <c r="DP495" s="67">
        <f t="shared" si="1801"/>
        <v>43556</v>
      </c>
      <c r="DQ495" s="67">
        <f t="shared" si="1801"/>
        <v>43557</v>
      </c>
      <c r="DR495" s="67">
        <f t="shared" si="1801"/>
        <v>43558</v>
      </c>
      <c r="DS495" s="67">
        <f t="shared" si="1801"/>
        <v>43559</v>
      </c>
      <c r="DT495" s="67">
        <f t="shared" si="1801"/>
        <v>43560</v>
      </c>
      <c r="DU495" s="67">
        <f t="shared" si="1801"/>
        <v>43561</v>
      </c>
      <c r="DV495" s="67">
        <f t="shared" si="1801"/>
        <v>43562</v>
      </c>
      <c r="DW495" s="67">
        <f t="shared" si="1801"/>
        <v>43563</v>
      </c>
      <c r="DX495" s="67">
        <f t="shared" si="1801"/>
        <v>43564</v>
      </c>
      <c r="DY495" s="67">
        <f t="shared" si="1801"/>
        <v>43565</v>
      </c>
      <c r="DZ495" s="67">
        <f t="shared" si="1801"/>
        <v>43566</v>
      </c>
      <c r="EA495" s="67">
        <f t="shared" si="1801"/>
        <v>43567</v>
      </c>
      <c r="EB495" s="67">
        <f t="shared" si="1801"/>
        <v>43568</v>
      </c>
      <c r="EC495" s="67">
        <f t="shared" si="1801"/>
        <v>43569</v>
      </c>
      <c r="ED495" s="67">
        <f t="shared" si="1801"/>
        <v>43570</v>
      </c>
      <c r="EE495" s="67">
        <f t="shared" si="1801"/>
        <v>43571</v>
      </c>
      <c r="EF495" s="67">
        <f t="shared" si="1802"/>
        <v>43572</v>
      </c>
      <c r="EG495" s="67">
        <f t="shared" si="1802"/>
        <v>43573</v>
      </c>
      <c r="EH495" s="67">
        <f t="shared" si="1802"/>
        <v>43574</v>
      </c>
      <c r="EI495" s="67">
        <f t="shared" si="1802"/>
        <v>43575</v>
      </c>
      <c r="EJ495" s="67">
        <f t="shared" si="1802"/>
        <v>43576</v>
      </c>
      <c r="EK495" s="67">
        <f t="shared" si="1802"/>
        <v>43577</v>
      </c>
      <c r="EL495" s="67">
        <f t="shared" si="1802"/>
        <v>43578</v>
      </c>
      <c r="EM495" s="67">
        <f t="shared" si="1802"/>
        <v>43579</v>
      </c>
      <c r="EN495" s="67">
        <f t="shared" si="1802"/>
        <v>43580</v>
      </c>
      <c r="EO495" s="67">
        <f t="shared" si="1802"/>
        <v>43581</v>
      </c>
      <c r="EP495" s="67">
        <f t="shared" si="1802"/>
        <v>43582</v>
      </c>
      <c r="EQ495" s="67">
        <f t="shared" si="1802"/>
        <v>43583</v>
      </c>
      <c r="ER495" s="67">
        <f t="shared" si="1802"/>
        <v>43584</v>
      </c>
      <c r="ES495" s="67">
        <f t="shared" si="1802"/>
        <v>43585</v>
      </c>
      <c r="ET495" s="67">
        <f t="shared" si="1803"/>
        <v>43586</v>
      </c>
      <c r="EU495" s="67">
        <f t="shared" si="1803"/>
        <v>43587</v>
      </c>
      <c r="EV495" s="67">
        <f t="shared" si="1803"/>
        <v>43588</v>
      </c>
      <c r="EW495" s="67">
        <f t="shared" si="1803"/>
        <v>43589</v>
      </c>
      <c r="EX495" s="67">
        <f t="shared" si="1803"/>
        <v>43590</v>
      </c>
      <c r="EY495" s="67">
        <f t="shared" si="1803"/>
        <v>43591</v>
      </c>
      <c r="EZ495" s="67">
        <f t="shared" si="1803"/>
        <v>43592</v>
      </c>
      <c r="FA495" s="67">
        <f t="shared" si="1803"/>
        <v>43593</v>
      </c>
      <c r="FB495" s="67">
        <f t="shared" si="1803"/>
        <v>43594</v>
      </c>
      <c r="FC495" s="67">
        <f t="shared" si="1803"/>
        <v>43595</v>
      </c>
      <c r="FD495" s="67">
        <f t="shared" si="1803"/>
        <v>43596</v>
      </c>
      <c r="FE495" s="67">
        <f t="shared" si="1803"/>
        <v>43597</v>
      </c>
      <c r="FF495" s="67">
        <f t="shared" si="1803"/>
        <v>43598</v>
      </c>
      <c r="FG495" s="67">
        <f t="shared" si="1803"/>
        <v>43599</v>
      </c>
      <c r="FH495" s="67">
        <f t="shared" si="1803"/>
        <v>43600</v>
      </c>
      <c r="FI495" s="67">
        <f t="shared" si="1803"/>
        <v>43601</v>
      </c>
      <c r="FJ495" s="67">
        <f t="shared" si="1804"/>
        <v>43602</v>
      </c>
      <c r="FK495" s="67">
        <f t="shared" si="1804"/>
        <v>43603</v>
      </c>
      <c r="FL495" s="67">
        <f t="shared" si="1804"/>
        <v>43604</v>
      </c>
      <c r="FM495" s="67">
        <f t="shared" si="1804"/>
        <v>43605</v>
      </c>
      <c r="FN495" s="67">
        <f t="shared" si="1804"/>
        <v>43606</v>
      </c>
      <c r="FO495" s="67">
        <f t="shared" si="1804"/>
        <v>43607</v>
      </c>
      <c r="FP495" s="67">
        <f t="shared" si="1804"/>
        <v>43608</v>
      </c>
      <c r="FQ495" s="67">
        <f t="shared" si="1804"/>
        <v>43609</v>
      </c>
      <c r="FR495" s="67">
        <f t="shared" si="1804"/>
        <v>43610</v>
      </c>
      <c r="FS495" s="67">
        <f t="shared" si="1804"/>
        <v>43611</v>
      </c>
      <c r="FT495" s="67">
        <f t="shared" si="1804"/>
        <v>43612</v>
      </c>
      <c r="FU495" s="67">
        <f t="shared" si="1804"/>
        <v>43613</v>
      </c>
      <c r="FV495" s="67">
        <f t="shared" si="1804"/>
        <v>43614</v>
      </c>
      <c r="FW495" s="67">
        <f t="shared" si="1804"/>
        <v>43615</v>
      </c>
      <c r="FX495" s="67">
        <f t="shared" si="1804"/>
        <v>43616</v>
      </c>
      <c r="FY495" s="67">
        <f t="shared" si="1805"/>
        <v>43617</v>
      </c>
      <c r="FZ495" s="67">
        <f t="shared" si="1805"/>
        <v>43618</v>
      </c>
      <c r="GA495" s="67">
        <f t="shared" si="1805"/>
        <v>43619</v>
      </c>
      <c r="GB495" s="67">
        <f t="shared" si="1805"/>
        <v>43620</v>
      </c>
      <c r="GC495" s="67">
        <f t="shared" si="1805"/>
        <v>43621</v>
      </c>
      <c r="GD495" s="67">
        <f t="shared" si="1805"/>
        <v>43622</v>
      </c>
      <c r="GE495" s="67">
        <f t="shared" si="1805"/>
        <v>43623</v>
      </c>
      <c r="GF495" s="67">
        <f t="shared" si="1805"/>
        <v>43624</v>
      </c>
      <c r="GG495" s="67">
        <f t="shared" si="1805"/>
        <v>43625</v>
      </c>
      <c r="GH495" s="67">
        <f t="shared" si="1805"/>
        <v>43626</v>
      </c>
      <c r="GI495" s="67">
        <f t="shared" si="1805"/>
        <v>43627</v>
      </c>
      <c r="GJ495" s="67">
        <f t="shared" si="1805"/>
        <v>43628</v>
      </c>
      <c r="GK495" s="67">
        <f t="shared" si="1805"/>
        <v>43629</v>
      </c>
      <c r="GL495" s="67">
        <f t="shared" si="1805"/>
        <v>43630</v>
      </c>
      <c r="GM495" s="67">
        <f t="shared" si="1805"/>
        <v>43631</v>
      </c>
      <c r="GN495" s="67">
        <f t="shared" si="1805"/>
        <v>43632</v>
      </c>
      <c r="GO495" s="67">
        <f t="shared" si="1806"/>
        <v>43633</v>
      </c>
      <c r="GP495" s="67">
        <f t="shared" si="1806"/>
        <v>43634</v>
      </c>
      <c r="GQ495" s="67">
        <f t="shared" si="1806"/>
        <v>43635</v>
      </c>
      <c r="GR495" s="67">
        <f t="shared" si="1806"/>
        <v>43636</v>
      </c>
      <c r="GS495" s="67">
        <f t="shared" si="1806"/>
        <v>43637</v>
      </c>
      <c r="GT495" s="67">
        <f t="shared" si="1806"/>
        <v>43638</v>
      </c>
      <c r="GU495" s="67">
        <f t="shared" si="1806"/>
        <v>43639</v>
      </c>
      <c r="GV495" s="67">
        <f t="shared" si="1806"/>
        <v>43640</v>
      </c>
      <c r="GW495" s="67">
        <f t="shared" si="1806"/>
        <v>43641</v>
      </c>
      <c r="GX495" s="67">
        <f t="shared" si="1806"/>
        <v>43642</v>
      </c>
      <c r="GY495" s="67">
        <f t="shared" si="1806"/>
        <v>43643</v>
      </c>
      <c r="GZ495" s="67">
        <f t="shared" si="1806"/>
        <v>43644</v>
      </c>
      <c r="HA495" s="67">
        <f t="shared" si="1806"/>
        <v>43645</v>
      </c>
      <c r="HB495" s="67">
        <f t="shared" si="1806"/>
        <v>43646</v>
      </c>
      <c r="HC495" s="67">
        <f t="shared" si="1807"/>
        <v>43647</v>
      </c>
      <c r="HD495" s="67">
        <f t="shared" si="1807"/>
        <v>43648</v>
      </c>
      <c r="HE495" s="67">
        <f t="shared" si="1807"/>
        <v>43649</v>
      </c>
      <c r="HF495" s="67">
        <f t="shared" si="1807"/>
        <v>43650</v>
      </c>
      <c r="HG495" s="67">
        <f t="shared" si="1807"/>
        <v>43651</v>
      </c>
      <c r="HH495" s="67">
        <f t="shared" si="1807"/>
        <v>43652</v>
      </c>
      <c r="HI495" s="67">
        <f t="shared" si="1807"/>
        <v>43653</v>
      </c>
      <c r="HJ495" s="67">
        <f t="shared" si="1807"/>
        <v>43654</v>
      </c>
      <c r="HK495" s="67">
        <f t="shared" si="1807"/>
        <v>43655</v>
      </c>
      <c r="HL495" s="67">
        <f t="shared" si="1807"/>
        <v>43656</v>
      </c>
      <c r="HM495" s="67">
        <f t="shared" si="1807"/>
        <v>43657</v>
      </c>
      <c r="HN495" s="67">
        <f t="shared" si="1807"/>
        <v>43658</v>
      </c>
      <c r="HO495" s="67">
        <f t="shared" si="1807"/>
        <v>43659</v>
      </c>
      <c r="HP495" s="67">
        <f t="shared" si="1807"/>
        <v>43660</v>
      </c>
      <c r="HQ495" s="67">
        <f t="shared" si="1807"/>
        <v>43661</v>
      </c>
      <c r="HR495" s="67">
        <f t="shared" si="1807"/>
        <v>43662</v>
      </c>
      <c r="HS495" s="67">
        <f t="shared" si="1808"/>
        <v>43663</v>
      </c>
      <c r="HT495" s="67">
        <f t="shared" si="1808"/>
        <v>43664</v>
      </c>
      <c r="HU495" s="67">
        <f t="shared" si="1808"/>
        <v>43665</v>
      </c>
      <c r="HV495" s="67">
        <f t="shared" si="1808"/>
        <v>43666</v>
      </c>
      <c r="HW495" s="67">
        <f t="shared" si="1808"/>
        <v>43667</v>
      </c>
      <c r="HX495" s="67">
        <f t="shared" si="1808"/>
        <v>43668</v>
      </c>
      <c r="HY495" s="67">
        <f t="shared" si="1808"/>
        <v>43669</v>
      </c>
      <c r="HZ495" s="67">
        <f t="shared" si="1808"/>
        <v>43670</v>
      </c>
      <c r="IA495" s="67">
        <f t="shared" si="1808"/>
        <v>43671</v>
      </c>
      <c r="IB495" s="67">
        <f t="shared" si="1808"/>
        <v>43672</v>
      </c>
      <c r="IC495" s="67">
        <f t="shared" si="1808"/>
        <v>43673</v>
      </c>
      <c r="ID495" s="67">
        <f t="shared" si="1808"/>
        <v>43674</v>
      </c>
      <c r="IE495" s="67">
        <f t="shared" si="1808"/>
        <v>43675</v>
      </c>
      <c r="IF495" s="67">
        <f t="shared" si="1808"/>
        <v>43676</v>
      </c>
      <c r="IG495" s="67">
        <f t="shared" si="1808"/>
        <v>43677</v>
      </c>
      <c r="IH495" s="67">
        <f t="shared" si="1809"/>
        <v>43678</v>
      </c>
      <c r="II495" s="67">
        <f t="shared" si="1809"/>
        <v>43679</v>
      </c>
      <c r="IJ495" s="67">
        <f t="shared" si="1809"/>
        <v>43680</v>
      </c>
      <c r="IK495" s="67">
        <f t="shared" si="1809"/>
        <v>43681</v>
      </c>
      <c r="IL495" s="67">
        <f t="shared" si="1809"/>
        <v>43682</v>
      </c>
      <c r="IM495" s="67">
        <f t="shared" si="1809"/>
        <v>43683</v>
      </c>
      <c r="IN495" s="67">
        <f t="shared" si="1809"/>
        <v>43684</v>
      </c>
      <c r="IO495" s="67">
        <f t="shared" si="1809"/>
        <v>43685</v>
      </c>
      <c r="IP495" s="67">
        <f t="shared" si="1809"/>
        <v>43686</v>
      </c>
      <c r="IQ495" s="67">
        <f t="shared" si="1809"/>
        <v>43687</v>
      </c>
      <c r="IR495" s="67">
        <f t="shared" si="1809"/>
        <v>43688</v>
      </c>
      <c r="IS495" s="67">
        <f t="shared" si="1809"/>
        <v>43689</v>
      </c>
      <c r="IT495" s="67">
        <f t="shared" si="1809"/>
        <v>43690</v>
      </c>
      <c r="IU495" s="67">
        <f t="shared" si="1809"/>
        <v>43691</v>
      </c>
      <c r="IV495" s="67">
        <f t="shared" si="1809"/>
        <v>43692</v>
      </c>
      <c r="IW495" s="67">
        <f t="shared" si="1809"/>
        <v>43693</v>
      </c>
      <c r="IX495" s="67">
        <f t="shared" si="1810"/>
        <v>43694</v>
      </c>
      <c r="IY495" s="67">
        <f t="shared" si="1810"/>
        <v>43695</v>
      </c>
      <c r="IZ495" s="67">
        <f t="shared" si="1810"/>
        <v>43696</v>
      </c>
      <c r="JA495" s="67">
        <f t="shared" si="1810"/>
        <v>43697</v>
      </c>
      <c r="JB495" s="67">
        <f t="shared" si="1810"/>
        <v>43698</v>
      </c>
      <c r="JC495" s="67">
        <f t="shared" si="1810"/>
        <v>43699</v>
      </c>
      <c r="JD495" s="67">
        <f t="shared" si="1810"/>
        <v>43700</v>
      </c>
      <c r="JE495" s="67">
        <f t="shared" si="1810"/>
        <v>43701</v>
      </c>
      <c r="JF495" s="67">
        <f t="shared" si="1810"/>
        <v>43702</v>
      </c>
      <c r="JG495" s="67">
        <f t="shared" si="1810"/>
        <v>43703</v>
      </c>
      <c r="JH495" s="67">
        <f t="shared" si="1810"/>
        <v>43704</v>
      </c>
      <c r="JI495" s="67">
        <f t="shared" si="1810"/>
        <v>43705</v>
      </c>
      <c r="JJ495" s="67">
        <f t="shared" si="1810"/>
        <v>43706</v>
      </c>
      <c r="JK495" s="67">
        <f t="shared" si="1810"/>
        <v>43707</v>
      </c>
      <c r="JL495" s="67">
        <f t="shared" si="1810"/>
        <v>43708</v>
      </c>
      <c r="JM495" s="67">
        <f t="shared" si="1811"/>
        <v>43709</v>
      </c>
      <c r="JN495" s="67">
        <f t="shared" si="1811"/>
        <v>43710</v>
      </c>
      <c r="JO495" s="67">
        <f t="shared" si="1811"/>
        <v>43711</v>
      </c>
      <c r="JP495" s="67">
        <f t="shared" si="1811"/>
        <v>43712</v>
      </c>
      <c r="JQ495" s="67">
        <f t="shared" si="1811"/>
        <v>43713</v>
      </c>
      <c r="JR495" s="67">
        <f t="shared" si="1811"/>
        <v>43714</v>
      </c>
      <c r="JS495" s="67">
        <f t="shared" si="1811"/>
        <v>43715</v>
      </c>
      <c r="JT495" s="67">
        <f t="shared" si="1811"/>
        <v>43716</v>
      </c>
      <c r="JU495" s="67">
        <f t="shared" si="1811"/>
        <v>43717</v>
      </c>
      <c r="JV495" s="67">
        <f t="shared" si="1811"/>
        <v>43718</v>
      </c>
      <c r="JW495" s="67">
        <f t="shared" si="1811"/>
        <v>43719</v>
      </c>
      <c r="JX495" s="67">
        <f t="shared" si="1811"/>
        <v>43720</v>
      </c>
      <c r="JY495" s="67">
        <f t="shared" si="1811"/>
        <v>43721</v>
      </c>
      <c r="JZ495" s="67">
        <f t="shared" si="1811"/>
        <v>43722</v>
      </c>
      <c r="KA495" s="67">
        <f t="shared" si="1811"/>
        <v>43723</v>
      </c>
      <c r="KB495" s="67">
        <f t="shared" si="1811"/>
        <v>43724</v>
      </c>
      <c r="KC495" s="67">
        <f t="shared" si="1812"/>
        <v>43725</v>
      </c>
      <c r="KD495" s="67">
        <f t="shared" si="1812"/>
        <v>43726</v>
      </c>
      <c r="KE495" s="67">
        <f t="shared" si="1812"/>
        <v>43727</v>
      </c>
      <c r="KF495" s="67">
        <f t="shared" si="1812"/>
        <v>43728</v>
      </c>
      <c r="KG495" s="67">
        <f t="shared" si="1812"/>
        <v>43729</v>
      </c>
      <c r="KH495" s="67">
        <f t="shared" si="1812"/>
        <v>43730</v>
      </c>
      <c r="KI495" s="67">
        <f t="shared" si="1812"/>
        <v>43731</v>
      </c>
      <c r="KJ495" s="67">
        <f t="shared" si="1812"/>
        <v>43732</v>
      </c>
      <c r="KK495" s="67">
        <f t="shared" si="1812"/>
        <v>43733</v>
      </c>
      <c r="KL495" s="67">
        <f t="shared" si="1812"/>
        <v>43734</v>
      </c>
      <c r="KM495" s="67">
        <f t="shared" si="1812"/>
        <v>43735</v>
      </c>
      <c r="KN495" s="67">
        <f t="shared" si="1812"/>
        <v>43736</v>
      </c>
      <c r="KO495" s="67">
        <f t="shared" si="1812"/>
        <v>43737</v>
      </c>
      <c r="KP495" s="67">
        <f t="shared" si="1812"/>
        <v>43738</v>
      </c>
      <c r="KQ495" s="67">
        <f t="shared" si="1813"/>
        <v>43739</v>
      </c>
      <c r="KR495" s="67">
        <f t="shared" si="1813"/>
        <v>43740</v>
      </c>
      <c r="KS495" s="67">
        <f t="shared" si="1813"/>
        <v>43741</v>
      </c>
      <c r="KT495" s="67">
        <f t="shared" si="1813"/>
        <v>43742</v>
      </c>
      <c r="KU495" s="67">
        <f t="shared" si="1813"/>
        <v>43743</v>
      </c>
      <c r="KV495" s="67">
        <f t="shared" si="1813"/>
        <v>43744</v>
      </c>
      <c r="KW495" s="67">
        <f t="shared" si="1813"/>
        <v>43745</v>
      </c>
      <c r="KX495" s="67">
        <f t="shared" si="1813"/>
        <v>43746</v>
      </c>
      <c r="KY495" s="67">
        <f t="shared" si="1813"/>
        <v>43747</v>
      </c>
      <c r="KZ495" s="67">
        <f t="shared" si="1813"/>
        <v>43748</v>
      </c>
      <c r="LA495" s="67">
        <f t="shared" si="1813"/>
        <v>43749</v>
      </c>
      <c r="LB495" s="67">
        <f t="shared" si="1813"/>
        <v>43750</v>
      </c>
      <c r="LC495" s="67">
        <f t="shared" si="1813"/>
        <v>43751</v>
      </c>
      <c r="LD495" s="67">
        <f t="shared" si="1813"/>
        <v>43752</v>
      </c>
      <c r="LE495" s="67">
        <f t="shared" si="1813"/>
        <v>43753</v>
      </c>
      <c r="LF495" s="67">
        <f t="shared" si="1813"/>
        <v>43754</v>
      </c>
      <c r="LG495" s="67">
        <f t="shared" si="1814"/>
        <v>43755</v>
      </c>
      <c r="LH495" s="67">
        <f t="shared" si="1814"/>
        <v>43756</v>
      </c>
      <c r="LI495" s="67">
        <f t="shared" si="1814"/>
        <v>43757</v>
      </c>
      <c r="LJ495" s="67">
        <f t="shared" si="1814"/>
        <v>43758</v>
      </c>
      <c r="LK495" s="67">
        <f t="shared" si="1814"/>
        <v>43759</v>
      </c>
      <c r="LL495" s="67">
        <f t="shared" si="1814"/>
        <v>43760</v>
      </c>
      <c r="LM495" s="67">
        <f t="shared" si="1814"/>
        <v>43761</v>
      </c>
      <c r="LN495" s="67">
        <f t="shared" si="1814"/>
        <v>43762</v>
      </c>
      <c r="LO495" s="67">
        <f t="shared" si="1814"/>
        <v>43763</v>
      </c>
      <c r="LP495" s="67">
        <f t="shared" si="1814"/>
        <v>43764</v>
      </c>
      <c r="LQ495" s="67">
        <f t="shared" si="1814"/>
        <v>43765</v>
      </c>
      <c r="LR495" s="67">
        <f t="shared" si="1814"/>
        <v>43766</v>
      </c>
      <c r="LS495" s="67">
        <f t="shared" si="1814"/>
        <v>43767</v>
      </c>
      <c r="LT495" s="67">
        <f t="shared" si="1814"/>
        <v>43768</v>
      </c>
      <c r="LU495" s="67">
        <f t="shared" si="1814"/>
        <v>43769</v>
      </c>
      <c r="LV495" s="67">
        <f t="shared" si="1815"/>
        <v>43770</v>
      </c>
      <c r="LW495" s="67">
        <f t="shared" si="1815"/>
        <v>43771</v>
      </c>
      <c r="LX495" s="67">
        <f t="shared" si="1815"/>
        <v>43772</v>
      </c>
      <c r="LY495" s="67">
        <f t="shared" si="1815"/>
        <v>43773</v>
      </c>
      <c r="LZ495" s="67">
        <f t="shared" si="1815"/>
        <v>43774</v>
      </c>
      <c r="MA495" s="67">
        <f t="shared" si="1815"/>
        <v>43775</v>
      </c>
      <c r="MB495" s="67">
        <f t="shared" si="1815"/>
        <v>43776</v>
      </c>
      <c r="MC495" s="67">
        <f t="shared" si="1815"/>
        <v>43777</v>
      </c>
      <c r="MD495" s="67">
        <f t="shared" si="1815"/>
        <v>43778</v>
      </c>
      <c r="ME495" s="67">
        <f t="shared" si="1815"/>
        <v>43779</v>
      </c>
      <c r="MF495" s="67">
        <f t="shared" si="1815"/>
        <v>43780</v>
      </c>
      <c r="MG495" s="67">
        <f t="shared" si="1815"/>
        <v>43781</v>
      </c>
      <c r="MH495" s="67">
        <f t="shared" si="1815"/>
        <v>43782</v>
      </c>
      <c r="MI495" s="67">
        <f t="shared" si="1815"/>
        <v>43783</v>
      </c>
      <c r="MJ495" s="67">
        <f t="shared" si="1815"/>
        <v>43784</v>
      </c>
      <c r="MK495" s="67">
        <f t="shared" si="1815"/>
        <v>43785</v>
      </c>
      <c r="ML495" s="67">
        <f t="shared" si="1816"/>
        <v>43786</v>
      </c>
      <c r="MM495" s="67">
        <f t="shared" si="1816"/>
        <v>43787</v>
      </c>
      <c r="MN495" s="67">
        <f t="shared" si="1816"/>
        <v>43788</v>
      </c>
      <c r="MO495" s="67">
        <f t="shared" si="1816"/>
        <v>43789</v>
      </c>
      <c r="MP495" s="67">
        <f t="shared" si="1816"/>
        <v>43790</v>
      </c>
      <c r="MQ495" s="67">
        <f t="shared" si="1816"/>
        <v>43791</v>
      </c>
      <c r="MR495" s="67">
        <f t="shared" si="1816"/>
        <v>43792</v>
      </c>
      <c r="MS495" s="67">
        <f t="shared" si="1816"/>
        <v>43793</v>
      </c>
      <c r="MT495" s="67">
        <f t="shared" si="1816"/>
        <v>43794</v>
      </c>
      <c r="MU495" s="67">
        <f t="shared" si="1816"/>
        <v>43795</v>
      </c>
      <c r="MV495" s="67">
        <f t="shared" si="1816"/>
        <v>43796</v>
      </c>
      <c r="MW495" s="67">
        <f t="shared" si="1816"/>
        <v>43797</v>
      </c>
      <c r="MX495" s="67">
        <f t="shared" si="1816"/>
        <v>43798</v>
      </c>
      <c r="MY495" s="67">
        <f t="shared" si="1816"/>
        <v>43799</v>
      </c>
      <c r="MZ495" s="67">
        <f t="shared" si="1817"/>
        <v>43800</v>
      </c>
      <c r="NA495" s="67">
        <f t="shared" si="1817"/>
        <v>43801</v>
      </c>
      <c r="NB495" s="67">
        <f t="shared" si="1817"/>
        <v>43802</v>
      </c>
      <c r="NC495" s="67">
        <f t="shared" si="1817"/>
        <v>43803</v>
      </c>
      <c r="ND495" s="67">
        <f t="shared" si="1817"/>
        <v>43804</v>
      </c>
      <c r="NE495" s="67">
        <f t="shared" si="1817"/>
        <v>43805</v>
      </c>
      <c r="NF495" s="67">
        <f t="shared" si="1817"/>
        <v>43806</v>
      </c>
      <c r="NG495" s="67">
        <f t="shared" si="1817"/>
        <v>43807</v>
      </c>
      <c r="NH495" s="67">
        <f t="shared" si="1817"/>
        <v>43808</v>
      </c>
      <c r="NI495" s="67">
        <f t="shared" si="1817"/>
        <v>43809</v>
      </c>
      <c r="NJ495" s="67">
        <f t="shared" si="1817"/>
        <v>43810</v>
      </c>
      <c r="NK495" s="67">
        <f t="shared" si="1817"/>
        <v>43811</v>
      </c>
      <c r="NL495" s="67">
        <f t="shared" si="1817"/>
        <v>43812</v>
      </c>
      <c r="NM495" s="67">
        <f t="shared" si="1817"/>
        <v>43813</v>
      </c>
      <c r="NN495" s="67">
        <f t="shared" si="1817"/>
        <v>43814</v>
      </c>
      <c r="NO495" s="67">
        <f t="shared" si="1817"/>
        <v>43815</v>
      </c>
      <c r="NP495" s="67">
        <f t="shared" si="1818"/>
        <v>43816</v>
      </c>
      <c r="NQ495" s="67">
        <f t="shared" si="1818"/>
        <v>43817</v>
      </c>
      <c r="NR495" s="67">
        <f t="shared" si="1818"/>
        <v>43818</v>
      </c>
      <c r="NS495" s="67">
        <f t="shared" si="1818"/>
        <v>43819</v>
      </c>
      <c r="NT495" s="67">
        <f t="shared" si="1818"/>
        <v>43820</v>
      </c>
      <c r="NU495" s="67">
        <f t="shared" si="1818"/>
        <v>43821</v>
      </c>
      <c r="NV495" s="67">
        <f t="shared" si="1818"/>
        <v>43822</v>
      </c>
      <c r="NW495" s="67">
        <f t="shared" si="1818"/>
        <v>43823</v>
      </c>
      <c r="NX495" s="67">
        <f t="shared" si="1818"/>
        <v>43824</v>
      </c>
      <c r="NY495" s="67">
        <f t="shared" si="1818"/>
        <v>43825</v>
      </c>
      <c r="NZ495" s="67">
        <f t="shared" si="1818"/>
        <v>43826</v>
      </c>
      <c r="OA495" s="67">
        <f t="shared" si="1818"/>
        <v>43827</v>
      </c>
      <c r="OB495" s="67">
        <f t="shared" si="1818"/>
        <v>43828</v>
      </c>
      <c r="OC495" s="67">
        <f t="shared" si="1818"/>
        <v>43829</v>
      </c>
      <c r="OD495" s="67">
        <f t="shared" si="1818"/>
        <v>43830</v>
      </c>
      <c r="OE495" s="181"/>
      <c r="OF495" s="28">
        <f t="shared" ref="OF495" si="1831">OK495+OM495+OO495+OQ495+OS495+OU495+OW495</f>
        <v>0</v>
      </c>
      <c r="OG495" s="28">
        <f t="shared" ref="OG495" si="1832">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5"/>
        <v>43466</v>
      </c>
      <c r="AE496" s="67">
        <f t="shared" si="1795"/>
        <v>43467</v>
      </c>
      <c r="AF496" s="67">
        <f t="shared" si="1795"/>
        <v>43468</v>
      </c>
      <c r="AG496" s="67">
        <f t="shared" si="1795"/>
        <v>43469</v>
      </c>
      <c r="AH496" s="67">
        <f t="shared" si="1795"/>
        <v>43470</v>
      </c>
      <c r="AI496" s="67">
        <f t="shared" si="1795"/>
        <v>43471</v>
      </c>
      <c r="AJ496" s="67">
        <f t="shared" si="1795"/>
        <v>43472</v>
      </c>
      <c r="AK496" s="67">
        <f t="shared" si="1795"/>
        <v>43473</v>
      </c>
      <c r="AL496" s="67">
        <f t="shared" si="1795"/>
        <v>43474</v>
      </c>
      <c r="AM496" s="67">
        <f t="shared" si="1795"/>
        <v>43475</v>
      </c>
      <c r="AN496" s="67">
        <f t="shared" si="1795"/>
        <v>43476</v>
      </c>
      <c r="AO496" s="67">
        <f t="shared" si="1795"/>
        <v>43477</v>
      </c>
      <c r="AP496" s="67">
        <f t="shared" si="1795"/>
        <v>43478</v>
      </c>
      <c r="AQ496" s="67">
        <f t="shared" si="1795"/>
        <v>43479</v>
      </c>
      <c r="AR496" s="67">
        <f t="shared" si="1795"/>
        <v>43480</v>
      </c>
      <c r="AS496" s="67">
        <f t="shared" si="1795"/>
        <v>43481</v>
      </c>
      <c r="AT496" s="67">
        <f t="shared" si="1796"/>
        <v>43482</v>
      </c>
      <c r="AU496" s="67">
        <f t="shared" si="1796"/>
        <v>43483</v>
      </c>
      <c r="AV496" s="67">
        <f t="shared" si="1796"/>
        <v>43484</v>
      </c>
      <c r="AW496" s="67">
        <f t="shared" si="1796"/>
        <v>43485</v>
      </c>
      <c r="AX496" s="67">
        <f t="shared" si="1796"/>
        <v>43486</v>
      </c>
      <c r="AY496" s="67">
        <f t="shared" si="1796"/>
        <v>43487</v>
      </c>
      <c r="AZ496" s="67">
        <f t="shared" si="1796"/>
        <v>43488</v>
      </c>
      <c r="BA496" s="67">
        <f t="shared" si="1796"/>
        <v>43489</v>
      </c>
      <c r="BB496" s="67">
        <f t="shared" si="1796"/>
        <v>43490</v>
      </c>
      <c r="BC496" s="67">
        <f t="shared" si="1796"/>
        <v>43491</v>
      </c>
      <c r="BD496" s="67">
        <f t="shared" si="1796"/>
        <v>43492</v>
      </c>
      <c r="BE496" s="67">
        <f t="shared" si="1796"/>
        <v>43493</v>
      </c>
      <c r="BF496" s="67">
        <f t="shared" si="1796"/>
        <v>43494</v>
      </c>
      <c r="BG496" s="67">
        <f t="shared" si="1796"/>
        <v>43495</v>
      </c>
      <c r="BH496" s="67">
        <f t="shared" si="1796"/>
        <v>43496</v>
      </c>
      <c r="BI496" s="67">
        <f t="shared" si="1797"/>
        <v>43497</v>
      </c>
      <c r="BJ496" s="67">
        <f t="shared" si="1797"/>
        <v>43498</v>
      </c>
      <c r="BK496" s="67">
        <f t="shared" si="1797"/>
        <v>43499</v>
      </c>
      <c r="BL496" s="67">
        <f t="shared" si="1797"/>
        <v>43500</v>
      </c>
      <c r="BM496" s="67">
        <f t="shared" si="1797"/>
        <v>43501</v>
      </c>
      <c r="BN496" s="67">
        <f t="shared" si="1797"/>
        <v>43502</v>
      </c>
      <c r="BO496" s="67">
        <f t="shared" si="1797"/>
        <v>43503</v>
      </c>
      <c r="BP496" s="67">
        <f t="shared" si="1797"/>
        <v>43504</v>
      </c>
      <c r="BQ496" s="67">
        <f t="shared" si="1797"/>
        <v>43505</v>
      </c>
      <c r="BR496" s="67">
        <f t="shared" si="1797"/>
        <v>43506</v>
      </c>
      <c r="BS496" s="67">
        <f t="shared" si="1797"/>
        <v>43507</v>
      </c>
      <c r="BT496" s="67">
        <f t="shared" si="1797"/>
        <v>43508</v>
      </c>
      <c r="BU496" s="67">
        <f t="shared" si="1797"/>
        <v>43509</v>
      </c>
      <c r="BV496" s="67">
        <f t="shared" si="1797"/>
        <v>43510</v>
      </c>
      <c r="BW496" s="67">
        <f t="shared" si="1797"/>
        <v>43511</v>
      </c>
      <c r="BX496" s="67">
        <f t="shared" si="1797"/>
        <v>43512</v>
      </c>
      <c r="BY496" s="67">
        <f t="shared" si="1798"/>
        <v>43513</v>
      </c>
      <c r="BZ496" s="67">
        <f t="shared" si="1798"/>
        <v>43514</v>
      </c>
      <c r="CA496" s="67">
        <f t="shared" si="1798"/>
        <v>43515</v>
      </c>
      <c r="CB496" s="67">
        <f t="shared" si="1798"/>
        <v>43516</v>
      </c>
      <c r="CC496" s="67">
        <f t="shared" si="1798"/>
        <v>43517</v>
      </c>
      <c r="CD496" s="67">
        <f t="shared" si="1798"/>
        <v>43518</v>
      </c>
      <c r="CE496" s="67">
        <f t="shared" si="1798"/>
        <v>43519</v>
      </c>
      <c r="CF496" s="67">
        <f t="shared" si="1798"/>
        <v>43520</v>
      </c>
      <c r="CG496" s="67">
        <f t="shared" si="1798"/>
        <v>43521</v>
      </c>
      <c r="CH496" s="67">
        <f t="shared" si="1798"/>
        <v>43522</v>
      </c>
      <c r="CI496" s="67">
        <f t="shared" si="1798"/>
        <v>43523</v>
      </c>
      <c r="CJ496" s="67">
        <f t="shared" si="1798"/>
        <v>43524</v>
      </c>
      <c r="CK496" s="67">
        <f t="shared" si="1799"/>
        <v>43525</v>
      </c>
      <c r="CL496" s="67">
        <f t="shared" si="1799"/>
        <v>43526</v>
      </c>
      <c r="CM496" s="67">
        <f t="shared" si="1799"/>
        <v>43527</v>
      </c>
      <c r="CN496" s="67">
        <f t="shared" si="1799"/>
        <v>43528</v>
      </c>
      <c r="CO496" s="67">
        <f t="shared" si="1799"/>
        <v>43529</v>
      </c>
      <c r="CP496" s="67">
        <f t="shared" si="1799"/>
        <v>43530</v>
      </c>
      <c r="CQ496" s="67">
        <f t="shared" si="1799"/>
        <v>43531</v>
      </c>
      <c r="CR496" s="67">
        <f t="shared" si="1799"/>
        <v>43532</v>
      </c>
      <c r="CS496" s="67">
        <f t="shared" si="1799"/>
        <v>43533</v>
      </c>
      <c r="CT496" s="67">
        <f t="shared" si="1799"/>
        <v>43534</v>
      </c>
      <c r="CU496" s="67">
        <f t="shared" si="1799"/>
        <v>43535</v>
      </c>
      <c r="CV496" s="67">
        <f t="shared" si="1799"/>
        <v>43536</v>
      </c>
      <c r="CW496" s="67">
        <f t="shared" si="1799"/>
        <v>43537</v>
      </c>
      <c r="CX496" s="67">
        <f t="shared" si="1799"/>
        <v>43538</v>
      </c>
      <c r="CY496" s="67">
        <f t="shared" si="1799"/>
        <v>43539</v>
      </c>
      <c r="CZ496" s="67">
        <f t="shared" si="1799"/>
        <v>43540</v>
      </c>
      <c r="DA496" s="67">
        <f t="shared" si="1800"/>
        <v>43541</v>
      </c>
      <c r="DB496" s="67">
        <f t="shared" si="1800"/>
        <v>43542</v>
      </c>
      <c r="DC496" s="67">
        <f t="shared" si="1800"/>
        <v>43543</v>
      </c>
      <c r="DD496" s="67">
        <f t="shared" si="1800"/>
        <v>43544</v>
      </c>
      <c r="DE496" s="67">
        <f t="shared" si="1800"/>
        <v>43545</v>
      </c>
      <c r="DF496" s="67">
        <f t="shared" si="1800"/>
        <v>43546</v>
      </c>
      <c r="DG496" s="67">
        <f t="shared" si="1800"/>
        <v>43547</v>
      </c>
      <c r="DH496" s="67">
        <f t="shared" si="1800"/>
        <v>43548</v>
      </c>
      <c r="DI496" s="67">
        <f t="shared" si="1800"/>
        <v>43549</v>
      </c>
      <c r="DJ496" s="67">
        <f t="shared" si="1800"/>
        <v>43550</v>
      </c>
      <c r="DK496" s="67">
        <f t="shared" si="1800"/>
        <v>43551</v>
      </c>
      <c r="DL496" s="67">
        <f t="shared" si="1800"/>
        <v>43552</v>
      </c>
      <c r="DM496" s="67">
        <f t="shared" si="1800"/>
        <v>43553</v>
      </c>
      <c r="DN496" s="67">
        <f t="shared" si="1800"/>
        <v>43554</v>
      </c>
      <c r="DO496" s="67">
        <f t="shared" si="1800"/>
        <v>43555</v>
      </c>
      <c r="DP496" s="67">
        <f t="shared" si="1801"/>
        <v>43556</v>
      </c>
      <c r="DQ496" s="67">
        <f t="shared" si="1801"/>
        <v>43557</v>
      </c>
      <c r="DR496" s="67">
        <f t="shared" si="1801"/>
        <v>43558</v>
      </c>
      <c r="DS496" s="67">
        <f t="shared" si="1801"/>
        <v>43559</v>
      </c>
      <c r="DT496" s="67">
        <f t="shared" si="1801"/>
        <v>43560</v>
      </c>
      <c r="DU496" s="67">
        <f t="shared" si="1801"/>
        <v>43561</v>
      </c>
      <c r="DV496" s="67">
        <f t="shared" si="1801"/>
        <v>43562</v>
      </c>
      <c r="DW496" s="67">
        <f t="shared" si="1801"/>
        <v>43563</v>
      </c>
      <c r="DX496" s="67">
        <f t="shared" si="1801"/>
        <v>43564</v>
      </c>
      <c r="DY496" s="67">
        <f t="shared" si="1801"/>
        <v>43565</v>
      </c>
      <c r="DZ496" s="67">
        <f t="shared" si="1801"/>
        <v>43566</v>
      </c>
      <c r="EA496" s="67">
        <f t="shared" si="1801"/>
        <v>43567</v>
      </c>
      <c r="EB496" s="67">
        <f t="shared" si="1801"/>
        <v>43568</v>
      </c>
      <c r="EC496" s="67">
        <f t="shared" si="1801"/>
        <v>43569</v>
      </c>
      <c r="ED496" s="67">
        <f t="shared" si="1801"/>
        <v>43570</v>
      </c>
      <c r="EE496" s="67">
        <f t="shared" si="1801"/>
        <v>43571</v>
      </c>
      <c r="EF496" s="67">
        <f t="shared" si="1802"/>
        <v>43572</v>
      </c>
      <c r="EG496" s="67">
        <f t="shared" si="1802"/>
        <v>43573</v>
      </c>
      <c r="EH496" s="67">
        <f t="shared" si="1802"/>
        <v>43574</v>
      </c>
      <c r="EI496" s="67">
        <f t="shared" si="1802"/>
        <v>43575</v>
      </c>
      <c r="EJ496" s="67">
        <f t="shared" si="1802"/>
        <v>43576</v>
      </c>
      <c r="EK496" s="67">
        <f t="shared" si="1802"/>
        <v>43577</v>
      </c>
      <c r="EL496" s="67">
        <f t="shared" si="1802"/>
        <v>43578</v>
      </c>
      <c r="EM496" s="67">
        <f t="shared" si="1802"/>
        <v>43579</v>
      </c>
      <c r="EN496" s="67">
        <f t="shared" si="1802"/>
        <v>43580</v>
      </c>
      <c r="EO496" s="67">
        <f t="shared" si="1802"/>
        <v>43581</v>
      </c>
      <c r="EP496" s="67">
        <f t="shared" si="1802"/>
        <v>43582</v>
      </c>
      <c r="EQ496" s="67">
        <f t="shared" si="1802"/>
        <v>43583</v>
      </c>
      <c r="ER496" s="67">
        <f t="shared" si="1802"/>
        <v>43584</v>
      </c>
      <c r="ES496" s="67">
        <f t="shared" si="1802"/>
        <v>43585</v>
      </c>
      <c r="ET496" s="67">
        <f t="shared" si="1803"/>
        <v>43586</v>
      </c>
      <c r="EU496" s="67">
        <f t="shared" si="1803"/>
        <v>43587</v>
      </c>
      <c r="EV496" s="67">
        <f t="shared" si="1803"/>
        <v>43588</v>
      </c>
      <c r="EW496" s="67">
        <f t="shared" si="1803"/>
        <v>43589</v>
      </c>
      <c r="EX496" s="67">
        <f t="shared" si="1803"/>
        <v>43590</v>
      </c>
      <c r="EY496" s="67">
        <f t="shared" si="1803"/>
        <v>43591</v>
      </c>
      <c r="EZ496" s="67">
        <f t="shared" si="1803"/>
        <v>43592</v>
      </c>
      <c r="FA496" s="67">
        <f t="shared" si="1803"/>
        <v>43593</v>
      </c>
      <c r="FB496" s="67">
        <f t="shared" si="1803"/>
        <v>43594</v>
      </c>
      <c r="FC496" s="67">
        <f t="shared" si="1803"/>
        <v>43595</v>
      </c>
      <c r="FD496" s="67">
        <f t="shared" si="1803"/>
        <v>43596</v>
      </c>
      <c r="FE496" s="67">
        <f t="shared" si="1803"/>
        <v>43597</v>
      </c>
      <c r="FF496" s="67">
        <f t="shared" si="1803"/>
        <v>43598</v>
      </c>
      <c r="FG496" s="67">
        <f t="shared" si="1803"/>
        <v>43599</v>
      </c>
      <c r="FH496" s="67">
        <f t="shared" si="1803"/>
        <v>43600</v>
      </c>
      <c r="FI496" s="67">
        <f t="shared" si="1803"/>
        <v>43601</v>
      </c>
      <c r="FJ496" s="67">
        <f t="shared" si="1804"/>
        <v>43602</v>
      </c>
      <c r="FK496" s="67">
        <f t="shared" si="1804"/>
        <v>43603</v>
      </c>
      <c r="FL496" s="67">
        <f t="shared" si="1804"/>
        <v>43604</v>
      </c>
      <c r="FM496" s="67">
        <f t="shared" si="1804"/>
        <v>43605</v>
      </c>
      <c r="FN496" s="67">
        <f t="shared" si="1804"/>
        <v>43606</v>
      </c>
      <c r="FO496" s="67">
        <f t="shared" si="1804"/>
        <v>43607</v>
      </c>
      <c r="FP496" s="67">
        <f t="shared" si="1804"/>
        <v>43608</v>
      </c>
      <c r="FQ496" s="67">
        <f t="shared" si="1804"/>
        <v>43609</v>
      </c>
      <c r="FR496" s="67">
        <f t="shared" si="1804"/>
        <v>43610</v>
      </c>
      <c r="FS496" s="67">
        <f t="shared" si="1804"/>
        <v>43611</v>
      </c>
      <c r="FT496" s="67">
        <f t="shared" si="1804"/>
        <v>43612</v>
      </c>
      <c r="FU496" s="67">
        <f t="shared" si="1804"/>
        <v>43613</v>
      </c>
      <c r="FV496" s="67">
        <f t="shared" si="1804"/>
        <v>43614</v>
      </c>
      <c r="FW496" s="67">
        <f t="shared" si="1804"/>
        <v>43615</v>
      </c>
      <c r="FX496" s="67">
        <f t="shared" si="1804"/>
        <v>43616</v>
      </c>
      <c r="FY496" s="67">
        <f t="shared" si="1805"/>
        <v>43617</v>
      </c>
      <c r="FZ496" s="67">
        <f t="shared" si="1805"/>
        <v>43618</v>
      </c>
      <c r="GA496" s="67">
        <f t="shared" si="1805"/>
        <v>43619</v>
      </c>
      <c r="GB496" s="67">
        <f t="shared" si="1805"/>
        <v>43620</v>
      </c>
      <c r="GC496" s="67">
        <f t="shared" si="1805"/>
        <v>43621</v>
      </c>
      <c r="GD496" s="67">
        <f t="shared" si="1805"/>
        <v>43622</v>
      </c>
      <c r="GE496" s="67">
        <f t="shared" si="1805"/>
        <v>43623</v>
      </c>
      <c r="GF496" s="67">
        <f t="shared" si="1805"/>
        <v>43624</v>
      </c>
      <c r="GG496" s="67">
        <f t="shared" si="1805"/>
        <v>43625</v>
      </c>
      <c r="GH496" s="67">
        <f t="shared" si="1805"/>
        <v>43626</v>
      </c>
      <c r="GI496" s="67">
        <f t="shared" si="1805"/>
        <v>43627</v>
      </c>
      <c r="GJ496" s="67">
        <f t="shared" si="1805"/>
        <v>43628</v>
      </c>
      <c r="GK496" s="67">
        <f t="shared" si="1805"/>
        <v>43629</v>
      </c>
      <c r="GL496" s="67">
        <f t="shared" si="1805"/>
        <v>43630</v>
      </c>
      <c r="GM496" s="67">
        <f t="shared" si="1805"/>
        <v>43631</v>
      </c>
      <c r="GN496" s="67">
        <f t="shared" si="1805"/>
        <v>43632</v>
      </c>
      <c r="GO496" s="67">
        <f t="shared" si="1806"/>
        <v>43633</v>
      </c>
      <c r="GP496" s="67">
        <f t="shared" si="1806"/>
        <v>43634</v>
      </c>
      <c r="GQ496" s="67">
        <f t="shared" si="1806"/>
        <v>43635</v>
      </c>
      <c r="GR496" s="67">
        <f t="shared" si="1806"/>
        <v>43636</v>
      </c>
      <c r="GS496" s="67">
        <f t="shared" si="1806"/>
        <v>43637</v>
      </c>
      <c r="GT496" s="67">
        <f t="shared" si="1806"/>
        <v>43638</v>
      </c>
      <c r="GU496" s="67">
        <f t="shared" si="1806"/>
        <v>43639</v>
      </c>
      <c r="GV496" s="67">
        <f t="shared" si="1806"/>
        <v>43640</v>
      </c>
      <c r="GW496" s="67">
        <f t="shared" si="1806"/>
        <v>43641</v>
      </c>
      <c r="GX496" s="67">
        <f t="shared" si="1806"/>
        <v>43642</v>
      </c>
      <c r="GY496" s="67">
        <f t="shared" si="1806"/>
        <v>43643</v>
      </c>
      <c r="GZ496" s="67">
        <f t="shared" si="1806"/>
        <v>43644</v>
      </c>
      <c r="HA496" s="67">
        <f t="shared" si="1806"/>
        <v>43645</v>
      </c>
      <c r="HB496" s="67">
        <f t="shared" si="1806"/>
        <v>43646</v>
      </c>
      <c r="HC496" s="67">
        <f t="shared" si="1807"/>
        <v>43647</v>
      </c>
      <c r="HD496" s="67">
        <f t="shared" si="1807"/>
        <v>43648</v>
      </c>
      <c r="HE496" s="67">
        <f t="shared" si="1807"/>
        <v>43649</v>
      </c>
      <c r="HF496" s="67">
        <f t="shared" si="1807"/>
        <v>43650</v>
      </c>
      <c r="HG496" s="67">
        <f t="shared" si="1807"/>
        <v>43651</v>
      </c>
      <c r="HH496" s="67">
        <f t="shared" si="1807"/>
        <v>43652</v>
      </c>
      <c r="HI496" s="67">
        <f t="shared" si="1807"/>
        <v>43653</v>
      </c>
      <c r="HJ496" s="67">
        <f t="shared" si="1807"/>
        <v>43654</v>
      </c>
      <c r="HK496" s="67">
        <f t="shared" si="1807"/>
        <v>43655</v>
      </c>
      <c r="HL496" s="67">
        <f t="shared" si="1807"/>
        <v>43656</v>
      </c>
      <c r="HM496" s="67">
        <f t="shared" si="1807"/>
        <v>43657</v>
      </c>
      <c r="HN496" s="67">
        <f t="shared" si="1807"/>
        <v>43658</v>
      </c>
      <c r="HO496" s="67">
        <f t="shared" si="1807"/>
        <v>43659</v>
      </c>
      <c r="HP496" s="67">
        <f t="shared" si="1807"/>
        <v>43660</v>
      </c>
      <c r="HQ496" s="67">
        <f t="shared" si="1807"/>
        <v>43661</v>
      </c>
      <c r="HR496" s="67">
        <f t="shared" si="1807"/>
        <v>43662</v>
      </c>
      <c r="HS496" s="67">
        <f t="shared" si="1808"/>
        <v>43663</v>
      </c>
      <c r="HT496" s="67">
        <f t="shared" si="1808"/>
        <v>43664</v>
      </c>
      <c r="HU496" s="67">
        <f t="shared" si="1808"/>
        <v>43665</v>
      </c>
      <c r="HV496" s="67">
        <f t="shared" si="1808"/>
        <v>43666</v>
      </c>
      <c r="HW496" s="67">
        <f t="shared" si="1808"/>
        <v>43667</v>
      </c>
      <c r="HX496" s="67">
        <f t="shared" si="1808"/>
        <v>43668</v>
      </c>
      <c r="HY496" s="67">
        <f t="shared" si="1808"/>
        <v>43669</v>
      </c>
      <c r="HZ496" s="67">
        <f t="shared" si="1808"/>
        <v>43670</v>
      </c>
      <c r="IA496" s="67">
        <f t="shared" si="1808"/>
        <v>43671</v>
      </c>
      <c r="IB496" s="67">
        <f t="shared" si="1808"/>
        <v>43672</v>
      </c>
      <c r="IC496" s="67">
        <f t="shared" si="1808"/>
        <v>43673</v>
      </c>
      <c r="ID496" s="67">
        <f t="shared" si="1808"/>
        <v>43674</v>
      </c>
      <c r="IE496" s="67">
        <f t="shared" si="1808"/>
        <v>43675</v>
      </c>
      <c r="IF496" s="67">
        <f t="shared" si="1808"/>
        <v>43676</v>
      </c>
      <c r="IG496" s="67">
        <f t="shared" si="1808"/>
        <v>43677</v>
      </c>
      <c r="IH496" s="67">
        <f t="shared" si="1809"/>
        <v>43678</v>
      </c>
      <c r="II496" s="67">
        <f t="shared" si="1809"/>
        <v>43679</v>
      </c>
      <c r="IJ496" s="67">
        <f t="shared" si="1809"/>
        <v>43680</v>
      </c>
      <c r="IK496" s="67">
        <f t="shared" si="1809"/>
        <v>43681</v>
      </c>
      <c r="IL496" s="67">
        <f t="shared" si="1809"/>
        <v>43682</v>
      </c>
      <c r="IM496" s="67">
        <f t="shared" si="1809"/>
        <v>43683</v>
      </c>
      <c r="IN496" s="67">
        <f t="shared" si="1809"/>
        <v>43684</v>
      </c>
      <c r="IO496" s="67">
        <f t="shared" si="1809"/>
        <v>43685</v>
      </c>
      <c r="IP496" s="67">
        <f t="shared" si="1809"/>
        <v>43686</v>
      </c>
      <c r="IQ496" s="67">
        <f t="shared" si="1809"/>
        <v>43687</v>
      </c>
      <c r="IR496" s="67">
        <f t="shared" si="1809"/>
        <v>43688</v>
      </c>
      <c r="IS496" s="67">
        <f t="shared" si="1809"/>
        <v>43689</v>
      </c>
      <c r="IT496" s="67">
        <f t="shared" si="1809"/>
        <v>43690</v>
      </c>
      <c r="IU496" s="67">
        <f t="shared" si="1809"/>
        <v>43691</v>
      </c>
      <c r="IV496" s="67">
        <f t="shared" si="1809"/>
        <v>43692</v>
      </c>
      <c r="IW496" s="67">
        <f t="shared" si="1809"/>
        <v>43693</v>
      </c>
      <c r="IX496" s="67">
        <f t="shared" si="1810"/>
        <v>43694</v>
      </c>
      <c r="IY496" s="67">
        <f t="shared" si="1810"/>
        <v>43695</v>
      </c>
      <c r="IZ496" s="67">
        <f t="shared" si="1810"/>
        <v>43696</v>
      </c>
      <c r="JA496" s="67">
        <f t="shared" si="1810"/>
        <v>43697</v>
      </c>
      <c r="JB496" s="67">
        <f t="shared" si="1810"/>
        <v>43698</v>
      </c>
      <c r="JC496" s="67">
        <f t="shared" si="1810"/>
        <v>43699</v>
      </c>
      <c r="JD496" s="67">
        <f t="shared" si="1810"/>
        <v>43700</v>
      </c>
      <c r="JE496" s="67">
        <f t="shared" si="1810"/>
        <v>43701</v>
      </c>
      <c r="JF496" s="67">
        <f t="shared" si="1810"/>
        <v>43702</v>
      </c>
      <c r="JG496" s="67">
        <f t="shared" si="1810"/>
        <v>43703</v>
      </c>
      <c r="JH496" s="67">
        <f t="shared" si="1810"/>
        <v>43704</v>
      </c>
      <c r="JI496" s="67">
        <f t="shared" si="1810"/>
        <v>43705</v>
      </c>
      <c r="JJ496" s="67">
        <f t="shared" si="1810"/>
        <v>43706</v>
      </c>
      <c r="JK496" s="67">
        <f t="shared" si="1810"/>
        <v>43707</v>
      </c>
      <c r="JL496" s="67">
        <f t="shared" si="1810"/>
        <v>43708</v>
      </c>
      <c r="JM496" s="67">
        <f t="shared" si="1811"/>
        <v>43709</v>
      </c>
      <c r="JN496" s="67">
        <f t="shared" si="1811"/>
        <v>43710</v>
      </c>
      <c r="JO496" s="67">
        <f t="shared" si="1811"/>
        <v>43711</v>
      </c>
      <c r="JP496" s="67">
        <f t="shared" si="1811"/>
        <v>43712</v>
      </c>
      <c r="JQ496" s="67">
        <f t="shared" si="1811"/>
        <v>43713</v>
      </c>
      <c r="JR496" s="67">
        <f t="shared" si="1811"/>
        <v>43714</v>
      </c>
      <c r="JS496" s="67">
        <f t="shared" si="1811"/>
        <v>43715</v>
      </c>
      <c r="JT496" s="67">
        <f t="shared" si="1811"/>
        <v>43716</v>
      </c>
      <c r="JU496" s="67">
        <f t="shared" si="1811"/>
        <v>43717</v>
      </c>
      <c r="JV496" s="67">
        <f t="shared" si="1811"/>
        <v>43718</v>
      </c>
      <c r="JW496" s="67">
        <f t="shared" si="1811"/>
        <v>43719</v>
      </c>
      <c r="JX496" s="67">
        <f t="shared" si="1811"/>
        <v>43720</v>
      </c>
      <c r="JY496" s="67">
        <f t="shared" si="1811"/>
        <v>43721</v>
      </c>
      <c r="JZ496" s="67">
        <f t="shared" si="1811"/>
        <v>43722</v>
      </c>
      <c r="KA496" s="67">
        <f t="shared" si="1811"/>
        <v>43723</v>
      </c>
      <c r="KB496" s="67">
        <f t="shared" si="1811"/>
        <v>43724</v>
      </c>
      <c r="KC496" s="67">
        <f t="shared" si="1812"/>
        <v>43725</v>
      </c>
      <c r="KD496" s="67">
        <f t="shared" si="1812"/>
        <v>43726</v>
      </c>
      <c r="KE496" s="67">
        <f t="shared" si="1812"/>
        <v>43727</v>
      </c>
      <c r="KF496" s="67">
        <f t="shared" si="1812"/>
        <v>43728</v>
      </c>
      <c r="KG496" s="67">
        <f t="shared" si="1812"/>
        <v>43729</v>
      </c>
      <c r="KH496" s="67">
        <f t="shared" si="1812"/>
        <v>43730</v>
      </c>
      <c r="KI496" s="67">
        <f t="shared" si="1812"/>
        <v>43731</v>
      </c>
      <c r="KJ496" s="67">
        <f t="shared" si="1812"/>
        <v>43732</v>
      </c>
      <c r="KK496" s="67">
        <f t="shared" si="1812"/>
        <v>43733</v>
      </c>
      <c r="KL496" s="67">
        <f t="shared" si="1812"/>
        <v>43734</v>
      </c>
      <c r="KM496" s="67">
        <f t="shared" si="1812"/>
        <v>43735</v>
      </c>
      <c r="KN496" s="67">
        <f t="shared" si="1812"/>
        <v>43736</v>
      </c>
      <c r="KO496" s="67">
        <f t="shared" si="1812"/>
        <v>43737</v>
      </c>
      <c r="KP496" s="67">
        <f t="shared" si="1812"/>
        <v>43738</v>
      </c>
      <c r="KQ496" s="67">
        <f t="shared" si="1813"/>
        <v>43739</v>
      </c>
      <c r="KR496" s="67">
        <f t="shared" si="1813"/>
        <v>43740</v>
      </c>
      <c r="KS496" s="67">
        <f t="shared" si="1813"/>
        <v>43741</v>
      </c>
      <c r="KT496" s="67">
        <f t="shared" si="1813"/>
        <v>43742</v>
      </c>
      <c r="KU496" s="67">
        <f t="shared" si="1813"/>
        <v>43743</v>
      </c>
      <c r="KV496" s="67">
        <f t="shared" si="1813"/>
        <v>43744</v>
      </c>
      <c r="KW496" s="67">
        <f t="shared" si="1813"/>
        <v>43745</v>
      </c>
      <c r="KX496" s="67">
        <f t="shared" si="1813"/>
        <v>43746</v>
      </c>
      <c r="KY496" s="67">
        <f t="shared" si="1813"/>
        <v>43747</v>
      </c>
      <c r="KZ496" s="67">
        <f t="shared" si="1813"/>
        <v>43748</v>
      </c>
      <c r="LA496" s="67">
        <f t="shared" si="1813"/>
        <v>43749</v>
      </c>
      <c r="LB496" s="67">
        <f t="shared" si="1813"/>
        <v>43750</v>
      </c>
      <c r="LC496" s="67">
        <f t="shared" si="1813"/>
        <v>43751</v>
      </c>
      <c r="LD496" s="67">
        <f t="shared" si="1813"/>
        <v>43752</v>
      </c>
      <c r="LE496" s="67">
        <f t="shared" si="1813"/>
        <v>43753</v>
      </c>
      <c r="LF496" s="67">
        <f t="shared" si="1813"/>
        <v>43754</v>
      </c>
      <c r="LG496" s="67">
        <f t="shared" si="1814"/>
        <v>43755</v>
      </c>
      <c r="LH496" s="67">
        <f t="shared" si="1814"/>
        <v>43756</v>
      </c>
      <c r="LI496" s="67">
        <f t="shared" si="1814"/>
        <v>43757</v>
      </c>
      <c r="LJ496" s="67">
        <f t="shared" si="1814"/>
        <v>43758</v>
      </c>
      <c r="LK496" s="67">
        <f t="shared" si="1814"/>
        <v>43759</v>
      </c>
      <c r="LL496" s="67">
        <f t="shared" si="1814"/>
        <v>43760</v>
      </c>
      <c r="LM496" s="67">
        <f t="shared" si="1814"/>
        <v>43761</v>
      </c>
      <c r="LN496" s="67">
        <f t="shared" si="1814"/>
        <v>43762</v>
      </c>
      <c r="LO496" s="67">
        <f t="shared" si="1814"/>
        <v>43763</v>
      </c>
      <c r="LP496" s="67">
        <f t="shared" si="1814"/>
        <v>43764</v>
      </c>
      <c r="LQ496" s="67">
        <f t="shared" si="1814"/>
        <v>43765</v>
      </c>
      <c r="LR496" s="67">
        <f t="shared" si="1814"/>
        <v>43766</v>
      </c>
      <c r="LS496" s="67">
        <f t="shared" si="1814"/>
        <v>43767</v>
      </c>
      <c r="LT496" s="67">
        <f t="shared" si="1814"/>
        <v>43768</v>
      </c>
      <c r="LU496" s="67">
        <f t="shared" si="1814"/>
        <v>43769</v>
      </c>
      <c r="LV496" s="67">
        <f t="shared" si="1815"/>
        <v>43770</v>
      </c>
      <c r="LW496" s="67">
        <f t="shared" si="1815"/>
        <v>43771</v>
      </c>
      <c r="LX496" s="67">
        <f t="shared" si="1815"/>
        <v>43772</v>
      </c>
      <c r="LY496" s="67">
        <f t="shared" si="1815"/>
        <v>43773</v>
      </c>
      <c r="LZ496" s="67">
        <f t="shared" si="1815"/>
        <v>43774</v>
      </c>
      <c r="MA496" s="67">
        <f t="shared" si="1815"/>
        <v>43775</v>
      </c>
      <c r="MB496" s="67">
        <f t="shared" si="1815"/>
        <v>43776</v>
      </c>
      <c r="MC496" s="67">
        <f t="shared" si="1815"/>
        <v>43777</v>
      </c>
      <c r="MD496" s="67">
        <f t="shared" si="1815"/>
        <v>43778</v>
      </c>
      <c r="ME496" s="67">
        <f t="shared" si="1815"/>
        <v>43779</v>
      </c>
      <c r="MF496" s="67">
        <f t="shared" si="1815"/>
        <v>43780</v>
      </c>
      <c r="MG496" s="67">
        <f t="shared" si="1815"/>
        <v>43781</v>
      </c>
      <c r="MH496" s="67">
        <f t="shared" si="1815"/>
        <v>43782</v>
      </c>
      <c r="MI496" s="67">
        <f t="shared" si="1815"/>
        <v>43783</v>
      </c>
      <c r="MJ496" s="67">
        <f t="shared" si="1815"/>
        <v>43784</v>
      </c>
      <c r="MK496" s="67">
        <f t="shared" si="1815"/>
        <v>43785</v>
      </c>
      <c r="ML496" s="67">
        <f t="shared" si="1816"/>
        <v>43786</v>
      </c>
      <c r="MM496" s="67">
        <f t="shared" si="1816"/>
        <v>43787</v>
      </c>
      <c r="MN496" s="67">
        <f t="shared" si="1816"/>
        <v>43788</v>
      </c>
      <c r="MO496" s="67">
        <f t="shared" si="1816"/>
        <v>43789</v>
      </c>
      <c r="MP496" s="67">
        <f t="shared" si="1816"/>
        <v>43790</v>
      </c>
      <c r="MQ496" s="67">
        <f t="shared" si="1816"/>
        <v>43791</v>
      </c>
      <c r="MR496" s="67">
        <f t="shared" si="1816"/>
        <v>43792</v>
      </c>
      <c r="MS496" s="67">
        <f t="shared" si="1816"/>
        <v>43793</v>
      </c>
      <c r="MT496" s="67">
        <f t="shared" si="1816"/>
        <v>43794</v>
      </c>
      <c r="MU496" s="67">
        <f t="shared" si="1816"/>
        <v>43795</v>
      </c>
      <c r="MV496" s="67">
        <f t="shared" si="1816"/>
        <v>43796</v>
      </c>
      <c r="MW496" s="67">
        <f t="shared" si="1816"/>
        <v>43797</v>
      </c>
      <c r="MX496" s="67">
        <f t="shared" si="1816"/>
        <v>43798</v>
      </c>
      <c r="MY496" s="67">
        <f t="shared" si="1816"/>
        <v>43799</v>
      </c>
      <c r="MZ496" s="67">
        <f t="shared" si="1817"/>
        <v>43800</v>
      </c>
      <c r="NA496" s="67">
        <f t="shared" si="1817"/>
        <v>43801</v>
      </c>
      <c r="NB496" s="67">
        <f t="shared" si="1817"/>
        <v>43802</v>
      </c>
      <c r="NC496" s="67">
        <f t="shared" si="1817"/>
        <v>43803</v>
      </c>
      <c r="ND496" s="67">
        <f t="shared" si="1817"/>
        <v>43804</v>
      </c>
      <c r="NE496" s="67">
        <f t="shared" si="1817"/>
        <v>43805</v>
      </c>
      <c r="NF496" s="67">
        <f t="shared" si="1817"/>
        <v>43806</v>
      </c>
      <c r="NG496" s="67">
        <f t="shared" si="1817"/>
        <v>43807</v>
      </c>
      <c r="NH496" s="67">
        <f t="shared" si="1817"/>
        <v>43808</v>
      </c>
      <c r="NI496" s="67">
        <f t="shared" si="1817"/>
        <v>43809</v>
      </c>
      <c r="NJ496" s="67">
        <f t="shared" si="1817"/>
        <v>43810</v>
      </c>
      <c r="NK496" s="67">
        <f t="shared" si="1817"/>
        <v>43811</v>
      </c>
      <c r="NL496" s="67">
        <f t="shared" si="1817"/>
        <v>43812</v>
      </c>
      <c r="NM496" s="67">
        <f t="shared" si="1817"/>
        <v>43813</v>
      </c>
      <c r="NN496" s="67">
        <f t="shared" si="1817"/>
        <v>43814</v>
      </c>
      <c r="NO496" s="67">
        <f t="shared" si="1817"/>
        <v>43815</v>
      </c>
      <c r="NP496" s="67">
        <f t="shared" si="1818"/>
        <v>43816</v>
      </c>
      <c r="NQ496" s="67">
        <f t="shared" si="1818"/>
        <v>43817</v>
      </c>
      <c r="NR496" s="67">
        <f t="shared" si="1818"/>
        <v>43818</v>
      </c>
      <c r="NS496" s="67">
        <f t="shared" si="1818"/>
        <v>43819</v>
      </c>
      <c r="NT496" s="67">
        <f t="shared" si="1818"/>
        <v>43820</v>
      </c>
      <c r="NU496" s="67">
        <f t="shared" si="1818"/>
        <v>43821</v>
      </c>
      <c r="NV496" s="67">
        <f t="shared" si="1818"/>
        <v>43822</v>
      </c>
      <c r="NW496" s="67">
        <f t="shared" si="1818"/>
        <v>43823</v>
      </c>
      <c r="NX496" s="67">
        <f t="shared" si="1818"/>
        <v>43824</v>
      </c>
      <c r="NY496" s="67">
        <f t="shared" si="1818"/>
        <v>43825</v>
      </c>
      <c r="NZ496" s="67">
        <f t="shared" si="1818"/>
        <v>43826</v>
      </c>
      <c r="OA496" s="67">
        <f t="shared" si="1818"/>
        <v>43827</v>
      </c>
      <c r="OB496" s="67">
        <f t="shared" si="1818"/>
        <v>43828</v>
      </c>
      <c r="OC496" s="67">
        <f t="shared" si="1818"/>
        <v>43829</v>
      </c>
      <c r="OD496" s="67">
        <f t="shared" si="1818"/>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5"/>
        <v>43466</v>
      </c>
      <c r="AE497" s="67">
        <f t="shared" si="1795"/>
        <v>43467</v>
      </c>
      <c r="AF497" s="67">
        <f t="shared" si="1795"/>
        <v>43468</v>
      </c>
      <c r="AG497" s="67">
        <f t="shared" si="1795"/>
        <v>43469</v>
      </c>
      <c r="AH497" s="67">
        <f t="shared" si="1795"/>
        <v>43470</v>
      </c>
      <c r="AI497" s="67">
        <f t="shared" si="1795"/>
        <v>43471</v>
      </c>
      <c r="AJ497" s="67">
        <f t="shared" si="1795"/>
        <v>43472</v>
      </c>
      <c r="AK497" s="67">
        <f t="shared" si="1795"/>
        <v>43473</v>
      </c>
      <c r="AL497" s="67">
        <f t="shared" si="1795"/>
        <v>43474</v>
      </c>
      <c r="AM497" s="67">
        <f t="shared" si="1795"/>
        <v>43475</v>
      </c>
      <c r="AN497" s="67">
        <f t="shared" si="1795"/>
        <v>43476</v>
      </c>
      <c r="AO497" s="67">
        <f t="shared" si="1795"/>
        <v>43477</v>
      </c>
      <c r="AP497" s="67">
        <f t="shared" si="1795"/>
        <v>43478</v>
      </c>
      <c r="AQ497" s="67">
        <f t="shared" si="1795"/>
        <v>43479</v>
      </c>
      <c r="AR497" s="67">
        <f t="shared" si="1795"/>
        <v>43480</v>
      </c>
      <c r="AS497" s="67">
        <f t="shared" si="1795"/>
        <v>43481</v>
      </c>
      <c r="AT497" s="67">
        <f t="shared" si="1796"/>
        <v>43482</v>
      </c>
      <c r="AU497" s="67">
        <f t="shared" si="1796"/>
        <v>43483</v>
      </c>
      <c r="AV497" s="67">
        <f t="shared" si="1796"/>
        <v>43484</v>
      </c>
      <c r="AW497" s="67">
        <f t="shared" si="1796"/>
        <v>43485</v>
      </c>
      <c r="AX497" s="67">
        <f t="shared" si="1796"/>
        <v>43486</v>
      </c>
      <c r="AY497" s="67">
        <f t="shared" si="1796"/>
        <v>43487</v>
      </c>
      <c r="AZ497" s="67">
        <f t="shared" si="1796"/>
        <v>43488</v>
      </c>
      <c r="BA497" s="67">
        <f t="shared" si="1796"/>
        <v>43489</v>
      </c>
      <c r="BB497" s="67">
        <f t="shared" si="1796"/>
        <v>43490</v>
      </c>
      <c r="BC497" s="67">
        <f t="shared" si="1796"/>
        <v>43491</v>
      </c>
      <c r="BD497" s="67">
        <f t="shared" si="1796"/>
        <v>43492</v>
      </c>
      <c r="BE497" s="67">
        <f t="shared" si="1796"/>
        <v>43493</v>
      </c>
      <c r="BF497" s="67">
        <f t="shared" si="1796"/>
        <v>43494</v>
      </c>
      <c r="BG497" s="67">
        <f t="shared" si="1796"/>
        <v>43495</v>
      </c>
      <c r="BH497" s="67">
        <f t="shared" si="1796"/>
        <v>43496</v>
      </c>
      <c r="BI497" s="67">
        <f t="shared" si="1797"/>
        <v>43497</v>
      </c>
      <c r="BJ497" s="67">
        <f t="shared" si="1797"/>
        <v>43498</v>
      </c>
      <c r="BK497" s="67">
        <f t="shared" si="1797"/>
        <v>43499</v>
      </c>
      <c r="BL497" s="67">
        <f t="shared" si="1797"/>
        <v>43500</v>
      </c>
      <c r="BM497" s="67">
        <f t="shared" si="1797"/>
        <v>43501</v>
      </c>
      <c r="BN497" s="67">
        <f t="shared" si="1797"/>
        <v>43502</v>
      </c>
      <c r="BO497" s="67">
        <f t="shared" si="1797"/>
        <v>43503</v>
      </c>
      <c r="BP497" s="67">
        <f t="shared" si="1797"/>
        <v>43504</v>
      </c>
      <c r="BQ497" s="67">
        <f t="shared" si="1797"/>
        <v>43505</v>
      </c>
      <c r="BR497" s="67">
        <f t="shared" si="1797"/>
        <v>43506</v>
      </c>
      <c r="BS497" s="67">
        <f t="shared" si="1797"/>
        <v>43507</v>
      </c>
      <c r="BT497" s="67">
        <f t="shared" si="1797"/>
        <v>43508</v>
      </c>
      <c r="BU497" s="67">
        <f t="shared" si="1797"/>
        <v>43509</v>
      </c>
      <c r="BV497" s="67">
        <f t="shared" si="1797"/>
        <v>43510</v>
      </c>
      <c r="BW497" s="67">
        <f t="shared" si="1797"/>
        <v>43511</v>
      </c>
      <c r="BX497" s="67">
        <f t="shared" si="1797"/>
        <v>43512</v>
      </c>
      <c r="BY497" s="67">
        <f t="shared" si="1798"/>
        <v>43513</v>
      </c>
      <c r="BZ497" s="67">
        <f t="shared" si="1798"/>
        <v>43514</v>
      </c>
      <c r="CA497" s="67">
        <f t="shared" si="1798"/>
        <v>43515</v>
      </c>
      <c r="CB497" s="67">
        <f t="shared" si="1798"/>
        <v>43516</v>
      </c>
      <c r="CC497" s="67">
        <f t="shared" si="1798"/>
        <v>43517</v>
      </c>
      <c r="CD497" s="67">
        <f t="shared" si="1798"/>
        <v>43518</v>
      </c>
      <c r="CE497" s="67">
        <f t="shared" si="1798"/>
        <v>43519</v>
      </c>
      <c r="CF497" s="67">
        <f t="shared" si="1798"/>
        <v>43520</v>
      </c>
      <c r="CG497" s="67">
        <f t="shared" si="1798"/>
        <v>43521</v>
      </c>
      <c r="CH497" s="67">
        <f t="shared" si="1798"/>
        <v>43522</v>
      </c>
      <c r="CI497" s="67">
        <f t="shared" si="1798"/>
        <v>43523</v>
      </c>
      <c r="CJ497" s="67">
        <f t="shared" si="1798"/>
        <v>43524</v>
      </c>
      <c r="CK497" s="67">
        <f t="shared" si="1799"/>
        <v>43525</v>
      </c>
      <c r="CL497" s="67">
        <f t="shared" si="1799"/>
        <v>43526</v>
      </c>
      <c r="CM497" s="67">
        <f t="shared" si="1799"/>
        <v>43527</v>
      </c>
      <c r="CN497" s="67">
        <f t="shared" si="1799"/>
        <v>43528</v>
      </c>
      <c r="CO497" s="67">
        <f t="shared" si="1799"/>
        <v>43529</v>
      </c>
      <c r="CP497" s="67">
        <f t="shared" si="1799"/>
        <v>43530</v>
      </c>
      <c r="CQ497" s="67">
        <f t="shared" si="1799"/>
        <v>43531</v>
      </c>
      <c r="CR497" s="67">
        <f t="shared" si="1799"/>
        <v>43532</v>
      </c>
      <c r="CS497" s="67">
        <f t="shared" si="1799"/>
        <v>43533</v>
      </c>
      <c r="CT497" s="67">
        <f t="shared" si="1799"/>
        <v>43534</v>
      </c>
      <c r="CU497" s="67">
        <f t="shared" si="1799"/>
        <v>43535</v>
      </c>
      <c r="CV497" s="67">
        <f t="shared" si="1799"/>
        <v>43536</v>
      </c>
      <c r="CW497" s="67">
        <f t="shared" si="1799"/>
        <v>43537</v>
      </c>
      <c r="CX497" s="67">
        <f t="shared" si="1799"/>
        <v>43538</v>
      </c>
      <c r="CY497" s="67">
        <f t="shared" si="1799"/>
        <v>43539</v>
      </c>
      <c r="CZ497" s="67">
        <f t="shared" si="1799"/>
        <v>43540</v>
      </c>
      <c r="DA497" s="67">
        <f t="shared" si="1800"/>
        <v>43541</v>
      </c>
      <c r="DB497" s="67">
        <f t="shared" si="1800"/>
        <v>43542</v>
      </c>
      <c r="DC497" s="67">
        <f t="shared" si="1800"/>
        <v>43543</v>
      </c>
      <c r="DD497" s="67">
        <f t="shared" si="1800"/>
        <v>43544</v>
      </c>
      <c r="DE497" s="67">
        <f t="shared" si="1800"/>
        <v>43545</v>
      </c>
      <c r="DF497" s="67">
        <f t="shared" si="1800"/>
        <v>43546</v>
      </c>
      <c r="DG497" s="67">
        <f t="shared" si="1800"/>
        <v>43547</v>
      </c>
      <c r="DH497" s="67">
        <f t="shared" si="1800"/>
        <v>43548</v>
      </c>
      <c r="DI497" s="67">
        <f t="shared" si="1800"/>
        <v>43549</v>
      </c>
      <c r="DJ497" s="67">
        <f t="shared" si="1800"/>
        <v>43550</v>
      </c>
      <c r="DK497" s="67">
        <f t="shared" si="1800"/>
        <v>43551</v>
      </c>
      <c r="DL497" s="67">
        <f t="shared" si="1800"/>
        <v>43552</v>
      </c>
      <c r="DM497" s="67">
        <f t="shared" si="1800"/>
        <v>43553</v>
      </c>
      <c r="DN497" s="67">
        <f t="shared" si="1800"/>
        <v>43554</v>
      </c>
      <c r="DO497" s="67">
        <f t="shared" si="1800"/>
        <v>43555</v>
      </c>
      <c r="DP497" s="67">
        <f t="shared" si="1801"/>
        <v>43556</v>
      </c>
      <c r="DQ497" s="67">
        <f t="shared" si="1801"/>
        <v>43557</v>
      </c>
      <c r="DR497" s="67">
        <f t="shared" si="1801"/>
        <v>43558</v>
      </c>
      <c r="DS497" s="67">
        <f t="shared" si="1801"/>
        <v>43559</v>
      </c>
      <c r="DT497" s="67">
        <f t="shared" si="1801"/>
        <v>43560</v>
      </c>
      <c r="DU497" s="67">
        <f t="shared" si="1801"/>
        <v>43561</v>
      </c>
      <c r="DV497" s="67">
        <f t="shared" si="1801"/>
        <v>43562</v>
      </c>
      <c r="DW497" s="67">
        <f t="shared" si="1801"/>
        <v>43563</v>
      </c>
      <c r="DX497" s="67">
        <f t="shared" si="1801"/>
        <v>43564</v>
      </c>
      <c r="DY497" s="67">
        <f t="shared" si="1801"/>
        <v>43565</v>
      </c>
      <c r="DZ497" s="67">
        <f t="shared" si="1801"/>
        <v>43566</v>
      </c>
      <c r="EA497" s="67">
        <f t="shared" si="1801"/>
        <v>43567</v>
      </c>
      <c r="EB497" s="67">
        <f t="shared" si="1801"/>
        <v>43568</v>
      </c>
      <c r="EC497" s="67">
        <f t="shared" si="1801"/>
        <v>43569</v>
      </c>
      <c r="ED497" s="67">
        <f t="shared" si="1801"/>
        <v>43570</v>
      </c>
      <c r="EE497" s="67">
        <f t="shared" si="1801"/>
        <v>43571</v>
      </c>
      <c r="EF497" s="67">
        <f t="shared" si="1802"/>
        <v>43572</v>
      </c>
      <c r="EG497" s="67">
        <f t="shared" si="1802"/>
        <v>43573</v>
      </c>
      <c r="EH497" s="67">
        <f t="shared" si="1802"/>
        <v>43574</v>
      </c>
      <c r="EI497" s="67">
        <f t="shared" si="1802"/>
        <v>43575</v>
      </c>
      <c r="EJ497" s="67">
        <f t="shared" si="1802"/>
        <v>43576</v>
      </c>
      <c r="EK497" s="67">
        <f t="shared" si="1802"/>
        <v>43577</v>
      </c>
      <c r="EL497" s="67">
        <f t="shared" si="1802"/>
        <v>43578</v>
      </c>
      <c r="EM497" s="67">
        <f t="shared" si="1802"/>
        <v>43579</v>
      </c>
      <c r="EN497" s="67">
        <f t="shared" si="1802"/>
        <v>43580</v>
      </c>
      <c r="EO497" s="67">
        <f t="shared" si="1802"/>
        <v>43581</v>
      </c>
      <c r="EP497" s="67">
        <f t="shared" si="1802"/>
        <v>43582</v>
      </c>
      <c r="EQ497" s="67">
        <f t="shared" si="1802"/>
        <v>43583</v>
      </c>
      <c r="ER497" s="67">
        <f t="shared" si="1802"/>
        <v>43584</v>
      </c>
      <c r="ES497" s="67">
        <f t="shared" si="1802"/>
        <v>43585</v>
      </c>
      <c r="ET497" s="67">
        <f t="shared" si="1803"/>
        <v>43586</v>
      </c>
      <c r="EU497" s="67">
        <f t="shared" si="1803"/>
        <v>43587</v>
      </c>
      <c r="EV497" s="67">
        <f t="shared" si="1803"/>
        <v>43588</v>
      </c>
      <c r="EW497" s="67">
        <f t="shared" si="1803"/>
        <v>43589</v>
      </c>
      <c r="EX497" s="67">
        <f t="shared" si="1803"/>
        <v>43590</v>
      </c>
      <c r="EY497" s="67">
        <f t="shared" si="1803"/>
        <v>43591</v>
      </c>
      <c r="EZ497" s="67">
        <f t="shared" si="1803"/>
        <v>43592</v>
      </c>
      <c r="FA497" s="67">
        <f t="shared" si="1803"/>
        <v>43593</v>
      </c>
      <c r="FB497" s="67">
        <f t="shared" si="1803"/>
        <v>43594</v>
      </c>
      <c r="FC497" s="67">
        <f t="shared" si="1803"/>
        <v>43595</v>
      </c>
      <c r="FD497" s="67">
        <f t="shared" si="1803"/>
        <v>43596</v>
      </c>
      <c r="FE497" s="67">
        <f t="shared" si="1803"/>
        <v>43597</v>
      </c>
      <c r="FF497" s="67">
        <f t="shared" si="1803"/>
        <v>43598</v>
      </c>
      <c r="FG497" s="67">
        <f t="shared" si="1803"/>
        <v>43599</v>
      </c>
      <c r="FH497" s="67">
        <f t="shared" si="1803"/>
        <v>43600</v>
      </c>
      <c r="FI497" s="67">
        <f t="shared" si="1803"/>
        <v>43601</v>
      </c>
      <c r="FJ497" s="67">
        <f t="shared" si="1804"/>
        <v>43602</v>
      </c>
      <c r="FK497" s="67">
        <f t="shared" si="1804"/>
        <v>43603</v>
      </c>
      <c r="FL497" s="67">
        <f t="shared" si="1804"/>
        <v>43604</v>
      </c>
      <c r="FM497" s="67">
        <f t="shared" si="1804"/>
        <v>43605</v>
      </c>
      <c r="FN497" s="67">
        <f t="shared" si="1804"/>
        <v>43606</v>
      </c>
      <c r="FO497" s="67">
        <f t="shared" si="1804"/>
        <v>43607</v>
      </c>
      <c r="FP497" s="67">
        <f t="shared" si="1804"/>
        <v>43608</v>
      </c>
      <c r="FQ497" s="67">
        <f t="shared" si="1804"/>
        <v>43609</v>
      </c>
      <c r="FR497" s="67">
        <f t="shared" si="1804"/>
        <v>43610</v>
      </c>
      <c r="FS497" s="67">
        <f t="shared" si="1804"/>
        <v>43611</v>
      </c>
      <c r="FT497" s="67">
        <f t="shared" si="1804"/>
        <v>43612</v>
      </c>
      <c r="FU497" s="67">
        <f t="shared" si="1804"/>
        <v>43613</v>
      </c>
      <c r="FV497" s="67">
        <f t="shared" si="1804"/>
        <v>43614</v>
      </c>
      <c r="FW497" s="67">
        <f t="shared" si="1804"/>
        <v>43615</v>
      </c>
      <c r="FX497" s="67">
        <f t="shared" si="1804"/>
        <v>43616</v>
      </c>
      <c r="FY497" s="67">
        <f t="shared" si="1805"/>
        <v>43617</v>
      </c>
      <c r="FZ497" s="67">
        <f t="shared" si="1805"/>
        <v>43618</v>
      </c>
      <c r="GA497" s="67">
        <f t="shared" si="1805"/>
        <v>43619</v>
      </c>
      <c r="GB497" s="67">
        <f t="shared" si="1805"/>
        <v>43620</v>
      </c>
      <c r="GC497" s="67">
        <f t="shared" si="1805"/>
        <v>43621</v>
      </c>
      <c r="GD497" s="67">
        <f t="shared" si="1805"/>
        <v>43622</v>
      </c>
      <c r="GE497" s="67">
        <f t="shared" si="1805"/>
        <v>43623</v>
      </c>
      <c r="GF497" s="67">
        <f t="shared" si="1805"/>
        <v>43624</v>
      </c>
      <c r="GG497" s="67">
        <f t="shared" si="1805"/>
        <v>43625</v>
      </c>
      <c r="GH497" s="67">
        <f t="shared" si="1805"/>
        <v>43626</v>
      </c>
      <c r="GI497" s="67">
        <f t="shared" si="1805"/>
        <v>43627</v>
      </c>
      <c r="GJ497" s="67">
        <f t="shared" si="1805"/>
        <v>43628</v>
      </c>
      <c r="GK497" s="67">
        <f t="shared" si="1805"/>
        <v>43629</v>
      </c>
      <c r="GL497" s="67">
        <f t="shared" si="1805"/>
        <v>43630</v>
      </c>
      <c r="GM497" s="67">
        <f t="shared" si="1805"/>
        <v>43631</v>
      </c>
      <c r="GN497" s="67">
        <f t="shared" si="1805"/>
        <v>43632</v>
      </c>
      <c r="GO497" s="67">
        <f t="shared" si="1806"/>
        <v>43633</v>
      </c>
      <c r="GP497" s="67">
        <f t="shared" si="1806"/>
        <v>43634</v>
      </c>
      <c r="GQ497" s="67">
        <f t="shared" si="1806"/>
        <v>43635</v>
      </c>
      <c r="GR497" s="67">
        <f t="shared" si="1806"/>
        <v>43636</v>
      </c>
      <c r="GS497" s="67">
        <f t="shared" si="1806"/>
        <v>43637</v>
      </c>
      <c r="GT497" s="67">
        <f t="shared" si="1806"/>
        <v>43638</v>
      </c>
      <c r="GU497" s="67">
        <f t="shared" si="1806"/>
        <v>43639</v>
      </c>
      <c r="GV497" s="67">
        <f t="shared" si="1806"/>
        <v>43640</v>
      </c>
      <c r="GW497" s="67">
        <f t="shared" si="1806"/>
        <v>43641</v>
      </c>
      <c r="GX497" s="67">
        <f t="shared" si="1806"/>
        <v>43642</v>
      </c>
      <c r="GY497" s="67">
        <f t="shared" si="1806"/>
        <v>43643</v>
      </c>
      <c r="GZ497" s="67">
        <f t="shared" si="1806"/>
        <v>43644</v>
      </c>
      <c r="HA497" s="67">
        <f t="shared" si="1806"/>
        <v>43645</v>
      </c>
      <c r="HB497" s="67">
        <f t="shared" si="1806"/>
        <v>43646</v>
      </c>
      <c r="HC497" s="67">
        <f t="shared" si="1807"/>
        <v>43647</v>
      </c>
      <c r="HD497" s="67">
        <f t="shared" si="1807"/>
        <v>43648</v>
      </c>
      <c r="HE497" s="67">
        <f t="shared" si="1807"/>
        <v>43649</v>
      </c>
      <c r="HF497" s="67">
        <f t="shared" si="1807"/>
        <v>43650</v>
      </c>
      <c r="HG497" s="67">
        <f t="shared" si="1807"/>
        <v>43651</v>
      </c>
      <c r="HH497" s="67">
        <f t="shared" si="1807"/>
        <v>43652</v>
      </c>
      <c r="HI497" s="67">
        <f t="shared" si="1807"/>
        <v>43653</v>
      </c>
      <c r="HJ497" s="67">
        <f t="shared" si="1807"/>
        <v>43654</v>
      </c>
      <c r="HK497" s="67">
        <f t="shared" si="1807"/>
        <v>43655</v>
      </c>
      <c r="HL497" s="67">
        <f t="shared" si="1807"/>
        <v>43656</v>
      </c>
      <c r="HM497" s="67">
        <f t="shared" si="1807"/>
        <v>43657</v>
      </c>
      <c r="HN497" s="67">
        <f t="shared" si="1807"/>
        <v>43658</v>
      </c>
      <c r="HO497" s="67">
        <f t="shared" si="1807"/>
        <v>43659</v>
      </c>
      <c r="HP497" s="67">
        <f t="shared" si="1807"/>
        <v>43660</v>
      </c>
      <c r="HQ497" s="67">
        <f t="shared" si="1807"/>
        <v>43661</v>
      </c>
      <c r="HR497" s="67">
        <f t="shared" si="1807"/>
        <v>43662</v>
      </c>
      <c r="HS497" s="67">
        <f t="shared" si="1808"/>
        <v>43663</v>
      </c>
      <c r="HT497" s="67">
        <f t="shared" si="1808"/>
        <v>43664</v>
      </c>
      <c r="HU497" s="67">
        <f t="shared" si="1808"/>
        <v>43665</v>
      </c>
      <c r="HV497" s="67">
        <f t="shared" si="1808"/>
        <v>43666</v>
      </c>
      <c r="HW497" s="67">
        <f t="shared" si="1808"/>
        <v>43667</v>
      </c>
      <c r="HX497" s="67">
        <f t="shared" si="1808"/>
        <v>43668</v>
      </c>
      <c r="HY497" s="67">
        <f t="shared" si="1808"/>
        <v>43669</v>
      </c>
      <c r="HZ497" s="67">
        <f t="shared" si="1808"/>
        <v>43670</v>
      </c>
      <c r="IA497" s="67">
        <f t="shared" si="1808"/>
        <v>43671</v>
      </c>
      <c r="IB497" s="67">
        <f t="shared" si="1808"/>
        <v>43672</v>
      </c>
      <c r="IC497" s="67">
        <f t="shared" si="1808"/>
        <v>43673</v>
      </c>
      <c r="ID497" s="67">
        <f t="shared" si="1808"/>
        <v>43674</v>
      </c>
      <c r="IE497" s="67">
        <f t="shared" si="1808"/>
        <v>43675</v>
      </c>
      <c r="IF497" s="67">
        <f t="shared" si="1808"/>
        <v>43676</v>
      </c>
      <c r="IG497" s="67">
        <f t="shared" si="1808"/>
        <v>43677</v>
      </c>
      <c r="IH497" s="67">
        <f t="shared" si="1809"/>
        <v>43678</v>
      </c>
      <c r="II497" s="67">
        <f t="shared" si="1809"/>
        <v>43679</v>
      </c>
      <c r="IJ497" s="67">
        <f t="shared" si="1809"/>
        <v>43680</v>
      </c>
      <c r="IK497" s="67">
        <f t="shared" si="1809"/>
        <v>43681</v>
      </c>
      <c r="IL497" s="67">
        <f t="shared" si="1809"/>
        <v>43682</v>
      </c>
      <c r="IM497" s="67">
        <f t="shared" si="1809"/>
        <v>43683</v>
      </c>
      <c r="IN497" s="67">
        <f t="shared" si="1809"/>
        <v>43684</v>
      </c>
      <c r="IO497" s="67">
        <f t="shared" si="1809"/>
        <v>43685</v>
      </c>
      <c r="IP497" s="67">
        <f t="shared" si="1809"/>
        <v>43686</v>
      </c>
      <c r="IQ497" s="67">
        <f t="shared" si="1809"/>
        <v>43687</v>
      </c>
      <c r="IR497" s="67">
        <f t="shared" si="1809"/>
        <v>43688</v>
      </c>
      <c r="IS497" s="67">
        <f t="shared" si="1809"/>
        <v>43689</v>
      </c>
      <c r="IT497" s="67">
        <f t="shared" si="1809"/>
        <v>43690</v>
      </c>
      <c r="IU497" s="67">
        <f t="shared" si="1809"/>
        <v>43691</v>
      </c>
      <c r="IV497" s="67">
        <f t="shared" si="1809"/>
        <v>43692</v>
      </c>
      <c r="IW497" s="67">
        <f t="shared" si="1809"/>
        <v>43693</v>
      </c>
      <c r="IX497" s="67">
        <f t="shared" si="1810"/>
        <v>43694</v>
      </c>
      <c r="IY497" s="67">
        <f t="shared" si="1810"/>
        <v>43695</v>
      </c>
      <c r="IZ497" s="67">
        <f t="shared" si="1810"/>
        <v>43696</v>
      </c>
      <c r="JA497" s="67">
        <f t="shared" si="1810"/>
        <v>43697</v>
      </c>
      <c r="JB497" s="67">
        <f t="shared" si="1810"/>
        <v>43698</v>
      </c>
      <c r="JC497" s="67">
        <f t="shared" si="1810"/>
        <v>43699</v>
      </c>
      <c r="JD497" s="67">
        <f t="shared" si="1810"/>
        <v>43700</v>
      </c>
      <c r="JE497" s="67">
        <f t="shared" si="1810"/>
        <v>43701</v>
      </c>
      <c r="JF497" s="67">
        <f t="shared" si="1810"/>
        <v>43702</v>
      </c>
      <c r="JG497" s="67">
        <f t="shared" si="1810"/>
        <v>43703</v>
      </c>
      <c r="JH497" s="67">
        <f t="shared" si="1810"/>
        <v>43704</v>
      </c>
      <c r="JI497" s="67">
        <f t="shared" si="1810"/>
        <v>43705</v>
      </c>
      <c r="JJ497" s="67">
        <f t="shared" si="1810"/>
        <v>43706</v>
      </c>
      <c r="JK497" s="67">
        <f t="shared" si="1810"/>
        <v>43707</v>
      </c>
      <c r="JL497" s="67">
        <f t="shared" si="1810"/>
        <v>43708</v>
      </c>
      <c r="JM497" s="67">
        <f t="shared" si="1811"/>
        <v>43709</v>
      </c>
      <c r="JN497" s="67">
        <f t="shared" si="1811"/>
        <v>43710</v>
      </c>
      <c r="JO497" s="67">
        <f t="shared" si="1811"/>
        <v>43711</v>
      </c>
      <c r="JP497" s="67">
        <f t="shared" si="1811"/>
        <v>43712</v>
      </c>
      <c r="JQ497" s="67">
        <f t="shared" si="1811"/>
        <v>43713</v>
      </c>
      <c r="JR497" s="67">
        <f t="shared" si="1811"/>
        <v>43714</v>
      </c>
      <c r="JS497" s="67">
        <f t="shared" si="1811"/>
        <v>43715</v>
      </c>
      <c r="JT497" s="67">
        <f t="shared" si="1811"/>
        <v>43716</v>
      </c>
      <c r="JU497" s="67">
        <f t="shared" si="1811"/>
        <v>43717</v>
      </c>
      <c r="JV497" s="67">
        <f t="shared" si="1811"/>
        <v>43718</v>
      </c>
      <c r="JW497" s="67">
        <f t="shared" si="1811"/>
        <v>43719</v>
      </c>
      <c r="JX497" s="67">
        <f t="shared" si="1811"/>
        <v>43720</v>
      </c>
      <c r="JY497" s="67">
        <f t="shared" si="1811"/>
        <v>43721</v>
      </c>
      <c r="JZ497" s="67">
        <f t="shared" si="1811"/>
        <v>43722</v>
      </c>
      <c r="KA497" s="67">
        <f t="shared" si="1811"/>
        <v>43723</v>
      </c>
      <c r="KB497" s="67">
        <f t="shared" si="1811"/>
        <v>43724</v>
      </c>
      <c r="KC497" s="67">
        <f t="shared" si="1812"/>
        <v>43725</v>
      </c>
      <c r="KD497" s="67">
        <f t="shared" si="1812"/>
        <v>43726</v>
      </c>
      <c r="KE497" s="67">
        <f t="shared" si="1812"/>
        <v>43727</v>
      </c>
      <c r="KF497" s="67">
        <f t="shared" si="1812"/>
        <v>43728</v>
      </c>
      <c r="KG497" s="67">
        <f t="shared" si="1812"/>
        <v>43729</v>
      </c>
      <c r="KH497" s="67">
        <f t="shared" si="1812"/>
        <v>43730</v>
      </c>
      <c r="KI497" s="67">
        <f t="shared" si="1812"/>
        <v>43731</v>
      </c>
      <c r="KJ497" s="67">
        <f t="shared" si="1812"/>
        <v>43732</v>
      </c>
      <c r="KK497" s="67">
        <f t="shared" si="1812"/>
        <v>43733</v>
      </c>
      <c r="KL497" s="67">
        <f t="shared" si="1812"/>
        <v>43734</v>
      </c>
      <c r="KM497" s="67">
        <f t="shared" si="1812"/>
        <v>43735</v>
      </c>
      <c r="KN497" s="67">
        <f t="shared" si="1812"/>
        <v>43736</v>
      </c>
      <c r="KO497" s="67">
        <f t="shared" si="1812"/>
        <v>43737</v>
      </c>
      <c r="KP497" s="67">
        <f t="shared" si="1812"/>
        <v>43738</v>
      </c>
      <c r="KQ497" s="67">
        <f t="shared" si="1813"/>
        <v>43739</v>
      </c>
      <c r="KR497" s="67">
        <f t="shared" si="1813"/>
        <v>43740</v>
      </c>
      <c r="KS497" s="67">
        <f t="shared" si="1813"/>
        <v>43741</v>
      </c>
      <c r="KT497" s="67">
        <f t="shared" si="1813"/>
        <v>43742</v>
      </c>
      <c r="KU497" s="67">
        <f t="shared" si="1813"/>
        <v>43743</v>
      </c>
      <c r="KV497" s="67">
        <f t="shared" si="1813"/>
        <v>43744</v>
      </c>
      <c r="KW497" s="67">
        <f t="shared" si="1813"/>
        <v>43745</v>
      </c>
      <c r="KX497" s="67">
        <f t="shared" si="1813"/>
        <v>43746</v>
      </c>
      <c r="KY497" s="67">
        <f t="shared" si="1813"/>
        <v>43747</v>
      </c>
      <c r="KZ497" s="67">
        <f t="shared" si="1813"/>
        <v>43748</v>
      </c>
      <c r="LA497" s="67">
        <f t="shared" si="1813"/>
        <v>43749</v>
      </c>
      <c r="LB497" s="67">
        <f t="shared" si="1813"/>
        <v>43750</v>
      </c>
      <c r="LC497" s="67">
        <f t="shared" si="1813"/>
        <v>43751</v>
      </c>
      <c r="LD497" s="67">
        <f t="shared" si="1813"/>
        <v>43752</v>
      </c>
      <c r="LE497" s="67">
        <f t="shared" si="1813"/>
        <v>43753</v>
      </c>
      <c r="LF497" s="67">
        <f t="shared" si="1813"/>
        <v>43754</v>
      </c>
      <c r="LG497" s="67">
        <f t="shared" si="1814"/>
        <v>43755</v>
      </c>
      <c r="LH497" s="67">
        <f t="shared" si="1814"/>
        <v>43756</v>
      </c>
      <c r="LI497" s="67">
        <f t="shared" si="1814"/>
        <v>43757</v>
      </c>
      <c r="LJ497" s="67">
        <f t="shared" si="1814"/>
        <v>43758</v>
      </c>
      <c r="LK497" s="67">
        <f t="shared" si="1814"/>
        <v>43759</v>
      </c>
      <c r="LL497" s="67">
        <f t="shared" si="1814"/>
        <v>43760</v>
      </c>
      <c r="LM497" s="67">
        <f t="shared" si="1814"/>
        <v>43761</v>
      </c>
      <c r="LN497" s="67">
        <f t="shared" si="1814"/>
        <v>43762</v>
      </c>
      <c r="LO497" s="67">
        <f t="shared" si="1814"/>
        <v>43763</v>
      </c>
      <c r="LP497" s="67">
        <f t="shared" si="1814"/>
        <v>43764</v>
      </c>
      <c r="LQ497" s="67">
        <f t="shared" si="1814"/>
        <v>43765</v>
      </c>
      <c r="LR497" s="67">
        <f t="shared" si="1814"/>
        <v>43766</v>
      </c>
      <c r="LS497" s="67">
        <f t="shared" si="1814"/>
        <v>43767</v>
      </c>
      <c r="LT497" s="67">
        <f t="shared" si="1814"/>
        <v>43768</v>
      </c>
      <c r="LU497" s="67">
        <f t="shared" si="1814"/>
        <v>43769</v>
      </c>
      <c r="LV497" s="67">
        <f t="shared" si="1815"/>
        <v>43770</v>
      </c>
      <c r="LW497" s="67">
        <f t="shared" si="1815"/>
        <v>43771</v>
      </c>
      <c r="LX497" s="67">
        <f t="shared" si="1815"/>
        <v>43772</v>
      </c>
      <c r="LY497" s="67">
        <f t="shared" si="1815"/>
        <v>43773</v>
      </c>
      <c r="LZ497" s="67">
        <f t="shared" si="1815"/>
        <v>43774</v>
      </c>
      <c r="MA497" s="67">
        <f t="shared" si="1815"/>
        <v>43775</v>
      </c>
      <c r="MB497" s="67">
        <f t="shared" si="1815"/>
        <v>43776</v>
      </c>
      <c r="MC497" s="67">
        <f t="shared" si="1815"/>
        <v>43777</v>
      </c>
      <c r="MD497" s="67">
        <f t="shared" si="1815"/>
        <v>43778</v>
      </c>
      <c r="ME497" s="67">
        <f t="shared" si="1815"/>
        <v>43779</v>
      </c>
      <c r="MF497" s="67">
        <f t="shared" si="1815"/>
        <v>43780</v>
      </c>
      <c r="MG497" s="67">
        <f t="shared" si="1815"/>
        <v>43781</v>
      </c>
      <c r="MH497" s="67">
        <f t="shared" si="1815"/>
        <v>43782</v>
      </c>
      <c r="MI497" s="67">
        <f t="shared" si="1815"/>
        <v>43783</v>
      </c>
      <c r="MJ497" s="67">
        <f t="shared" si="1815"/>
        <v>43784</v>
      </c>
      <c r="MK497" s="67">
        <f t="shared" si="1815"/>
        <v>43785</v>
      </c>
      <c r="ML497" s="67">
        <f t="shared" si="1816"/>
        <v>43786</v>
      </c>
      <c r="MM497" s="67">
        <f t="shared" si="1816"/>
        <v>43787</v>
      </c>
      <c r="MN497" s="67">
        <f t="shared" si="1816"/>
        <v>43788</v>
      </c>
      <c r="MO497" s="67">
        <f t="shared" si="1816"/>
        <v>43789</v>
      </c>
      <c r="MP497" s="67">
        <f t="shared" si="1816"/>
        <v>43790</v>
      </c>
      <c r="MQ497" s="67">
        <f t="shared" si="1816"/>
        <v>43791</v>
      </c>
      <c r="MR497" s="67">
        <f t="shared" si="1816"/>
        <v>43792</v>
      </c>
      <c r="MS497" s="67">
        <f t="shared" si="1816"/>
        <v>43793</v>
      </c>
      <c r="MT497" s="67">
        <f t="shared" si="1816"/>
        <v>43794</v>
      </c>
      <c r="MU497" s="67">
        <f t="shared" si="1816"/>
        <v>43795</v>
      </c>
      <c r="MV497" s="67">
        <f t="shared" si="1816"/>
        <v>43796</v>
      </c>
      <c r="MW497" s="67">
        <f t="shared" si="1816"/>
        <v>43797</v>
      </c>
      <c r="MX497" s="67">
        <f t="shared" si="1816"/>
        <v>43798</v>
      </c>
      <c r="MY497" s="67">
        <f t="shared" si="1816"/>
        <v>43799</v>
      </c>
      <c r="MZ497" s="67">
        <f t="shared" si="1817"/>
        <v>43800</v>
      </c>
      <c r="NA497" s="67">
        <f t="shared" si="1817"/>
        <v>43801</v>
      </c>
      <c r="NB497" s="67">
        <f t="shared" si="1817"/>
        <v>43802</v>
      </c>
      <c r="NC497" s="67">
        <f t="shared" si="1817"/>
        <v>43803</v>
      </c>
      <c r="ND497" s="67">
        <f t="shared" si="1817"/>
        <v>43804</v>
      </c>
      <c r="NE497" s="67">
        <f t="shared" si="1817"/>
        <v>43805</v>
      </c>
      <c r="NF497" s="67">
        <f t="shared" si="1817"/>
        <v>43806</v>
      </c>
      <c r="NG497" s="67">
        <f t="shared" si="1817"/>
        <v>43807</v>
      </c>
      <c r="NH497" s="67">
        <f t="shared" si="1817"/>
        <v>43808</v>
      </c>
      <c r="NI497" s="67">
        <f t="shared" si="1817"/>
        <v>43809</v>
      </c>
      <c r="NJ497" s="67">
        <f t="shared" si="1817"/>
        <v>43810</v>
      </c>
      <c r="NK497" s="67">
        <f t="shared" si="1817"/>
        <v>43811</v>
      </c>
      <c r="NL497" s="67">
        <f t="shared" si="1817"/>
        <v>43812</v>
      </c>
      <c r="NM497" s="67">
        <f t="shared" si="1817"/>
        <v>43813</v>
      </c>
      <c r="NN497" s="67">
        <f t="shared" si="1817"/>
        <v>43814</v>
      </c>
      <c r="NO497" s="67">
        <f t="shared" si="1817"/>
        <v>43815</v>
      </c>
      <c r="NP497" s="67">
        <f t="shared" si="1818"/>
        <v>43816</v>
      </c>
      <c r="NQ497" s="67">
        <f t="shared" si="1818"/>
        <v>43817</v>
      </c>
      <c r="NR497" s="67">
        <f t="shared" si="1818"/>
        <v>43818</v>
      </c>
      <c r="NS497" s="67">
        <f t="shared" si="1818"/>
        <v>43819</v>
      </c>
      <c r="NT497" s="67">
        <f t="shared" si="1818"/>
        <v>43820</v>
      </c>
      <c r="NU497" s="67">
        <f t="shared" si="1818"/>
        <v>43821</v>
      </c>
      <c r="NV497" s="67">
        <f t="shared" si="1818"/>
        <v>43822</v>
      </c>
      <c r="NW497" s="67">
        <f t="shared" si="1818"/>
        <v>43823</v>
      </c>
      <c r="NX497" s="67">
        <f t="shared" si="1818"/>
        <v>43824</v>
      </c>
      <c r="NY497" s="67">
        <f t="shared" si="1818"/>
        <v>43825</v>
      </c>
      <c r="NZ497" s="67">
        <f t="shared" si="1818"/>
        <v>43826</v>
      </c>
      <c r="OA497" s="67">
        <f t="shared" si="1818"/>
        <v>43827</v>
      </c>
      <c r="OB497" s="67">
        <f t="shared" si="1818"/>
        <v>43828</v>
      </c>
      <c r="OC497" s="67">
        <f t="shared" si="1818"/>
        <v>43829</v>
      </c>
      <c r="OD497" s="67">
        <f t="shared" si="1818"/>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3">AD$20</f>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ref="AT498:BH515" si="1834">AT$20</f>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ref="BI498:BX513" si="1835">BI$20</f>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ref="BY498:CJ515" si="1836">BY$20</f>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ref="CK498:CZ513" si="1837">CK$20</f>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ref="DA498:DO515" si="1838">DA$20</f>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ref="DP498:EE513" si="1839">DP$20</f>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ref="EF498:ES515" si="1840">EF$20</f>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ref="ET498:FI513" si="1841">ET$20</f>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ref="FJ498:FX515" si="1842">FJ$20</f>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ref="FY498:GN513" si="1843">FY$20</f>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ref="GO498:HB515" si="1844">GO$20</f>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ref="HC498:HR513" si="1845">HC$20</f>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ref="HS498:IG515" si="1846">HS$20</f>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ref="IH498:IW513" si="1847">IH$20</f>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ref="IX498:JL515" si="1848">IX$20</f>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ref="JM498:KB513" si="1849">JM$20</f>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ref="KC498:KP515" si="1850">KC$20</f>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ref="KQ498:LF513" si="1851">KQ$20</f>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ref="LG498:LU515" si="1852">LG$20</f>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ref="LV498:MK513" si="1853">LV$20</f>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ref="ML498:MY515" si="1854">ML$20</f>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ref="MZ498:NO513" si="1855">MZ$20</f>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ref="NP498:OD515" si="1856">NP$20</f>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141" t="s">
        <v>296</v>
      </c>
      <c r="B499" s="55" t="s">
        <v>297</v>
      </c>
      <c r="C499" s="142" t="s">
        <v>52</v>
      </c>
      <c r="D499" s="94">
        <v>0</v>
      </c>
      <c r="E499" s="26">
        <f>D499</f>
        <v>0</v>
      </c>
      <c r="F499" s="276"/>
      <c r="G499" s="27">
        <f t="shared" ref="G499" si="1857">ROUND(ROUND(D499,3)*$F499,2)</f>
        <v>0</v>
      </c>
      <c r="H499" s="86">
        <f t="shared" ref="H499" si="1858">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81"/>
      <c r="OF499" s="28">
        <f t="shared" ref="OF499" si="1859">OK499+OM499+OO499+OQ499+OS499+OU499+OW499</f>
        <v>0</v>
      </c>
      <c r="OG499" s="28">
        <f t="shared" ref="OG499" si="1860">OL499+ON499+OP499+OR499+OT499+OV499+OX499</f>
        <v>0</v>
      </c>
      <c r="OH499" s="29">
        <f>D499-OF499</f>
        <v>0</v>
      </c>
      <c r="OI499" s="29">
        <f>G499-OG499</f>
        <v>0</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76"/>
      <c r="G503" s="27">
        <f t="shared" ref="G503" si="1861">ROUND(ROUND(D503,3)*$F503,2)</f>
        <v>0</v>
      </c>
      <c r="H503" s="86">
        <f t="shared" ref="H503" si="1862">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81"/>
      <c r="OF503" s="28">
        <f t="shared" ref="OF503" si="1863">OK503+OM503+OO503+OQ503+OS503+OU503+OW503</f>
        <v>0</v>
      </c>
      <c r="OG503" s="28">
        <f t="shared" ref="OG503" si="1864">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si="1833"/>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si="1835"/>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si="1837"/>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si="1839"/>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si="1841"/>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si="1843"/>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si="1845"/>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si="1847"/>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si="1849"/>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si="1851"/>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si="1853"/>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si="1855"/>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81"/>
      <c r="OF507" s="28">
        <f t="shared" ref="OF507" si="1865">OK507+OM507+OO507+OQ507+OS507+OU507+OW507</f>
        <v>0</v>
      </c>
      <c r="OG507" s="28">
        <f t="shared" ref="OG507" si="1866">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3"/>
        <v>43466</v>
      </c>
      <c r="AE508" s="67">
        <f t="shared" si="1833"/>
        <v>43467</v>
      </c>
      <c r="AF508" s="67">
        <f t="shared" si="1833"/>
        <v>43468</v>
      </c>
      <c r="AG508" s="67">
        <f t="shared" si="1833"/>
        <v>43469</v>
      </c>
      <c r="AH508" s="67">
        <f t="shared" si="1833"/>
        <v>43470</v>
      </c>
      <c r="AI508" s="67">
        <f t="shared" si="1833"/>
        <v>43471</v>
      </c>
      <c r="AJ508" s="67">
        <f t="shared" si="1833"/>
        <v>43472</v>
      </c>
      <c r="AK508" s="67">
        <f t="shared" si="1833"/>
        <v>43473</v>
      </c>
      <c r="AL508" s="67">
        <f t="shared" si="1833"/>
        <v>43474</v>
      </c>
      <c r="AM508" s="67">
        <f t="shared" si="1833"/>
        <v>43475</v>
      </c>
      <c r="AN508" s="67">
        <f t="shared" si="1833"/>
        <v>43476</v>
      </c>
      <c r="AO508" s="67">
        <f t="shared" si="1833"/>
        <v>43477</v>
      </c>
      <c r="AP508" s="67">
        <f t="shared" si="1833"/>
        <v>43478</v>
      </c>
      <c r="AQ508" s="67">
        <f t="shared" si="1833"/>
        <v>43479</v>
      </c>
      <c r="AR508" s="67">
        <f t="shared" si="1833"/>
        <v>43480</v>
      </c>
      <c r="AS508" s="67">
        <f t="shared" si="1833"/>
        <v>43481</v>
      </c>
      <c r="AT508" s="67">
        <f t="shared" si="1834"/>
        <v>43482</v>
      </c>
      <c r="AU508" s="67">
        <f t="shared" si="1834"/>
        <v>43483</v>
      </c>
      <c r="AV508" s="67">
        <f t="shared" si="1834"/>
        <v>43484</v>
      </c>
      <c r="AW508" s="67">
        <f t="shared" si="1834"/>
        <v>43485</v>
      </c>
      <c r="AX508" s="67">
        <f t="shared" si="1834"/>
        <v>43486</v>
      </c>
      <c r="AY508" s="67">
        <f t="shared" si="1834"/>
        <v>43487</v>
      </c>
      <c r="AZ508" s="67">
        <f t="shared" si="1834"/>
        <v>43488</v>
      </c>
      <c r="BA508" s="67">
        <f t="shared" si="1834"/>
        <v>43489</v>
      </c>
      <c r="BB508" s="67">
        <f t="shared" si="1834"/>
        <v>43490</v>
      </c>
      <c r="BC508" s="67">
        <f t="shared" si="1834"/>
        <v>43491</v>
      </c>
      <c r="BD508" s="67">
        <f t="shared" si="1834"/>
        <v>43492</v>
      </c>
      <c r="BE508" s="67">
        <f t="shared" si="1834"/>
        <v>43493</v>
      </c>
      <c r="BF508" s="67">
        <f t="shared" si="1834"/>
        <v>43494</v>
      </c>
      <c r="BG508" s="67">
        <f t="shared" si="1834"/>
        <v>43495</v>
      </c>
      <c r="BH508" s="67">
        <f t="shared" si="1834"/>
        <v>43496</v>
      </c>
      <c r="BI508" s="67">
        <f t="shared" si="1835"/>
        <v>43497</v>
      </c>
      <c r="BJ508" s="67">
        <f t="shared" si="1835"/>
        <v>43498</v>
      </c>
      <c r="BK508" s="67">
        <f t="shared" si="1835"/>
        <v>43499</v>
      </c>
      <c r="BL508" s="67">
        <f t="shared" si="1835"/>
        <v>43500</v>
      </c>
      <c r="BM508" s="67">
        <f t="shared" si="1835"/>
        <v>43501</v>
      </c>
      <c r="BN508" s="67">
        <f t="shared" si="1835"/>
        <v>43502</v>
      </c>
      <c r="BO508" s="67">
        <f t="shared" si="1835"/>
        <v>43503</v>
      </c>
      <c r="BP508" s="67">
        <f t="shared" si="1835"/>
        <v>43504</v>
      </c>
      <c r="BQ508" s="67">
        <f t="shared" si="1835"/>
        <v>43505</v>
      </c>
      <c r="BR508" s="67">
        <f t="shared" si="1835"/>
        <v>43506</v>
      </c>
      <c r="BS508" s="67">
        <f t="shared" si="1835"/>
        <v>43507</v>
      </c>
      <c r="BT508" s="67">
        <f t="shared" si="1835"/>
        <v>43508</v>
      </c>
      <c r="BU508" s="67">
        <f t="shared" si="1835"/>
        <v>43509</v>
      </c>
      <c r="BV508" s="67">
        <f t="shared" si="1835"/>
        <v>43510</v>
      </c>
      <c r="BW508" s="67">
        <f t="shared" si="1835"/>
        <v>43511</v>
      </c>
      <c r="BX508" s="67">
        <f t="shared" si="1835"/>
        <v>43512</v>
      </c>
      <c r="BY508" s="67">
        <f t="shared" si="1836"/>
        <v>43513</v>
      </c>
      <c r="BZ508" s="67">
        <f t="shared" si="1836"/>
        <v>43514</v>
      </c>
      <c r="CA508" s="67">
        <f t="shared" si="1836"/>
        <v>43515</v>
      </c>
      <c r="CB508" s="67">
        <f t="shared" si="1836"/>
        <v>43516</v>
      </c>
      <c r="CC508" s="67">
        <f t="shared" si="1836"/>
        <v>43517</v>
      </c>
      <c r="CD508" s="67">
        <f t="shared" si="1836"/>
        <v>43518</v>
      </c>
      <c r="CE508" s="67">
        <f t="shared" si="1836"/>
        <v>43519</v>
      </c>
      <c r="CF508" s="67">
        <f t="shared" si="1836"/>
        <v>43520</v>
      </c>
      <c r="CG508" s="67">
        <f t="shared" si="1836"/>
        <v>43521</v>
      </c>
      <c r="CH508" s="67">
        <f t="shared" si="1836"/>
        <v>43522</v>
      </c>
      <c r="CI508" s="67">
        <f t="shared" si="1836"/>
        <v>43523</v>
      </c>
      <c r="CJ508" s="67">
        <f t="shared" si="1836"/>
        <v>43524</v>
      </c>
      <c r="CK508" s="67">
        <f t="shared" si="1837"/>
        <v>43525</v>
      </c>
      <c r="CL508" s="67">
        <f t="shared" si="1837"/>
        <v>43526</v>
      </c>
      <c r="CM508" s="67">
        <f t="shared" si="1837"/>
        <v>43527</v>
      </c>
      <c r="CN508" s="67">
        <f t="shared" si="1837"/>
        <v>43528</v>
      </c>
      <c r="CO508" s="67">
        <f t="shared" si="1837"/>
        <v>43529</v>
      </c>
      <c r="CP508" s="67">
        <f t="shared" si="1837"/>
        <v>43530</v>
      </c>
      <c r="CQ508" s="67">
        <f t="shared" si="1837"/>
        <v>43531</v>
      </c>
      <c r="CR508" s="67">
        <f t="shared" si="1837"/>
        <v>43532</v>
      </c>
      <c r="CS508" s="67">
        <f t="shared" si="1837"/>
        <v>43533</v>
      </c>
      <c r="CT508" s="67">
        <f t="shared" si="1837"/>
        <v>43534</v>
      </c>
      <c r="CU508" s="67">
        <f t="shared" si="1837"/>
        <v>43535</v>
      </c>
      <c r="CV508" s="67">
        <f t="shared" si="1837"/>
        <v>43536</v>
      </c>
      <c r="CW508" s="67">
        <f t="shared" si="1837"/>
        <v>43537</v>
      </c>
      <c r="CX508" s="67">
        <f t="shared" si="1837"/>
        <v>43538</v>
      </c>
      <c r="CY508" s="67">
        <f t="shared" si="1837"/>
        <v>43539</v>
      </c>
      <c r="CZ508" s="67">
        <f t="shared" si="1837"/>
        <v>43540</v>
      </c>
      <c r="DA508" s="67">
        <f t="shared" si="1838"/>
        <v>43541</v>
      </c>
      <c r="DB508" s="67">
        <f t="shared" si="1838"/>
        <v>43542</v>
      </c>
      <c r="DC508" s="67">
        <f t="shared" si="1838"/>
        <v>43543</v>
      </c>
      <c r="DD508" s="67">
        <f t="shared" si="1838"/>
        <v>43544</v>
      </c>
      <c r="DE508" s="67">
        <f t="shared" si="1838"/>
        <v>43545</v>
      </c>
      <c r="DF508" s="67">
        <f t="shared" si="1838"/>
        <v>43546</v>
      </c>
      <c r="DG508" s="67">
        <f t="shared" si="1838"/>
        <v>43547</v>
      </c>
      <c r="DH508" s="67">
        <f t="shared" si="1838"/>
        <v>43548</v>
      </c>
      <c r="DI508" s="67">
        <f t="shared" si="1838"/>
        <v>43549</v>
      </c>
      <c r="DJ508" s="67">
        <f t="shared" si="1838"/>
        <v>43550</v>
      </c>
      <c r="DK508" s="67">
        <f t="shared" si="1838"/>
        <v>43551</v>
      </c>
      <c r="DL508" s="67">
        <f t="shared" si="1838"/>
        <v>43552</v>
      </c>
      <c r="DM508" s="67">
        <f t="shared" si="1838"/>
        <v>43553</v>
      </c>
      <c r="DN508" s="67">
        <f t="shared" si="1838"/>
        <v>43554</v>
      </c>
      <c r="DO508" s="67">
        <f t="shared" si="1838"/>
        <v>43555</v>
      </c>
      <c r="DP508" s="67">
        <f t="shared" si="1839"/>
        <v>43556</v>
      </c>
      <c r="DQ508" s="67">
        <f t="shared" si="1839"/>
        <v>43557</v>
      </c>
      <c r="DR508" s="67">
        <f t="shared" si="1839"/>
        <v>43558</v>
      </c>
      <c r="DS508" s="67">
        <f t="shared" si="1839"/>
        <v>43559</v>
      </c>
      <c r="DT508" s="67">
        <f t="shared" si="1839"/>
        <v>43560</v>
      </c>
      <c r="DU508" s="67">
        <f t="shared" si="1839"/>
        <v>43561</v>
      </c>
      <c r="DV508" s="67">
        <f t="shared" si="1839"/>
        <v>43562</v>
      </c>
      <c r="DW508" s="67">
        <f t="shared" si="1839"/>
        <v>43563</v>
      </c>
      <c r="DX508" s="67">
        <f t="shared" si="1839"/>
        <v>43564</v>
      </c>
      <c r="DY508" s="67">
        <f t="shared" si="1839"/>
        <v>43565</v>
      </c>
      <c r="DZ508" s="67">
        <f t="shared" si="1839"/>
        <v>43566</v>
      </c>
      <c r="EA508" s="67">
        <f t="shared" si="1839"/>
        <v>43567</v>
      </c>
      <c r="EB508" s="67">
        <f t="shared" si="1839"/>
        <v>43568</v>
      </c>
      <c r="EC508" s="67">
        <f t="shared" si="1839"/>
        <v>43569</v>
      </c>
      <c r="ED508" s="67">
        <f t="shared" si="1839"/>
        <v>43570</v>
      </c>
      <c r="EE508" s="67">
        <f t="shared" si="1839"/>
        <v>43571</v>
      </c>
      <c r="EF508" s="67">
        <f t="shared" si="1840"/>
        <v>43572</v>
      </c>
      <c r="EG508" s="67">
        <f t="shared" si="1840"/>
        <v>43573</v>
      </c>
      <c r="EH508" s="67">
        <f t="shared" si="1840"/>
        <v>43574</v>
      </c>
      <c r="EI508" s="67">
        <f t="shared" si="1840"/>
        <v>43575</v>
      </c>
      <c r="EJ508" s="67">
        <f t="shared" si="1840"/>
        <v>43576</v>
      </c>
      <c r="EK508" s="67">
        <f t="shared" si="1840"/>
        <v>43577</v>
      </c>
      <c r="EL508" s="67">
        <f t="shared" si="1840"/>
        <v>43578</v>
      </c>
      <c r="EM508" s="67">
        <f t="shared" si="1840"/>
        <v>43579</v>
      </c>
      <c r="EN508" s="67">
        <f t="shared" si="1840"/>
        <v>43580</v>
      </c>
      <c r="EO508" s="67">
        <f t="shared" si="1840"/>
        <v>43581</v>
      </c>
      <c r="EP508" s="67">
        <f t="shared" si="1840"/>
        <v>43582</v>
      </c>
      <c r="EQ508" s="67">
        <f t="shared" si="1840"/>
        <v>43583</v>
      </c>
      <c r="ER508" s="67">
        <f t="shared" si="1840"/>
        <v>43584</v>
      </c>
      <c r="ES508" s="67">
        <f t="shared" si="1840"/>
        <v>43585</v>
      </c>
      <c r="ET508" s="67">
        <f t="shared" si="1841"/>
        <v>43586</v>
      </c>
      <c r="EU508" s="67">
        <f t="shared" si="1841"/>
        <v>43587</v>
      </c>
      <c r="EV508" s="67">
        <f t="shared" si="1841"/>
        <v>43588</v>
      </c>
      <c r="EW508" s="67">
        <f t="shared" si="1841"/>
        <v>43589</v>
      </c>
      <c r="EX508" s="67">
        <f t="shared" si="1841"/>
        <v>43590</v>
      </c>
      <c r="EY508" s="67">
        <f t="shared" si="1841"/>
        <v>43591</v>
      </c>
      <c r="EZ508" s="67">
        <f t="shared" si="1841"/>
        <v>43592</v>
      </c>
      <c r="FA508" s="67">
        <f t="shared" si="1841"/>
        <v>43593</v>
      </c>
      <c r="FB508" s="67">
        <f t="shared" si="1841"/>
        <v>43594</v>
      </c>
      <c r="FC508" s="67">
        <f t="shared" si="1841"/>
        <v>43595</v>
      </c>
      <c r="FD508" s="67">
        <f t="shared" si="1841"/>
        <v>43596</v>
      </c>
      <c r="FE508" s="67">
        <f t="shared" si="1841"/>
        <v>43597</v>
      </c>
      <c r="FF508" s="67">
        <f t="shared" si="1841"/>
        <v>43598</v>
      </c>
      <c r="FG508" s="67">
        <f t="shared" si="1841"/>
        <v>43599</v>
      </c>
      <c r="FH508" s="67">
        <f t="shared" si="1841"/>
        <v>43600</v>
      </c>
      <c r="FI508" s="67">
        <f t="shared" si="1841"/>
        <v>43601</v>
      </c>
      <c r="FJ508" s="67">
        <f t="shared" si="1842"/>
        <v>43602</v>
      </c>
      <c r="FK508" s="67">
        <f t="shared" si="1842"/>
        <v>43603</v>
      </c>
      <c r="FL508" s="67">
        <f t="shared" si="1842"/>
        <v>43604</v>
      </c>
      <c r="FM508" s="67">
        <f t="shared" si="1842"/>
        <v>43605</v>
      </c>
      <c r="FN508" s="67">
        <f t="shared" si="1842"/>
        <v>43606</v>
      </c>
      <c r="FO508" s="67">
        <f t="shared" si="1842"/>
        <v>43607</v>
      </c>
      <c r="FP508" s="67">
        <f t="shared" si="1842"/>
        <v>43608</v>
      </c>
      <c r="FQ508" s="67">
        <f t="shared" si="1842"/>
        <v>43609</v>
      </c>
      <c r="FR508" s="67">
        <f t="shared" si="1842"/>
        <v>43610</v>
      </c>
      <c r="FS508" s="67">
        <f t="shared" si="1842"/>
        <v>43611</v>
      </c>
      <c r="FT508" s="67">
        <f t="shared" si="1842"/>
        <v>43612</v>
      </c>
      <c r="FU508" s="67">
        <f t="shared" si="1842"/>
        <v>43613</v>
      </c>
      <c r="FV508" s="67">
        <f t="shared" si="1842"/>
        <v>43614</v>
      </c>
      <c r="FW508" s="67">
        <f t="shared" si="1842"/>
        <v>43615</v>
      </c>
      <c r="FX508" s="67">
        <f t="shared" si="1842"/>
        <v>43616</v>
      </c>
      <c r="FY508" s="67">
        <f t="shared" si="1843"/>
        <v>43617</v>
      </c>
      <c r="FZ508" s="67">
        <f t="shared" si="1843"/>
        <v>43618</v>
      </c>
      <c r="GA508" s="67">
        <f t="shared" si="1843"/>
        <v>43619</v>
      </c>
      <c r="GB508" s="67">
        <f t="shared" si="1843"/>
        <v>43620</v>
      </c>
      <c r="GC508" s="67">
        <f t="shared" si="1843"/>
        <v>43621</v>
      </c>
      <c r="GD508" s="67">
        <f t="shared" si="1843"/>
        <v>43622</v>
      </c>
      <c r="GE508" s="67">
        <f t="shared" si="1843"/>
        <v>43623</v>
      </c>
      <c r="GF508" s="67">
        <f t="shared" si="1843"/>
        <v>43624</v>
      </c>
      <c r="GG508" s="67">
        <f t="shared" si="1843"/>
        <v>43625</v>
      </c>
      <c r="GH508" s="67">
        <f t="shared" si="1843"/>
        <v>43626</v>
      </c>
      <c r="GI508" s="67">
        <f t="shared" si="1843"/>
        <v>43627</v>
      </c>
      <c r="GJ508" s="67">
        <f t="shared" si="1843"/>
        <v>43628</v>
      </c>
      <c r="GK508" s="67">
        <f t="shared" si="1843"/>
        <v>43629</v>
      </c>
      <c r="GL508" s="67">
        <f t="shared" si="1843"/>
        <v>43630</v>
      </c>
      <c r="GM508" s="67">
        <f t="shared" si="1843"/>
        <v>43631</v>
      </c>
      <c r="GN508" s="67">
        <f t="shared" si="1843"/>
        <v>43632</v>
      </c>
      <c r="GO508" s="67">
        <f t="shared" si="1844"/>
        <v>43633</v>
      </c>
      <c r="GP508" s="67">
        <f t="shared" si="1844"/>
        <v>43634</v>
      </c>
      <c r="GQ508" s="67">
        <f t="shared" si="1844"/>
        <v>43635</v>
      </c>
      <c r="GR508" s="67">
        <f t="shared" si="1844"/>
        <v>43636</v>
      </c>
      <c r="GS508" s="67">
        <f t="shared" si="1844"/>
        <v>43637</v>
      </c>
      <c r="GT508" s="67">
        <f t="shared" si="1844"/>
        <v>43638</v>
      </c>
      <c r="GU508" s="67">
        <f t="shared" si="1844"/>
        <v>43639</v>
      </c>
      <c r="GV508" s="67">
        <f t="shared" si="1844"/>
        <v>43640</v>
      </c>
      <c r="GW508" s="67">
        <f t="shared" si="1844"/>
        <v>43641</v>
      </c>
      <c r="GX508" s="67">
        <f t="shared" si="1844"/>
        <v>43642</v>
      </c>
      <c r="GY508" s="67">
        <f t="shared" si="1844"/>
        <v>43643</v>
      </c>
      <c r="GZ508" s="67">
        <f t="shared" si="1844"/>
        <v>43644</v>
      </c>
      <c r="HA508" s="67">
        <f t="shared" si="1844"/>
        <v>43645</v>
      </c>
      <c r="HB508" s="67">
        <f t="shared" si="1844"/>
        <v>43646</v>
      </c>
      <c r="HC508" s="67">
        <f t="shared" si="1845"/>
        <v>43647</v>
      </c>
      <c r="HD508" s="67">
        <f t="shared" si="1845"/>
        <v>43648</v>
      </c>
      <c r="HE508" s="67">
        <f t="shared" si="1845"/>
        <v>43649</v>
      </c>
      <c r="HF508" s="67">
        <f t="shared" si="1845"/>
        <v>43650</v>
      </c>
      <c r="HG508" s="67">
        <f t="shared" si="1845"/>
        <v>43651</v>
      </c>
      <c r="HH508" s="67">
        <f t="shared" si="1845"/>
        <v>43652</v>
      </c>
      <c r="HI508" s="67">
        <f t="shared" si="1845"/>
        <v>43653</v>
      </c>
      <c r="HJ508" s="67">
        <f t="shared" si="1845"/>
        <v>43654</v>
      </c>
      <c r="HK508" s="67">
        <f t="shared" si="1845"/>
        <v>43655</v>
      </c>
      <c r="HL508" s="67">
        <f t="shared" si="1845"/>
        <v>43656</v>
      </c>
      <c r="HM508" s="67">
        <f t="shared" si="1845"/>
        <v>43657</v>
      </c>
      <c r="HN508" s="67">
        <f t="shared" si="1845"/>
        <v>43658</v>
      </c>
      <c r="HO508" s="67">
        <f t="shared" si="1845"/>
        <v>43659</v>
      </c>
      <c r="HP508" s="67">
        <f t="shared" si="1845"/>
        <v>43660</v>
      </c>
      <c r="HQ508" s="67">
        <f t="shared" si="1845"/>
        <v>43661</v>
      </c>
      <c r="HR508" s="67">
        <f t="shared" si="1845"/>
        <v>43662</v>
      </c>
      <c r="HS508" s="67">
        <f t="shared" si="1846"/>
        <v>43663</v>
      </c>
      <c r="HT508" s="67">
        <f t="shared" si="1846"/>
        <v>43664</v>
      </c>
      <c r="HU508" s="67">
        <f t="shared" si="1846"/>
        <v>43665</v>
      </c>
      <c r="HV508" s="67">
        <f t="shared" si="1846"/>
        <v>43666</v>
      </c>
      <c r="HW508" s="67">
        <f t="shared" si="1846"/>
        <v>43667</v>
      </c>
      <c r="HX508" s="67">
        <f t="shared" si="1846"/>
        <v>43668</v>
      </c>
      <c r="HY508" s="67">
        <f t="shared" si="1846"/>
        <v>43669</v>
      </c>
      <c r="HZ508" s="67">
        <f t="shared" si="1846"/>
        <v>43670</v>
      </c>
      <c r="IA508" s="67">
        <f t="shared" si="1846"/>
        <v>43671</v>
      </c>
      <c r="IB508" s="67">
        <f t="shared" si="1846"/>
        <v>43672</v>
      </c>
      <c r="IC508" s="67">
        <f t="shared" si="1846"/>
        <v>43673</v>
      </c>
      <c r="ID508" s="67">
        <f t="shared" si="1846"/>
        <v>43674</v>
      </c>
      <c r="IE508" s="67">
        <f t="shared" si="1846"/>
        <v>43675</v>
      </c>
      <c r="IF508" s="67">
        <f t="shared" si="1846"/>
        <v>43676</v>
      </c>
      <c r="IG508" s="67">
        <f t="shared" si="1846"/>
        <v>43677</v>
      </c>
      <c r="IH508" s="67">
        <f t="shared" si="1847"/>
        <v>43678</v>
      </c>
      <c r="II508" s="67">
        <f t="shared" si="1847"/>
        <v>43679</v>
      </c>
      <c r="IJ508" s="67">
        <f t="shared" si="1847"/>
        <v>43680</v>
      </c>
      <c r="IK508" s="67">
        <f t="shared" si="1847"/>
        <v>43681</v>
      </c>
      <c r="IL508" s="67">
        <f t="shared" si="1847"/>
        <v>43682</v>
      </c>
      <c r="IM508" s="67">
        <f t="shared" si="1847"/>
        <v>43683</v>
      </c>
      <c r="IN508" s="67">
        <f t="shared" si="1847"/>
        <v>43684</v>
      </c>
      <c r="IO508" s="67">
        <f t="shared" si="1847"/>
        <v>43685</v>
      </c>
      <c r="IP508" s="67">
        <f t="shared" si="1847"/>
        <v>43686</v>
      </c>
      <c r="IQ508" s="67">
        <f t="shared" si="1847"/>
        <v>43687</v>
      </c>
      <c r="IR508" s="67">
        <f t="shared" si="1847"/>
        <v>43688</v>
      </c>
      <c r="IS508" s="67">
        <f t="shared" si="1847"/>
        <v>43689</v>
      </c>
      <c r="IT508" s="67">
        <f t="shared" si="1847"/>
        <v>43690</v>
      </c>
      <c r="IU508" s="67">
        <f t="shared" si="1847"/>
        <v>43691</v>
      </c>
      <c r="IV508" s="67">
        <f t="shared" si="1847"/>
        <v>43692</v>
      </c>
      <c r="IW508" s="67">
        <f t="shared" si="1847"/>
        <v>43693</v>
      </c>
      <c r="IX508" s="67">
        <f t="shared" si="1848"/>
        <v>43694</v>
      </c>
      <c r="IY508" s="67">
        <f t="shared" si="1848"/>
        <v>43695</v>
      </c>
      <c r="IZ508" s="67">
        <f t="shared" si="1848"/>
        <v>43696</v>
      </c>
      <c r="JA508" s="67">
        <f t="shared" si="1848"/>
        <v>43697</v>
      </c>
      <c r="JB508" s="67">
        <f t="shared" si="1848"/>
        <v>43698</v>
      </c>
      <c r="JC508" s="67">
        <f t="shared" si="1848"/>
        <v>43699</v>
      </c>
      <c r="JD508" s="67">
        <f t="shared" si="1848"/>
        <v>43700</v>
      </c>
      <c r="JE508" s="67">
        <f t="shared" si="1848"/>
        <v>43701</v>
      </c>
      <c r="JF508" s="67">
        <f t="shared" si="1848"/>
        <v>43702</v>
      </c>
      <c r="JG508" s="67">
        <f t="shared" si="1848"/>
        <v>43703</v>
      </c>
      <c r="JH508" s="67">
        <f t="shared" si="1848"/>
        <v>43704</v>
      </c>
      <c r="JI508" s="67">
        <f t="shared" si="1848"/>
        <v>43705</v>
      </c>
      <c r="JJ508" s="67">
        <f t="shared" si="1848"/>
        <v>43706</v>
      </c>
      <c r="JK508" s="67">
        <f t="shared" si="1848"/>
        <v>43707</v>
      </c>
      <c r="JL508" s="67">
        <f t="shared" si="1848"/>
        <v>43708</v>
      </c>
      <c r="JM508" s="67">
        <f t="shared" si="1849"/>
        <v>43709</v>
      </c>
      <c r="JN508" s="67">
        <f t="shared" si="1849"/>
        <v>43710</v>
      </c>
      <c r="JO508" s="67">
        <f t="shared" si="1849"/>
        <v>43711</v>
      </c>
      <c r="JP508" s="67">
        <f t="shared" si="1849"/>
        <v>43712</v>
      </c>
      <c r="JQ508" s="67">
        <f t="shared" si="1849"/>
        <v>43713</v>
      </c>
      <c r="JR508" s="67">
        <f t="shared" si="1849"/>
        <v>43714</v>
      </c>
      <c r="JS508" s="67">
        <f t="shared" si="1849"/>
        <v>43715</v>
      </c>
      <c r="JT508" s="67">
        <f t="shared" si="1849"/>
        <v>43716</v>
      </c>
      <c r="JU508" s="67">
        <f t="shared" si="1849"/>
        <v>43717</v>
      </c>
      <c r="JV508" s="67">
        <f t="shared" si="1849"/>
        <v>43718</v>
      </c>
      <c r="JW508" s="67">
        <f t="shared" si="1849"/>
        <v>43719</v>
      </c>
      <c r="JX508" s="67">
        <f t="shared" si="1849"/>
        <v>43720</v>
      </c>
      <c r="JY508" s="67">
        <f t="shared" si="1849"/>
        <v>43721</v>
      </c>
      <c r="JZ508" s="67">
        <f t="shared" si="1849"/>
        <v>43722</v>
      </c>
      <c r="KA508" s="67">
        <f t="shared" si="1849"/>
        <v>43723</v>
      </c>
      <c r="KB508" s="67">
        <f t="shared" si="1849"/>
        <v>43724</v>
      </c>
      <c r="KC508" s="67">
        <f t="shared" si="1850"/>
        <v>43725</v>
      </c>
      <c r="KD508" s="67">
        <f t="shared" si="1850"/>
        <v>43726</v>
      </c>
      <c r="KE508" s="67">
        <f t="shared" si="1850"/>
        <v>43727</v>
      </c>
      <c r="KF508" s="67">
        <f t="shared" si="1850"/>
        <v>43728</v>
      </c>
      <c r="KG508" s="67">
        <f t="shared" si="1850"/>
        <v>43729</v>
      </c>
      <c r="KH508" s="67">
        <f t="shared" si="1850"/>
        <v>43730</v>
      </c>
      <c r="KI508" s="67">
        <f t="shared" si="1850"/>
        <v>43731</v>
      </c>
      <c r="KJ508" s="67">
        <f t="shared" si="1850"/>
        <v>43732</v>
      </c>
      <c r="KK508" s="67">
        <f t="shared" si="1850"/>
        <v>43733</v>
      </c>
      <c r="KL508" s="67">
        <f t="shared" si="1850"/>
        <v>43734</v>
      </c>
      <c r="KM508" s="67">
        <f t="shared" si="1850"/>
        <v>43735</v>
      </c>
      <c r="KN508" s="67">
        <f t="shared" si="1850"/>
        <v>43736</v>
      </c>
      <c r="KO508" s="67">
        <f t="shared" si="1850"/>
        <v>43737</v>
      </c>
      <c r="KP508" s="67">
        <f t="shared" si="1850"/>
        <v>43738</v>
      </c>
      <c r="KQ508" s="67">
        <f t="shared" si="1851"/>
        <v>43739</v>
      </c>
      <c r="KR508" s="67">
        <f t="shared" si="1851"/>
        <v>43740</v>
      </c>
      <c r="KS508" s="67">
        <f t="shared" si="1851"/>
        <v>43741</v>
      </c>
      <c r="KT508" s="67">
        <f t="shared" si="1851"/>
        <v>43742</v>
      </c>
      <c r="KU508" s="67">
        <f t="shared" si="1851"/>
        <v>43743</v>
      </c>
      <c r="KV508" s="67">
        <f t="shared" si="1851"/>
        <v>43744</v>
      </c>
      <c r="KW508" s="67">
        <f t="shared" si="1851"/>
        <v>43745</v>
      </c>
      <c r="KX508" s="67">
        <f t="shared" si="1851"/>
        <v>43746</v>
      </c>
      <c r="KY508" s="67">
        <f t="shared" si="1851"/>
        <v>43747</v>
      </c>
      <c r="KZ508" s="67">
        <f t="shared" si="1851"/>
        <v>43748</v>
      </c>
      <c r="LA508" s="67">
        <f t="shared" si="1851"/>
        <v>43749</v>
      </c>
      <c r="LB508" s="67">
        <f t="shared" si="1851"/>
        <v>43750</v>
      </c>
      <c r="LC508" s="67">
        <f t="shared" si="1851"/>
        <v>43751</v>
      </c>
      <c r="LD508" s="67">
        <f t="shared" si="1851"/>
        <v>43752</v>
      </c>
      <c r="LE508" s="67">
        <f t="shared" si="1851"/>
        <v>43753</v>
      </c>
      <c r="LF508" s="67">
        <f t="shared" si="1851"/>
        <v>43754</v>
      </c>
      <c r="LG508" s="67">
        <f t="shared" si="1852"/>
        <v>43755</v>
      </c>
      <c r="LH508" s="67">
        <f t="shared" si="1852"/>
        <v>43756</v>
      </c>
      <c r="LI508" s="67">
        <f t="shared" si="1852"/>
        <v>43757</v>
      </c>
      <c r="LJ508" s="67">
        <f t="shared" si="1852"/>
        <v>43758</v>
      </c>
      <c r="LK508" s="67">
        <f t="shared" si="1852"/>
        <v>43759</v>
      </c>
      <c r="LL508" s="67">
        <f t="shared" si="1852"/>
        <v>43760</v>
      </c>
      <c r="LM508" s="67">
        <f t="shared" si="1852"/>
        <v>43761</v>
      </c>
      <c r="LN508" s="67">
        <f t="shared" si="1852"/>
        <v>43762</v>
      </c>
      <c r="LO508" s="67">
        <f t="shared" si="1852"/>
        <v>43763</v>
      </c>
      <c r="LP508" s="67">
        <f t="shared" si="1852"/>
        <v>43764</v>
      </c>
      <c r="LQ508" s="67">
        <f t="shared" si="1852"/>
        <v>43765</v>
      </c>
      <c r="LR508" s="67">
        <f t="shared" si="1852"/>
        <v>43766</v>
      </c>
      <c r="LS508" s="67">
        <f t="shared" si="1852"/>
        <v>43767</v>
      </c>
      <c r="LT508" s="67">
        <f t="shared" si="1852"/>
        <v>43768</v>
      </c>
      <c r="LU508" s="67">
        <f t="shared" si="1852"/>
        <v>43769</v>
      </c>
      <c r="LV508" s="67">
        <f t="shared" si="1853"/>
        <v>43770</v>
      </c>
      <c r="LW508" s="67">
        <f t="shared" si="1853"/>
        <v>43771</v>
      </c>
      <c r="LX508" s="67">
        <f t="shared" si="1853"/>
        <v>43772</v>
      </c>
      <c r="LY508" s="67">
        <f t="shared" si="1853"/>
        <v>43773</v>
      </c>
      <c r="LZ508" s="67">
        <f t="shared" si="1853"/>
        <v>43774</v>
      </c>
      <c r="MA508" s="67">
        <f t="shared" si="1853"/>
        <v>43775</v>
      </c>
      <c r="MB508" s="67">
        <f t="shared" si="1853"/>
        <v>43776</v>
      </c>
      <c r="MC508" s="67">
        <f t="shared" si="1853"/>
        <v>43777</v>
      </c>
      <c r="MD508" s="67">
        <f t="shared" si="1853"/>
        <v>43778</v>
      </c>
      <c r="ME508" s="67">
        <f t="shared" si="1853"/>
        <v>43779</v>
      </c>
      <c r="MF508" s="67">
        <f t="shared" si="1853"/>
        <v>43780</v>
      </c>
      <c r="MG508" s="67">
        <f t="shared" si="1853"/>
        <v>43781</v>
      </c>
      <c r="MH508" s="67">
        <f t="shared" si="1853"/>
        <v>43782</v>
      </c>
      <c r="MI508" s="67">
        <f t="shared" si="1853"/>
        <v>43783</v>
      </c>
      <c r="MJ508" s="67">
        <f t="shared" si="1853"/>
        <v>43784</v>
      </c>
      <c r="MK508" s="67">
        <f t="shared" si="1853"/>
        <v>43785</v>
      </c>
      <c r="ML508" s="67">
        <f t="shared" si="1854"/>
        <v>43786</v>
      </c>
      <c r="MM508" s="67">
        <f t="shared" si="1854"/>
        <v>43787</v>
      </c>
      <c r="MN508" s="67">
        <f t="shared" si="1854"/>
        <v>43788</v>
      </c>
      <c r="MO508" s="67">
        <f t="shared" si="1854"/>
        <v>43789</v>
      </c>
      <c r="MP508" s="67">
        <f t="shared" si="1854"/>
        <v>43790</v>
      </c>
      <c r="MQ508" s="67">
        <f t="shared" si="1854"/>
        <v>43791</v>
      </c>
      <c r="MR508" s="67">
        <f t="shared" si="1854"/>
        <v>43792</v>
      </c>
      <c r="MS508" s="67">
        <f t="shared" si="1854"/>
        <v>43793</v>
      </c>
      <c r="MT508" s="67">
        <f t="shared" si="1854"/>
        <v>43794</v>
      </c>
      <c r="MU508" s="67">
        <f t="shared" si="1854"/>
        <v>43795</v>
      </c>
      <c r="MV508" s="67">
        <f t="shared" si="1854"/>
        <v>43796</v>
      </c>
      <c r="MW508" s="67">
        <f t="shared" si="1854"/>
        <v>43797</v>
      </c>
      <c r="MX508" s="67">
        <f t="shared" si="1854"/>
        <v>43798</v>
      </c>
      <c r="MY508" s="67">
        <f t="shared" si="1854"/>
        <v>43799</v>
      </c>
      <c r="MZ508" s="67">
        <f t="shared" si="1855"/>
        <v>43800</v>
      </c>
      <c r="NA508" s="67">
        <f t="shared" si="1855"/>
        <v>43801</v>
      </c>
      <c r="NB508" s="67">
        <f t="shared" si="1855"/>
        <v>43802</v>
      </c>
      <c r="NC508" s="67">
        <f t="shared" si="1855"/>
        <v>43803</v>
      </c>
      <c r="ND508" s="67">
        <f t="shared" si="1855"/>
        <v>43804</v>
      </c>
      <c r="NE508" s="67">
        <f t="shared" si="1855"/>
        <v>43805</v>
      </c>
      <c r="NF508" s="67">
        <f t="shared" si="1855"/>
        <v>43806</v>
      </c>
      <c r="NG508" s="67">
        <f t="shared" si="1855"/>
        <v>43807</v>
      </c>
      <c r="NH508" s="67">
        <f t="shared" si="1855"/>
        <v>43808</v>
      </c>
      <c r="NI508" s="67">
        <f t="shared" si="1855"/>
        <v>43809</v>
      </c>
      <c r="NJ508" s="67">
        <f t="shared" si="1855"/>
        <v>43810</v>
      </c>
      <c r="NK508" s="67">
        <f t="shared" si="1855"/>
        <v>43811</v>
      </c>
      <c r="NL508" s="67">
        <f t="shared" si="1855"/>
        <v>43812</v>
      </c>
      <c r="NM508" s="67">
        <f t="shared" si="1855"/>
        <v>43813</v>
      </c>
      <c r="NN508" s="67">
        <f t="shared" si="1855"/>
        <v>43814</v>
      </c>
      <c r="NO508" s="67">
        <f t="shared" si="1855"/>
        <v>43815</v>
      </c>
      <c r="NP508" s="67">
        <f t="shared" si="1856"/>
        <v>43816</v>
      </c>
      <c r="NQ508" s="67">
        <f t="shared" si="1856"/>
        <v>43817</v>
      </c>
      <c r="NR508" s="67">
        <f t="shared" si="1856"/>
        <v>43818</v>
      </c>
      <c r="NS508" s="67">
        <f t="shared" si="1856"/>
        <v>43819</v>
      </c>
      <c r="NT508" s="67">
        <f t="shared" si="1856"/>
        <v>43820</v>
      </c>
      <c r="NU508" s="67">
        <f t="shared" si="1856"/>
        <v>43821</v>
      </c>
      <c r="NV508" s="67">
        <f t="shared" si="1856"/>
        <v>43822</v>
      </c>
      <c r="NW508" s="67">
        <f t="shared" si="1856"/>
        <v>43823</v>
      </c>
      <c r="NX508" s="67">
        <f t="shared" si="1856"/>
        <v>43824</v>
      </c>
      <c r="NY508" s="67">
        <f t="shared" si="1856"/>
        <v>43825</v>
      </c>
      <c r="NZ508" s="67">
        <f t="shared" si="1856"/>
        <v>43826</v>
      </c>
      <c r="OA508" s="67">
        <f t="shared" si="1856"/>
        <v>43827</v>
      </c>
      <c r="OB508" s="67">
        <f t="shared" si="1856"/>
        <v>43828</v>
      </c>
      <c r="OC508" s="67">
        <f t="shared" si="1856"/>
        <v>43829</v>
      </c>
      <c r="OD508" s="67">
        <f t="shared" si="1856"/>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3"/>
        <v>43466</v>
      </c>
      <c r="AE509" s="67">
        <f t="shared" si="1833"/>
        <v>43467</v>
      </c>
      <c r="AF509" s="67">
        <f t="shared" si="1833"/>
        <v>43468</v>
      </c>
      <c r="AG509" s="67">
        <f t="shared" si="1833"/>
        <v>43469</v>
      </c>
      <c r="AH509" s="67">
        <f t="shared" si="1833"/>
        <v>43470</v>
      </c>
      <c r="AI509" s="67">
        <f t="shared" si="1833"/>
        <v>43471</v>
      </c>
      <c r="AJ509" s="67">
        <f t="shared" si="1833"/>
        <v>43472</v>
      </c>
      <c r="AK509" s="67">
        <f t="shared" si="1833"/>
        <v>43473</v>
      </c>
      <c r="AL509" s="67">
        <f t="shared" si="1833"/>
        <v>43474</v>
      </c>
      <c r="AM509" s="67">
        <f t="shared" si="1833"/>
        <v>43475</v>
      </c>
      <c r="AN509" s="67">
        <f t="shared" si="1833"/>
        <v>43476</v>
      </c>
      <c r="AO509" s="67">
        <f t="shared" si="1833"/>
        <v>43477</v>
      </c>
      <c r="AP509" s="67">
        <f t="shared" si="1833"/>
        <v>43478</v>
      </c>
      <c r="AQ509" s="67">
        <f t="shared" si="1833"/>
        <v>43479</v>
      </c>
      <c r="AR509" s="67">
        <f t="shared" si="1833"/>
        <v>43480</v>
      </c>
      <c r="AS509" s="67">
        <f t="shared" si="1833"/>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35"/>
        <v>43497</v>
      </c>
      <c r="BJ509" s="67">
        <f t="shared" si="1835"/>
        <v>43498</v>
      </c>
      <c r="BK509" s="67">
        <f t="shared" si="1835"/>
        <v>43499</v>
      </c>
      <c r="BL509" s="67">
        <f t="shared" si="1835"/>
        <v>43500</v>
      </c>
      <c r="BM509" s="67">
        <f t="shared" si="1835"/>
        <v>43501</v>
      </c>
      <c r="BN509" s="67">
        <f t="shared" si="1835"/>
        <v>43502</v>
      </c>
      <c r="BO509" s="67">
        <f t="shared" si="1835"/>
        <v>43503</v>
      </c>
      <c r="BP509" s="67">
        <f t="shared" si="1835"/>
        <v>43504</v>
      </c>
      <c r="BQ509" s="67">
        <f t="shared" si="1835"/>
        <v>43505</v>
      </c>
      <c r="BR509" s="67">
        <f t="shared" si="1835"/>
        <v>43506</v>
      </c>
      <c r="BS509" s="67">
        <f t="shared" si="1835"/>
        <v>43507</v>
      </c>
      <c r="BT509" s="67">
        <f t="shared" si="1835"/>
        <v>43508</v>
      </c>
      <c r="BU509" s="67">
        <f t="shared" si="1835"/>
        <v>43509</v>
      </c>
      <c r="BV509" s="67">
        <f t="shared" si="1835"/>
        <v>43510</v>
      </c>
      <c r="BW509" s="67">
        <f t="shared" si="1835"/>
        <v>43511</v>
      </c>
      <c r="BX509" s="67">
        <f t="shared" si="1835"/>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37"/>
        <v>43525</v>
      </c>
      <c r="CL509" s="67">
        <f t="shared" si="1837"/>
        <v>43526</v>
      </c>
      <c r="CM509" s="67">
        <f t="shared" si="1837"/>
        <v>43527</v>
      </c>
      <c r="CN509" s="67">
        <f t="shared" si="1837"/>
        <v>43528</v>
      </c>
      <c r="CO509" s="67">
        <f t="shared" si="1837"/>
        <v>43529</v>
      </c>
      <c r="CP509" s="67">
        <f t="shared" si="1837"/>
        <v>43530</v>
      </c>
      <c r="CQ509" s="67">
        <f t="shared" si="1837"/>
        <v>43531</v>
      </c>
      <c r="CR509" s="67">
        <f t="shared" si="1837"/>
        <v>43532</v>
      </c>
      <c r="CS509" s="67">
        <f t="shared" si="1837"/>
        <v>43533</v>
      </c>
      <c r="CT509" s="67">
        <f t="shared" si="1837"/>
        <v>43534</v>
      </c>
      <c r="CU509" s="67">
        <f t="shared" si="1837"/>
        <v>43535</v>
      </c>
      <c r="CV509" s="67">
        <f t="shared" si="1837"/>
        <v>43536</v>
      </c>
      <c r="CW509" s="67">
        <f t="shared" si="1837"/>
        <v>43537</v>
      </c>
      <c r="CX509" s="67">
        <f t="shared" si="1837"/>
        <v>43538</v>
      </c>
      <c r="CY509" s="67">
        <f t="shared" si="1837"/>
        <v>43539</v>
      </c>
      <c r="CZ509" s="67">
        <f t="shared" si="1837"/>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39"/>
        <v>43556</v>
      </c>
      <c r="DQ509" s="67">
        <f t="shared" si="1839"/>
        <v>43557</v>
      </c>
      <c r="DR509" s="67">
        <f t="shared" si="1839"/>
        <v>43558</v>
      </c>
      <c r="DS509" s="67">
        <f t="shared" si="1839"/>
        <v>43559</v>
      </c>
      <c r="DT509" s="67">
        <f t="shared" si="1839"/>
        <v>43560</v>
      </c>
      <c r="DU509" s="67">
        <f t="shared" si="1839"/>
        <v>43561</v>
      </c>
      <c r="DV509" s="67">
        <f t="shared" si="1839"/>
        <v>43562</v>
      </c>
      <c r="DW509" s="67">
        <f t="shared" si="1839"/>
        <v>43563</v>
      </c>
      <c r="DX509" s="67">
        <f t="shared" si="1839"/>
        <v>43564</v>
      </c>
      <c r="DY509" s="67">
        <f t="shared" si="1839"/>
        <v>43565</v>
      </c>
      <c r="DZ509" s="67">
        <f t="shared" si="1839"/>
        <v>43566</v>
      </c>
      <c r="EA509" s="67">
        <f t="shared" si="1839"/>
        <v>43567</v>
      </c>
      <c r="EB509" s="67">
        <f t="shared" si="1839"/>
        <v>43568</v>
      </c>
      <c r="EC509" s="67">
        <f t="shared" si="1839"/>
        <v>43569</v>
      </c>
      <c r="ED509" s="67">
        <f t="shared" si="1839"/>
        <v>43570</v>
      </c>
      <c r="EE509" s="67">
        <f t="shared" si="1839"/>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41"/>
        <v>43586</v>
      </c>
      <c r="EU509" s="67">
        <f t="shared" si="1841"/>
        <v>43587</v>
      </c>
      <c r="EV509" s="67">
        <f t="shared" si="1841"/>
        <v>43588</v>
      </c>
      <c r="EW509" s="67">
        <f t="shared" si="1841"/>
        <v>43589</v>
      </c>
      <c r="EX509" s="67">
        <f t="shared" si="1841"/>
        <v>43590</v>
      </c>
      <c r="EY509" s="67">
        <f t="shared" si="1841"/>
        <v>43591</v>
      </c>
      <c r="EZ509" s="67">
        <f t="shared" si="1841"/>
        <v>43592</v>
      </c>
      <c r="FA509" s="67">
        <f t="shared" si="1841"/>
        <v>43593</v>
      </c>
      <c r="FB509" s="67">
        <f t="shared" si="1841"/>
        <v>43594</v>
      </c>
      <c r="FC509" s="67">
        <f t="shared" si="1841"/>
        <v>43595</v>
      </c>
      <c r="FD509" s="67">
        <f t="shared" si="1841"/>
        <v>43596</v>
      </c>
      <c r="FE509" s="67">
        <f t="shared" si="1841"/>
        <v>43597</v>
      </c>
      <c r="FF509" s="67">
        <f t="shared" si="1841"/>
        <v>43598</v>
      </c>
      <c r="FG509" s="67">
        <f t="shared" si="1841"/>
        <v>43599</v>
      </c>
      <c r="FH509" s="67">
        <f t="shared" si="1841"/>
        <v>43600</v>
      </c>
      <c r="FI509" s="67">
        <f t="shared" si="1841"/>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43"/>
        <v>43617</v>
      </c>
      <c r="FZ509" s="67">
        <f t="shared" si="1843"/>
        <v>43618</v>
      </c>
      <c r="GA509" s="67">
        <f t="shared" si="1843"/>
        <v>43619</v>
      </c>
      <c r="GB509" s="67">
        <f t="shared" si="1843"/>
        <v>43620</v>
      </c>
      <c r="GC509" s="67">
        <f t="shared" si="1843"/>
        <v>43621</v>
      </c>
      <c r="GD509" s="67">
        <f t="shared" si="1843"/>
        <v>43622</v>
      </c>
      <c r="GE509" s="67">
        <f t="shared" si="1843"/>
        <v>43623</v>
      </c>
      <c r="GF509" s="67">
        <f t="shared" si="1843"/>
        <v>43624</v>
      </c>
      <c r="GG509" s="67">
        <f t="shared" si="1843"/>
        <v>43625</v>
      </c>
      <c r="GH509" s="67">
        <f t="shared" si="1843"/>
        <v>43626</v>
      </c>
      <c r="GI509" s="67">
        <f t="shared" si="1843"/>
        <v>43627</v>
      </c>
      <c r="GJ509" s="67">
        <f t="shared" si="1843"/>
        <v>43628</v>
      </c>
      <c r="GK509" s="67">
        <f t="shared" si="1843"/>
        <v>43629</v>
      </c>
      <c r="GL509" s="67">
        <f t="shared" si="1843"/>
        <v>43630</v>
      </c>
      <c r="GM509" s="67">
        <f t="shared" si="1843"/>
        <v>43631</v>
      </c>
      <c r="GN509" s="67">
        <f t="shared" si="1843"/>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45"/>
        <v>43647</v>
      </c>
      <c r="HD509" s="67">
        <f t="shared" si="1845"/>
        <v>43648</v>
      </c>
      <c r="HE509" s="67">
        <f t="shared" si="1845"/>
        <v>43649</v>
      </c>
      <c r="HF509" s="67">
        <f t="shared" si="1845"/>
        <v>43650</v>
      </c>
      <c r="HG509" s="67">
        <f t="shared" si="1845"/>
        <v>43651</v>
      </c>
      <c r="HH509" s="67">
        <f t="shared" si="1845"/>
        <v>43652</v>
      </c>
      <c r="HI509" s="67">
        <f t="shared" si="1845"/>
        <v>43653</v>
      </c>
      <c r="HJ509" s="67">
        <f t="shared" si="1845"/>
        <v>43654</v>
      </c>
      <c r="HK509" s="67">
        <f t="shared" si="1845"/>
        <v>43655</v>
      </c>
      <c r="HL509" s="67">
        <f t="shared" si="1845"/>
        <v>43656</v>
      </c>
      <c r="HM509" s="67">
        <f t="shared" si="1845"/>
        <v>43657</v>
      </c>
      <c r="HN509" s="67">
        <f t="shared" si="1845"/>
        <v>43658</v>
      </c>
      <c r="HO509" s="67">
        <f t="shared" si="1845"/>
        <v>43659</v>
      </c>
      <c r="HP509" s="67">
        <f t="shared" si="1845"/>
        <v>43660</v>
      </c>
      <c r="HQ509" s="67">
        <f t="shared" si="1845"/>
        <v>43661</v>
      </c>
      <c r="HR509" s="67">
        <f t="shared" si="1845"/>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47"/>
        <v>43678</v>
      </c>
      <c r="II509" s="67">
        <f t="shared" si="1847"/>
        <v>43679</v>
      </c>
      <c r="IJ509" s="67">
        <f t="shared" si="1847"/>
        <v>43680</v>
      </c>
      <c r="IK509" s="67">
        <f t="shared" si="1847"/>
        <v>43681</v>
      </c>
      <c r="IL509" s="67">
        <f t="shared" si="1847"/>
        <v>43682</v>
      </c>
      <c r="IM509" s="67">
        <f t="shared" si="1847"/>
        <v>43683</v>
      </c>
      <c r="IN509" s="67">
        <f t="shared" si="1847"/>
        <v>43684</v>
      </c>
      <c r="IO509" s="67">
        <f t="shared" si="1847"/>
        <v>43685</v>
      </c>
      <c r="IP509" s="67">
        <f t="shared" si="1847"/>
        <v>43686</v>
      </c>
      <c r="IQ509" s="67">
        <f t="shared" si="1847"/>
        <v>43687</v>
      </c>
      <c r="IR509" s="67">
        <f t="shared" si="1847"/>
        <v>43688</v>
      </c>
      <c r="IS509" s="67">
        <f t="shared" si="1847"/>
        <v>43689</v>
      </c>
      <c r="IT509" s="67">
        <f t="shared" si="1847"/>
        <v>43690</v>
      </c>
      <c r="IU509" s="67">
        <f t="shared" si="1847"/>
        <v>43691</v>
      </c>
      <c r="IV509" s="67">
        <f t="shared" si="1847"/>
        <v>43692</v>
      </c>
      <c r="IW509" s="67">
        <f t="shared" si="184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49"/>
        <v>43709</v>
      </c>
      <c r="JN509" s="67">
        <f t="shared" si="1849"/>
        <v>43710</v>
      </c>
      <c r="JO509" s="67">
        <f t="shared" si="1849"/>
        <v>43711</v>
      </c>
      <c r="JP509" s="67">
        <f t="shared" si="1849"/>
        <v>43712</v>
      </c>
      <c r="JQ509" s="67">
        <f t="shared" si="1849"/>
        <v>43713</v>
      </c>
      <c r="JR509" s="67">
        <f t="shared" si="1849"/>
        <v>43714</v>
      </c>
      <c r="JS509" s="67">
        <f t="shared" si="1849"/>
        <v>43715</v>
      </c>
      <c r="JT509" s="67">
        <f t="shared" si="1849"/>
        <v>43716</v>
      </c>
      <c r="JU509" s="67">
        <f t="shared" si="1849"/>
        <v>43717</v>
      </c>
      <c r="JV509" s="67">
        <f t="shared" si="1849"/>
        <v>43718</v>
      </c>
      <c r="JW509" s="67">
        <f t="shared" si="1849"/>
        <v>43719</v>
      </c>
      <c r="JX509" s="67">
        <f t="shared" si="1849"/>
        <v>43720</v>
      </c>
      <c r="JY509" s="67">
        <f t="shared" si="1849"/>
        <v>43721</v>
      </c>
      <c r="JZ509" s="67">
        <f t="shared" si="1849"/>
        <v>43722</v>
      </c>
      <c r="KA509" s="67">
        <f t="shared" si="1849"/>
        <v>43723</v>
      </c>
      <c r="KB509" s="67">
        <f t="shared" si="1849"/>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51"/>
        <v>43739</v>
      </c>
      <c r="KR509" s="67">
        <f t="shared" si="1851"/>
        <v>43740</v>
      </c>
      <c r="KS509" s="67">
        <f t="shared" si="1851"/>
        <v>43741</v>
      </c>
      <c r="KT509" s="67">
        <f t="shared" si="1851"/>
        <v>43742</v>
      </c>
      <c r="KU509" s="67">
        <f t="shared" si="1851"/>
        <v>43743</v>
      </c>
      <c r="KV509" s="67">
        <f t="shared" si="1851"/>
        <v>43744</v>
      </c>
      <c r="KW509" s="67">
        <f t="shared" si="1851"/>
        <v>43745</v>
      </c>
      <c r="KX509" s="67">
        <f t="shared" si="1851"/>
        <v>43746</v>
      </c>
      <c r="KY509" s="67">
        <f t="shared" si="1851"/>
        <v>43747</v>
      </c>
      <c r="KZ509" s="67">
        <f t="shared" si="1851"/>
        <v>43748</v>
      </c>
      <c r="LA509" s="67">
        <f t="shared" si="1851"/>
        <v>43749</v>
      </c>
      <c r="LB509" s="67">
        <f t="shared" si="1851"/>
        <v>43750</v>
      </c>
      <c r="LC509" s="67">
        <f t="shared" si="1851"/>
        <v>43751</v>
      </c>
      <c r="LD509" s="67">
        <f t="shared" si="1851"/>
        <v>43752</v>
      </c>
      <c r="LE509" s="67">
        <f t="shared" si="1851"/>
        <v>43753</v>
      </c>
      <c r="LF509" s="67">
        <f t="shared" si="1851"/>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53"/>
        <v>43770</v>
      </c>
      <c r="LW509" s="67">
        <f t="shared" si="1853"/>
        <v>43771</v>
      </c>
      <c r="LX509" s="67">
        <f t="shared" si="1853"/>
        <v>43772</v>
      </c>
      <c r="LY509" s="67">
        <f t="shared" si="1853"/>
        <v>43773</v>
      </c>
      <c r="LZ509" s="67">
        <f t="shared" si="1853"/>
        <v>43774</v>
      </c>
      <c r="MA509" s="67">
        <f t="shared" si="1853"/>
        <v>43775</v>
      </c>
      <c r="MB509" s="67">
        <f t="shared" si="1853"/>
        <v>43776</v>
      </c>
      <c r="MC509" s="67">
        <f t="shared" si="1853"/>
        <v>43777</v>
      </c>
      <c r="MD509" s="67">
        <f t="shared" si="1853"/>
        <v>43778</v>
      </c>
      <c r="ME509" s="67">
        <f t="shared" si="1853"/>
        <v>43779</v>
      </c>
      <c r="MF509" s="67">
        <f t="shared" si="1853"/>
        <v>43780</v>
      </c>
      <c r="MG509" s="67">
        <f t="shared" si="1853"/>
        <v>43781</v>
      </c>
      <c r="MH509" s="67">
        <f t="shared" si="1853"/>
        <v>43782</v>
      </c>
      <c r="MI509" s="67">
        <f t="shared" si="1853"/>
        <v>43783</v>
      </c>
      <c r="MJ509" s="67">
        <f t="shared" si="1853"/>
        <v>43784</v>
      </c>
      <c r="MK509" s="67">
        <f t="shared" si="1853"/>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55"/>
        <v>43800</v>
      </c>
      <c r="NA509" s="67">
        <f t="shared" si="1855"/>
        <v>43801</v>
      </c>
      <c r="NB509" s="67">
        <f t="shared" si="1855"/>
        <v>43802</v>
      </c>
      <c r="NC509" s="67">
        <f t="shared" si="1855"/>
        <v>43803</v>
      </c>
      <c r="ND509" s="67">
        <f t="shared" si="1855"/>
        <v>43804</v>
      </c>
      <c r="NE509" s="67">
        <f t="shared" si="1855"/>
        <v>43805</v>
      </c>
      <c r="NF509" s="67">
        <f t="shared" si="1855"/>
        <v>43806</v>
      </c>
      <c r="NG509" s="67">
        <f t="shared" si="1855"/>
        <v>43807</v>
      </c>
      <c r="NH509" s="67">
        <f t="shared" si="1855"/>
        <v>43808</v>
      </c>
      <c r="NI509" s="67">
        <f t="shared" si="1855"/>
        <v>43809</v>
      </c>
      <c r="NJ509" s="67">
        <f t="shared" si="1855"/>
        <v>43810</v>
      </c>
      <c r="NK509" s="67">
        <f t="shared" si="1855"/>
        <v>43811</v>
      </c>
      <c r="NL509" s="67">
        <f t="shared" si="1855"/>
        <v>43812</v>
      </c>
      <c r="NM509" s="67">
        <f t="shared" si="1855"/>
        <v>43813</v>
      </c>
      <c r="NN509" s="67">
        <f t="shared" si="1855"/>
        <v>43814</v>
      </c>
      <c r="NO509" s="67">
        <f t="shared" si="1855"/>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3"/>
        <v>43466</v>
      </c>
      <c r="AE510" s="67">
        <f t="shared" si="1833"/>
        <v>43467</v>
      </c>
      <c r="AF510" s="67">
        <f t="shared" si="1833"/>
        <v>43468</v>
      </c>
      <c r="AG510" s="67">
        <f t="shared" si="1833"/>
        <v>43469</v>
      </c>
      <c r="AH510" s="67">
        <f t="shared" si="1833"/>
        <v>43470</v>
      </c>
      <c r="AI510" s="67">
        <f t="shared" si="1833"/>
        <v>43471</v>
      </c>
      <c r="AJ510" s="67">
        <f t="shared" si="1833"/>
        <v>43472</v>
      </c>
      <c r="AK510" s="67">
        <f t="shared" si="1833"/>
        <v>43473</v>
      </c>
      <c r="AL510" s="67">
        <f t="shared" si="1833"/>
        <v>43474</v>
      </c>
      <c r="AM510" s="67">
        <f t="shared" si="1833"/>
        <v>43475</v>
      </c>
      <c r="AN510" s="67">
        <f t="shared" si="1833"/>
        <v>43476</v>
      </c>
      <c r="AO510" s="67">
        <f t="shared" si="1833"/>
        <v>43477</v>
      </c>
      <c r="AP510" s="67">
        <f t="shared" si="1833"/>
        <v>43478</v>
      </c>
      <c r="AQ510" s="67">
        <f t="shared" si="1833"/>
        <v>43479</v>
      </c>
      <c r="AR510" s="67">
        <f t="shared" si="1833"/>
        <v>43480</v>
      </c>
      <c r="AS510" s="67">
        <f t="shared" si="1833"/>
        <v>43481</v>
      </c>
      <c r="AT510" s="67">
        <f t="shared" si="1834"/>
        <v>43482</v>
      </c>
      <c r="AU510" s="67">
        <f t="shared" si="1834"/>
        <v>43483</v>
      </c>
      <c r="AV510" s="67">
        <f t="shared" si="1834"/>
        <v>43484</v>
      </c>
      <c r="AW510" s="67">
        <f t="shared" si="1834"/>
        <v>43485</v>
      </c>
      <c r="AX510" s="67">
        <f t="shared" si="1834"/>
        <v>43486</v>
      </c>
      <c r="AY510" s="67">
        <f t="shared" si="1834"/>
        <v>43487</v>
      </c>
      <c r="AZ510" s="67">
        <f t="shared" si="1834"/>
        <v>43488</v>
      </c>
      <c r="BA510" s="67">
        <f t="shared" si="1834"/>
        <v>43489</v>
      </c>
      <c r="BB510" s="67">
        <f t="shared" si="1834"/>
        <v>43490</v>
      </c>
      <c r="BC510" s="67">
        <f t="shared" si="1834"/>
        <v>43491</v>
      </c>
      <c r="BD510" s="67">
        <f t="shared" si="1834"/>
        <v>43492</v>
      </c>
      <c r="BE510" s="67">
        <f t="shared" si="1834"/>
        <v>43493</v>
      </c>
      <c r="BF510" s="67">
        <f t="shared" si="1834"/>
        <v>43494</v>
      </c>
      <c r="BG510" s="67">
        <f t="shared" si="1834"/>
        <v>43495</v>
      </c>
      <c r="BH510" s="67">
        <f t="shared" si="1834"/>
        <v>43496</v>
      </c>
      <c r="BI510" s="67">
        <f t="shared" si="1835"/>
        <v>43497</v>
      </c>
      <c r="BJ510" s="67">
        <f t="shared" si="1835"/>
        <v>43498</v>
      </c>
      <c r="BK510" s="67">
        <f t="shared" si="1835"/>
        <v>43499</v>
      </c>
      <c r="BL510" s="67">
        <f t="shared" si="1835"/>
        <v>43500</v>
      </c>
      <c r="BM510" s="67">
        <f t="shared" si="1835"/>
        <v>43501</v>
      </c>
      <c r="BN510" s="67">
        <f t="shared" si="1835"/>
        <v>43502</v>
      </c>
      <c r="BO510" s="67">
        <f t="shared" si="1835"/>
        <v>43503</v>
      </c>
      <c r="BP510" s="67">
        <f t="shared" si="1835"/>
        <v>43504</v>
      </c>
      <c r="BQ510" s="67">
        <f t="shared" si="1835"/>
        <v>43505</v>
      </c>
      <c r="BR510" s="67">
        <f t="shared" si="1835"/>
        <v>43506</v>
      </c>
      <c r="BS510" s="67">
        <f t="shared" si="1835"/>
        <v>43507</v>
      </c>
      <c r="BT510" s="67">
        <f t="shared" si="1835"/>
        <v>43508</v>
      </c>
      <c r="BU510" s="67">
        <f t="shared" si="1835"/>
        <v>43509</v>
      </c>
      <c r="BV510" s="67">
        <f t="shared" si="1835"/>
        <v>43510</v>
      </c>
      <c r="BW510" s="67">
        <f t="shared" si="1835"/>
        <v>43511</v>
      </c>
      <c r="BX510" s="67">
        <f t="shared" si="1835"/>
        <v>43512</v>
      </c>
      <c r="BY510" s="67">
        <f t="shared" si="1836"/>
        <v>43513</v>
      </c>
      <c r="BZ510" s="67">
        <f t="shared" si="1836"/>
        <v>43514</v>
      </c>
      <c r="CA510" s="67">
        <f t="shared" si="1836"/>
        <v>43515</v>
      </c>
      <c r="CB510" s="67">
        <f t="shared" si="1836"/>
        <v>43516</v>
      </c>
      <c r="CC510" s="67">
        <f t="shared" si="1836"/>
        <v>43517</v>
      </c>
      <c r="CD510" s="67">
        <f t="shared" si="1836"/>
        <v>43518</v>
      </c>
      <c r="CE510" s="67">
        <f t="shared" si="1836"/>
        <v>43519</v>
      </c>
      <c r="CF510" s="67">
        <f t="shared" si="1836"/>
        <v>43520</v>
      </c>
      <c r="CG510" s="67">
        <f t="shared" si="1836"/>
        <v>43521</v>
      </c>
      <c r="CH510" s="67">
        <f t="shared" si="1836"/>
        <v>43522</v>
      </c>
      <c r="CI510" s="67">
        <f t="shared" si="1836"/>
        <v>43523</v>
      </c>
      <c r="CJ510" s="67">
        <f t="shared" si="1836"/>
        <v>43524</v>
      </c>
      <c r="CK510" s="67">
        <f t="shared" si="1837"/>
        <v>43525</v>
      </c>
      <c r="CL510" s="67">
        <f t="shared" si="1837"/>
        <v>43526</v>
      </c>
      <c r="CM510" s="67">
        <f t="shared" si="1837"/>
        <v>43527</v>
      </c>
      <c r="CN510" s="67">
        <f t="shared" si="1837"/>
        <v>43528</v>
      </c>
      <c r="CO510" s="67">
        <f t="shared" si="1837"/>
        <v>43529</v>
      </c>
      <c r="CP510" s="67">
        <f t="shared" si="1837"/>
        <v>43530</v>
      </c>
      <c r="CQ510" s="67">
        <f t="shared" si="1837"/>
        <v>43531</v>
      </c>
      <c r="CR510" s="67">
        <f t="shared" si="1837"/>
        <v>43532</v>
      </c>
      <c r="CS510" s="67">
        <f t="shared" si="1837"/>
        <v>43533</v>
      </c>
      <c r="CT510" s="67">
        <f t="shared" si="1837"/>
        <v>43534</v>
      </c>
      <c r="CU510" s="67">
        <f t="shared" si="1837"/>
        <v>43535</v>
      </c>
      <c r="CV510" s="67">
        <f t="shared" si="1837"/>
        <v>43536</v>
      </c>
      <c r="CW510" s="67">
        <f t="shared" si="1837"/>
        <v>43537</v>
      </c>
      <c r="CX510" s="67">
        <f t="shared" si="1837"/>
        <v>43538</v>
      </c>
      <c r="CY510" s="67">
        <f t="shared" si="1837"/>
        <v>43539</v>
      </c>
      <c r="CZ510" s="67">
        <f t="shared" si="1837"/>
        <v>43540</v>
      </c>
      <c r="DA510" s="67">
        <f t="shared" si="1838"/>
        <v>43541</v>
      </c>
      <c r="DB510" s="67">
        <f t="shared" si="1838"/>
        <v>43542</v>
      </c>
      <c r="DC510" s="67">
        <f t="shared" si="1838"/>
        <v>43543</v>
      </c>
      <c r="DD510" s="67">
        <f t="shared" si="1838"/>
        <v>43544</v>
      </c>
      <c r="DE510" s="67">
        <f t="shared" si="1838"/>
        <v>43545</v>
      </c>
      <c r="DF510" s="67">
        <f t="shared" si="1838"/>
        <v>43546</v>
      </c>
      <c r="DG510" s="67">
        <f t="shared" si="1838"/>
        <v>43547</v>
      </c>
      <c r="DH510" s="67">
        <f t="shared" si="1838"/>
        <v>43548</v>
      </c>
      <c r="DI510" s="67">
        <f t="shared" si="1838"/>
        <v>43549</v>
      </c>
      <c r="DJ510" s="67">
        <f t="shared" si="1838"/>
        <v>43550</v>
      </c>
      <c r="DK510" s="67">
        <f t="shared" si="1838"/>
        <v>43551</v>
      </c>
      <c r="DL510" s="67">
        <f t="shared" si="1838"/>
        <v>43552</v>
      </c>
      <c r="DM510" s="67">
        <f t="shared" si="1838"/>
        <v>43553</v>
      </c>
      <c r="DN510" s="67">
        <f t="shared" si="1838"/>
        <v>43554</v>
      </c>
      <c r="DO510" s="67">
        <f t="shared" si="1838"/>
        <v>43555</v>
      </c>
      <c r="DP510" s="67">
        <f t="shared" si="1839"/>
        <v>43556</v>
      </c>
      <c r="DQ510" s="67">
        <f t="shared" si="1839"/>
        <v>43557</v>
      </c>
      <c r="DR510" s="67">
        <f t="shared" si="1839"/>
        <v>43558</v>
      </c>
      <c r="DS510" s="67">
        <f t="shared" si="1839"/>
        <v>43559</v>
      </c>
      <c r="DT510" s="67">
        <f t="shared" si="1839"/>
        <v>43560</v>
      </c>
      <c r="DU510" s="67">
        <f t="shared" si="1839"/>
        <v>43561</v>
      </c>
      <c r="DV510" s="67">
        <f t="shared" si="1839"/>
        <v>43562</v>
      </c>
      <c r="DW510" s="67">
        <f t="shared" si="1839"/>
        <v>43563</v>
      </c>
      <c r="DX510" s="67">
        <f t="shared" si="1839"/>
        <v>43564</v>
      </c>
      <c r="DY510" s="67">
        <f t="shared" si="1839"/>
        <v>43565</v>
      </c>
      <c r="DZ510" s="67">
        <f t="shared" si="1839"/>
        <v>43566</v>
      </c>
      <c r="EA510" s="67">
        <f t="shared" si="1839"/>
        <v>43567</v>
      </c>
      <c r="EB510" s="67">
        <f t="shared" si="1839"/>
        <v>43568</v>
      </c>
      <c r="EC510" s="67">
        <f t="shared" si="1839"/>
        <v>43569</v>
      </c>
      <c r="ED510" s="67">
        <f t="shared" si="1839"/>
        <v>43570</v>
      </c>
      <c r="EE510" s="67">
        <f t="shared" si="1839"/>
        <v>43571</v>
      </c>
      <c r="EF510" s="67">
        <f t="shared" si="1840"/>
        <v>43572</v>
      </c>
      <c r="EG510" s="67">
        <f t="shared" si="1840"/>
        <v>43573</v>
      </c>
      <c r="EH510" s="67">
        <f t="shared" si="1840"/>
        <v>43574</v>
      </c>
      <c r="EI510" s="67">
        <f t="shared" si="1840"/>
        <v>43575</v>
      </c>
      <c r="EJ510" s="67">
        <f t="shared" si="1840"/>
        <v>43576</v>
      </c>
      <c r="EK510" s="67">
        <f t="shared" si="1840"/>
        <v>43577</v>
      </c>
      <c r="EL510" s="67">
        <f t="shared" si="1840"/>
        <v>43578</v>
      </c>
      <c r="EM510" s="67">
        <f t="shared" si="1840"/>
        <v>43579</v>
      </c>
      <c r="EN510" s="67">
        <f t="shared" si="1840"/>
        <v>43580</v>
      </c>
      <c r="EO510" s="67">
        <f t="shared" si="1840"/>
        <v>43581</v>
      </c>
      <c r="EP510" s="67">
        <f t="shared" si="1840"/>
        <v>43582</v>
      </c>
      <c r="EQ510" s="67">
        <f t="shared" si="1840"/>
        <v>43583</v>
      </c>
      <c r="ER510" s="67">
        <f t="shared" si="1840"/>
        <v>43584</v>
      </c>
      <c r="ES510" s="67">
        <f t="shared" si="1840"/>
        <v>43585</v>
      </c>
      <c r="ET510" s="67">
        <f t="shared" si="1841"/>
        <v>43586</v>
      </c>
      <c r="EU510" s="67">
        <f t="shared" si="1841"/>
        <v>43587</v>
      </c>
      <c r="EV510" s="67">
        <f t="shared" si="1841"/>
        <v>43588</v>
      </c>
      <c r="EW510" s="67">
        <f t="shared" si="1841"/>
        <v>43589</v>
      </c>
      <c r="EX510" s="67">
        <f t="shared" si="1841"/>
        <v>43590</v>
      </c>
      <c r="EY510" s="67">
        <f t="shared" si="1841"/>
        <v>43591</v>
      </c>
      <c r="EZ510" s="67">
        <f t="shared" si="1841"/>
        <v>43592</v>
      </c>
      <c r="FA510" s="67">
        <f t="shared" si="1841"/>
        <v>43593</v>
      </c>
      <c r="FB510" s="67">
        <f t="shared" si="1841"/>
        <v>43594</v>
      </c>
      <c r="FC510" s="67">
        <f t="shared" si="1841"/>
        <v>43595</v>
      </c>
      <c r="FD510" s="67">
        <f t="shared" si="1841"/>
        <v>43596</v>
      </c>
      <c r="FE510" s="67">
        <f t="shared" si="1841"/>
        <v>43597</v>
      </c>
      <c r="FF510" s="67">
        <f t="shared" si="1841"/>
        <v>43598</v>
      </c>
      <c r="FG510" s="67">
        <f t="shared" si="1841"/>
        <v>43599</v>
      </c>
      <c r="FH510" s="67">
        <f t="shared" si="1841"/>
        <v>43600</v>
      </c>
      <c r="FI510" s="67">
        <f t="shared" si="1841"/>
        <v>43601</v>
      </c>
      <c r="FJ510" s="67">
        <f t="shared" si="1842"/>
        <v>43602</v>
      </c>
      <c r="FK510" s="67">
        <f t="shared" si="1842"/>
        <v>43603</v>
      </c>
      <c r="FL510" s="67">
        <f t="shared" si="1842"/>
        <v>43604</v>
      </c>
      <c r="FM510" s="67">
        <f t="shared" si="1842"/>
        <v>43605</v>
      </c>
      <c r="FN510" s="67">
        <f t="shared" si="1842"/>
        <v>43606</v>
      </c>
      <c r="FO510" s="67">
        <f t="shared" si="1842"/>
        <v>43607</v>
      </c>
      <c r="FP510" s="67">
        <f t="shared" si="1842"/>
        <v>43608</v>
      </c>
      <c r="FQ510" s="67">
        <f t="shared" si="1842"/>
        <v>43609</v>
      </c>
      <c r="FR510" s="67">
        <f t="shared" si="1842"/>
        <v>43610</v>
      </c>
      <c r="FS510" s="67">
        <f t="shared" si="1842"/>
        <v>43611</v>
      </c>
      <c r="FT510" s="67">
        <f t="shared" si="1842"/>
        <v>43612</v>
      </c>
      <c r="FU510" s="67">
        <f t="shared" si="1842"/>
        <v>43613</v>
      </c>
      <c r="FV510" s="67">
        <f t="shared" si="1842"/>
        <v>43614</v>
      </c>
      <c r="FW510" s="67">
        <f t="shared" si="1842"/>
        <v>43615</v>
      </c>
      <c r="FX510" s="67">
        <f t="shared" si="1842"/>
        <v>43616</v>
      </c>
      <c r="FY510" s="67">
        <f t="shared" si="1843"/>
        <v>43617</v>
      </c>
      <c r="FZ510" s="67">
        <f t="shared" si="1843"/>
        <v>43618</v>
      </c>
      <c r="GA510" s="67">
        <f t="shared" si="1843"/>
        <v>43619</v>
      </c>
      <c r="GB510" s="67">
        <f t="shared" si="1843"/>
        <v>43620</v>
      </c>
      <c r="GC510" s="67">
        <f t="shared" si="1843"/>
        <v>43621</v>
      </c>
      <c r="GD510" s="67">
        <f t="shared" si="1843"/>
        <v>43622</v>
      </c>
      <c r="GE510" s="67">
        <f t="shared" si="1843"/>
        <v>43623</v>
      </c>
      <c r="GF510" s="67">
        <f t="shared" si="1843"/>
        <v>43624</v>
      </c>
      <c r="GG510" s="67">
        <f t="shared" si="1843"/>
        <v>43625</v>
      </c>
      <c r="GH510" s="67">
        <f t="shared" si="1843"/>
        <v>43626</v>
      </c>
      <c r="GI510" s="67">
        <f t="shared" si="1843"/>
        <v>43627</v>
      </c>
      <c r="GJ510" s="67">
        <f t="shared" si="1843"/>
        <v>43628</v>
      </c>
      <c r="GK510" s="67">
        <f t="shared" si="1843"/>
        <v>43629</v>
      </c>
      <c r="GL510" s="67">
        <f t="shared" si="1843"/>
        <v>43630</v>
      </c>
      <c r="GM510" s="67">
        <f t="shared" si="1843"/>
        <v>43631</v>
      </c>
      <c r="GN510" s="67">
        <f t="shared" si="1843"/>
        <v>43632</v>
      </c>
      <c r="GO510" s="67">
        <f t="shared" si="1844"/>
        <v>43633</v>
      </c>
      <c r="GP510" s="67">
        <f t="shared" si="1844"/>
        <v>43634</v>
      </c>
      <c r="GQ510" s="67">
        <f t="shared" si="1844"/>
        <v>43635</v>
      </c>
      <c r="GR510" s="67">
        <f t="shared" si="1844"/>
        <v>43636</v>
      </c>
      <c r="GS510" s="67">
        <f t="shared" si="1844"/>
        <v>43637</v>
      </c>
      <c r="GT510" s="67">
        <f t="shared" si="1844"/>
        <v>43638</v>
      </c>
      <c r="GU510" s="67">
        <f t="shared" si="1844"/>
        <v>43639</v>
      </c>
      <c r="GV510" s="67">
        <f t="shared" si="1844"/>
        <v>43640</v>
      </c>
      <c r="GW510" s="67">
        <f t="shared" si="1844"/>
        <v>43641</v>
      </c>
      <c r="GX510" s="67">
        <f t="shared" si="1844"/>
        <v>43642</v>
      </c>
      <c r="GY510" s="67">
        <f t="shared" si="1844"/>
        <v>43643</v>
      </c>
      <c r="GZ510" s="67">
        <f t="shared" si="1844"/>
        <v>43644</v>
      </c>
      <c r="HA510" s="67">
        <f t="shared" si="1844"/>
        <v>43645</v>
      </c>
      <c r="HB510" s="67">
        <f t="shared" si="1844"/>
        <v>43646</v>
      </c>
      <c r="HC510" s="67">
        <f t="shared" si="1845"/>
        <v>43647</v>
      </c>
      <c r="HD510" s="67">
        <f t="shared" si="1845"/>
        <v>43648</v>
      </c>
      <c r="HE510" s="67">
        <f t="shared" si="1845"/>
        <v>43649</v>
      </c>
      <c r="HF510" s="67">
        <f t="shared" si="1845"/>
        <v>43650</v>
      </c>
      <c r="HG510" s="67">
        <f t="shared" si="1845"/>
        <v>43651</v>
      </c>
      <c r="HH510" s="67">
        <f t="shared" si="1845"/>
        <v>43652</v>
      </c>
      <c r="HI510" s="67">
        <f t="shared" si="1845"/>
        <v>43653</v>
      </c>
      <c r="HJ510" s="67">
        <f t="shared" si="1845"/>
        <v>43654</v>
      </c>
      <c r="HK510" s="67">
        <f t="shared" si="1845"/>
        <v>43655</v>
      </c>
      <c r="HL510" s="67">
        <f t="shared" si="1845"/>
        <v>43656</v>
      </c>
      <c r="HM510" s="67">
        <f t="shared" si="1845"/>
        <v>43657</v>
      </c>
      <c r="HN510" s="67">
        <f t="shared" si="1845"/>
        <v>43658</v>
      </c>
      <c r="HO510" s="67">
        <f t="shared" si="1845"/>
        <v>43659</v>
      </c>
      <c r="HP510" s="67">
        <f t="shared" si="1845"/>
        <v>43660</v>
      </c>
      <c r="HQ510" s="67">
        <f t="shared" si="1845"/>
        <v>43661</v>
      </c>
      <c r="HR510" s="67">
        <f t="shared" si="1845"/>
        <v>43662</v>
      </c>
      <c r="HS510" s="67">
        <f t="shared" si="1846"/>
        <v>43663</v>
      </c>
      <c r="HT510" s="67">
        <f t="shared" si="1846"/>
        <v>43664</v>
      </c>
      <c r="HU510" s="67">
        <f t="shared" si="1846"/>
        <v>43665</v>
      </c>
      <c r="HV510" s="67">
        <f t="shared" si="1846"/>
        <v>43666</v>
      </c>
      <c r="HW510" s="67">
        <f t="shared" si="1846"/>
        <v>43667</v>
      </c>
      <c r="HX510" s="67">
        <f t="shared" si="1846"/>
        <v>43668</v>
      </c>
      <c r="HY510" s="67">
        <f t="shared" si="1846"/>
        <v>43669</v>
      </c>
      <c r="HZ510" s="67">
        <f t="shared" si="1846"/>
        <v>43670</v>
      </c>
      <c r="IA510" s="67">
        <f t="shared" si="1846"/>
        <v>43671</v>
      </c>
      <c r="IB510" s="67">
        <f t="shared" si="1846"/>
        <v>43672</v>
      </c>
      <c r="IC510" s="67">
        <f t="shared" si="1846"/>
        <v>43673</v>
      </c>
      <c r="ID510" s="67">
        <f t="shared" si="1846"/>
        <v>43674</v>
      </c>
      <c r="IE510" s="67">
        <f t="shared" si="1846"/>
        <v>43675</v>
      </c>
      <c r="IF510" s="67">
        <f t="shared" si="1846"/>
        <v>43676</v>
      </c>
      <c r="IG510" s="67">
        <f t="shared" si="1846"/>
        <v>43677</v>
      </c>
      <c r="IH510" s="67">
        <f t="shared" si="1847"/>
        <v>43678</v>
      </c>
      <c r="II510" s="67">
        <f t="shared" si="1847"/>
        <v>43679</v>
      </c>
      <c r="IJ510" s="67">
        <f t="shared" si="1847"/>
        <v>43680</v>
      </c>
      <c r="IK510" s="67">
        <f t="shared" si="1847"/>
        <v>43681</v>
      </c>
      <c r="IL510" s="67">
        <f t="shared" si="1847"/>
        <v>43682</v>
      </c>
      <c r="IM510" s="67">
        <f t="shared" si="1847"/>
        <v>43683</v>
      </c>
      <c r="IN510" s="67">
        <f t="shared" si="1847"/>
        <v>43684</v>
      </c>
      <c r="IO510" s="67">
        <f t="shared" si="1847"/>
        <v>43685</v>
      </c>
      <c r="IP510" s="67">
        <f t="shared" si="1847"/>
        <v>43686</v>
      </c>
      <c r="IQ510" s="67">
        <f t="shared" si="1847"/>
        <v>43687</v>
      </c>
      <c r="IR510" s="67">
        <f t="shared" si="1847"/>
        <v>43688</v>
      </c>
      <c r="IS510" s="67">
        <f t="shared" si="1847"/>
        <v>43689</v>
      </c>
      <c r="IT510" s="67">
        <f t="shared" si="1847"/>
        <v>43690</v>
      </c>
      <c r="IU510" s="67">
        <f t="shared" si="1847"/>
        <v>43691</v>
      </c>
      <c r="IV510" s="67">
        <f t="shared" si="1847"/>
        <v>43692</v>
      </c>
      <c r="IW510" s="67">
        <f t="shared" si="1847"/>
        <v>43693</v>
      </c>
      <c r="IX510" s="67">
        <f t="shared" si="1848"/>
        <v>43694</v>
      </c>
      <c r="IY510" s="67">
        <f t="shared" si="1848"/>
        <v>43695</v>
      </c>
      <c r="IZ510" s="67">
        <f t="shared" si="1848"/>
        <v>43696</v>
      </c>
      <c r="JA510" s="67">
        <f t="shared" si="1848"/>
        <v>43697</v>
      </c>
      <c r="JB510" s="67">
        <f t="shared" si="1848"/>
        <v>43698</v>
      </c>
      <c r="JC510" s="67">
        <f t="shared" si="1848"/>
        <v>43699</v>
      </c>
      <c r="JD510" s="67">
        <f t="shared" si="1848"/>
        <v>43700</v>
      </c>
      <c r="JE510" s="67">
        <f t="shared" si="1848"/>
        <v>43701</v>
      </c>
      <c r="JF510" s="67">
        <f t="shared" si="1848"/>
        <v>43702</v>
      </c>
      <c r="JG510" s="67">
        <f t="shared" si="1848"/>
        <v>43703</v>
      </c>
      <c r="JH510" s="67">
        <f t="shared" si="1848"/>
        <v>43704</v>
      </c>
      <c r="JI510" s="67">
        <f t="shared" si="1848"/>
        <v>43705</v>
      </c>
      <c r="JJ510" s="67">
        <f t="shared" si="1848"/>
        <v>43706</v>
      </c>
      <c r="JK510" s="67">
        <f t="shared" si="1848"/>
        <v>43707</v>
      </c>
      <c r="JL510" s="67">
        <f t="shared" si="1848"/>
        <v>43708</v>
      </c>
      <c r="JM510" s="67">
        <f t="shared" si="1849"/>
        <v>43709</v>
      </c>
      <c r="JN510" s="67">
        <f t="shared" si="1849"/>
        <v>43710</v>
      </c>
      <c r="JO510" s="67">
        <f t="shared" si="1849"/>
        <v>43711</v>
      </c>
      <c r="JP510" s="67">
        <f t="shared" si="1849"/>
        <v>43712</v>
      </c>
      <c r="JQ510" s="67">
        <f t="shared" si="1849"/>
        <v>43713</v>
      </c>
      <c r="JR510" s="67">
        <f t="shared" si="1849"/>
        <v>43714</v>
      </c>
      <c r="JS510" s="67">
        <f t="shared" si="1849"/>
        <v>43715</v>
      </c>
      <c r="JT510" s="67">
        <f t="shared" si="1849"/>
        <v>43716</v>
      </c>
      <c r="JU510" s="67">
        <f t="shared" si="1849"/>
        <v>43717</v>
      </c>
      <c r="JV510" s="67">
        <f t="shared" si="1849"/>
        <v>43718</v>
      </c>
      <c r="JW510" s="67">
        <f t="shared" si="1849"/>
        <v>43719</v>
      </c>
      <c r="JX510" s="67">
        <f t="shared" si="1849"/>
        <v>43720</v>
      </c>
      <c r="JY510" s="67">
        <f t="shared" si="1849"/>
        <v>43721</v>
      </c>
      <c r="JZ510" s="67">
        <f t="shared" si="1849"/>
        <v>43722</v>
      </c>
      <c r="KA510" s="67">
        <f t="shared" si="1849"/>
        <v>43723</v>
      </c>
      <c r="KB510" s="67">
        <f t="shared" si="1849"/>
        <v>43724</v>
      </c>
      <c r="KC510" s="67">
        <f t="shared" si="1850"/>
        <v>43725</v>
      </c>
      <c r="KD510" s="67">
        <f t="shared" si="1850"/>
        <v>43726</v>
      </c>
      <c r="KE510" s="67">
        <f t="shared" si="1850"/>
        <v>43727</v>
      </c>
      <c r="KF510" s="67">
        <f t="shared" si="1850"/>
        <v>43728</v>
      </c>
      <c r="KG510" s="67">
        <f t="shared" si="1850"/>
        <v>43729</v>
      </c>
      <c r="KH510" s="67">
        <f t="shared" si="1850"/>
        <v>43730</v>
      </c>
      <c r="KI510" s="67">
        <f t="shared" si="1850"/>
        <v>43731</v>
      </c>
      <c r="KJ510" s="67">
        <f t="shared" si="1850"/>
        <v>43732</v>
      </c>
      <c r="KK510" s="67">
        <f t="shared" si="1850"/>
        <v>43733</v>
      </c>
      <c r="KL510" s="67">
        <f t="shared" si="1850"/>
        <v>43734</v>
      </c>
      <c r="KM510" s="67">
        <f t="shared" si="1850"/>
        <v>43735</v>
      </c>
      <c r="KN510" s="67">
        <f t="shared" si="1850"/>
        <v>43736</v>
      </c>
      <c r="KO510" s="67">
        <f t="shared" si="1850"/>
        <v>43737</v>
      </c>
      <c r="KP510" s="67">
        <f t="shared" si="1850"/>
        <v>43738</v>
      </c>
      <c r="KQ510" s="67">
        <f t="shared" si="1851"/>
        <v>43739</v>
      </c>
      <c r="KR510" s="67">
        <f t="shared" si="1851"/>
        <v>43740</v>
      </c>
      <c r="KS510" s="67">
        <f t="shared" si="1851"/>
        <v>43741</v>
      </c>
      <c r="KT510" s="67">
        <f t="shared" si="1851"/>
        <v>43742</v>
      </c>
      <c r="KU510" s="67">
        <f t="shared" si="1851"/>
        <v>43743</v>
      </c>
      <c r="KV510" s="67">
        <f t="shared" si="1851"/>
        <v>43744</v>
      </c>
      <c r="KW510" s="67">
        <f t="shared" si="1851"/>
        <v>43745</v>
      </c>
      <c r="KX510" s="67">
        <f t="shared" si="1851"/>
        <v>43746</v>
      </c>
      <c r="KY510" s="67">
        <f t="shared" si="1851"/>
        <v>43747</v>
      </c>
      <c r="KZ510" s="67">
        <f t="shared" si="1851"/>
        <v>43748</v>
      </c>
      <c r="LA510" s="67">
        <f t="shared" si="1851"/>
        <v>43749</v>
      </c>
      <c r="LB510" s="67">
        <f t="shared" si="1851"/>
        <v>43750</v>
      </c>
      <c r="LC510" s="67">
        <f t="shared" si="1851"/>
        <v>43751</v>
      </c>
      <c r="LD510" s="67">
        <f t="shared" si="1851"/>
        <v>43752</v>
      </c>
      <c r="LE510" s="67">
        <f t="shared" si="1851"/>
        <v>43753</v>
      </c>
      <c r="LF510" s="67">
        <f t="shared" si="1851"/>
        <v>43754</v>
      </c>
      <c r="LG510" s="67">
        <f t="shared" si="1852"/>
        <v>43755</v>
      </c>
      <c r="LH510" s="67">
        <f t="shared" si="1852"/>
        <v>43756</v>
      </c>
      <c r="LI510" s="67">
        <f t="shared" si="1852"/>
        <v>43757</v>
      </c>
      <c r="LJ510" s="67">
        <f t="shared" si="1852"/>
        <v>43758</v>
      </c>
      <c r="LK510" s="67">
        <f t="shared" si="1852"/>
        <v>43759</v>
      </c>
      <c r="LL510" s="67">
        <f t="shared" si="1852"/>
        <v>43760</v>
      </c>
      <c r="LM510" s="67">
        <f t="shared" si="1852"/>
        <v>43761</v>
      </c>
      <c r="LN510" s="67">
        <f t="shared" si="1852"/>
        <v>43762</v>
      </c>
      <c r="LO510" s="67">
        <f t="shared" si="1852"/>
        <v>43763</v>
      </c>
      <c r="LP510" s="67">
        <f t="shared" si="1852"/>
        <v>43764</v>
      </c>
      <c r="LQ510" s="67">
        <f t="shared" si="1852"/>
        <v>43765</v>
      </c>
      <c r="LR510" s="67">
        <f t="shared" si="1852"/>
        <v>43766</v>
      </c>
      <c r="LS510" s="67">
        <f t="shared" si="1852"/>
        <v>43767</v>
      </c>
      <c r="LT510" s="67">
        <f t="shared" si="1852"/>
        <v>43768</v>
      </c>
      <c r="LU510" s="67">
        <f t="shared" si="1852"/>
        <v>43769</v>
      </c>
      <c r="LV510" s="67">
        <f t="shared" si="1853"/>
        <v>43770</v>
      </c>
      <c r="LW510" s="67">
        <f t="shared" si="1853"/>
        <v>43771</v>
      </c>
      <c r="LX510" s="67">
        <f t="shared" si="1853"/>
        <v>43772</v>
      </c>
      <c r="LY510" s="67">
        <f t="shared" si="1853"/>
        <v>43773</v>
      </c>
      <c r="LZ510" s="67">
        <f t="shared" si="1853"/>
        <v>43774</v>
      </c>
      <c r="MA510" s="67">
        <f t="shared" si="1853"/>
        <v>43775</v>
      </c>
      <c r="MB510" s="67">
        <f t="shared" si="1853"/>
        <v>43776</v>
      </c>
      <c r="MC510" s="67">
        <f t="shared" si="1853"/>
        <v>43777</v>
      </c>
      <c r="MD510" s="67">
        <f t="shared" si="1853"/>
        <v>43778</v>
      </c>
      <c r="ME510" s="67">
        <f t="shared" si="1853"/>
        <v>43779</v>
      </c>
      <c r="MF510" s="67">
        <f t="shared" si="1853"/>
        <v>43780</v>
      </c>
      <c r="MG510" s="67">
        <f t="shared" si="1853"/>
        <v>43781</v>
      </c>
      <c r="MH510" s="67">
        <f t="shared" si="1853"/>
        <v>43782</v>
      </c>
      <c r="MI510" s="67">
        <f t="shared" si="1853"/>
        <v>43783</v>
      </c>
      <c r="MJ510" s="67">
        <f t="shared" si="1853"/>
        <v>43784</v>
      </c>
      <c r="MK510" s="67">
        <f t="shared" si="1853"/>
        <v>43785</v>
      </c>
      <c r="ML510" s="67">
        <f t="shared" si="1854"/>
        <v>43786</v>
      </c>
      <c r="MM510" s="67">
        <f t="shared" si="1854"/>
        <v>43787</v>
      </c>
      <c r="MN510" s="67">
        <f t="shared" si="1854"/>
        <v>43788</v>
      </c>
      <c r="MO510" s="67">
        <f t="shared" si="1854"/>
        <v>43789</v>
      </c>
      <c r="MP510" s="67">
        <f t="shared" si="1854"/>
        <v>43790</v>
      </c>
      <c r="MQ510" s="67">
        <f t="shared" si="1854"/>
        <v>43791</v>
      </c>
      <c r="MR510" s="67">
        <f t="shared" si="1854"/>
        <v>43792</v>
      </c>
      <c r="MS510" s="67">
        <f t="shared" si="1854"/>
        <v>43793</v>
      </c>
      <c r="MT510" s="67">
        <f t="shared" si="1854"/>
        <v>43794</v>
      </c>
      <c r="MU510" s="67">
        <f t="shared" si="1854"/>
        <v>43795</v>
      </c>
      <c r="MV510" s="67">
        <f t="shared" si="1854"/>
        <v>43796</v>
      </c>
      <c r="MW510" s="67">
        <f t="shared" si="1854"/>
        <v>43797</v>
      </c>
      <c r="MX510" s="67">
        <f t="shared" si="1854"/>
        <v>43798</v>
      </c>
      <c r="MY510" s="67">
        <f t="shared" si="1854"/>
        <v>43799</v>
      </c>
      <c r="MZ510" s="67">
        <f t="shared" si="1855"/>
        <v>43800</v>
      </c>
      <c r="NA510" s="67">
        <f t="shared" si="1855"/>
        <v>43801</v>
      </c>
      <c r="NB510" s="67">
        <f t="shared" si="1855"/>
        <v>43802</v>
      </c>
      <c r="NC510" s="67">
        <f t="shared" si="1855"/>
        <v>43803</v>
      </c>
      <c r="ND510" s="67">
        <f t="shared" si="1855"/>
        <v>43804</v>
      </c>
      <c r="NE510" s="67">
        <f t="shared" si="1855"/>
        <v>43805</v>
      </c>
      <c r="NF510" s="67">
        <f t="shared" si="1855"/>
        <v>43806</v>
      </c>
      <c r="NG510" s="67">
        <f t="shared" si="1855"/>
        <v>43807</v>
      </c>
      <c r="NH510" s="67">
        <f t="shared" si="1855"/>
        <v>43808</v>
      </c>
      <c r="NI510" s="67">
        <f t="shared" si="1855"/>
        <v>43809</v>
      </c>
      <c r="NJ510" s="67">
        <f t="shared" si="1855"/>
        <v>43810</v>
      </c>
      <c r="NK510" s="67">
        <f t="shared" si="1855"/>
        <v>43811</v>
      </c>
      <c r="NL510" s="67">
        <f t="shared" si="1855"/>
        <v>43812</v>
      </c>
      <c r="NM510" s="67">
        <f t="shared" si="1855"/>
        <v>43813</v>
      </c>
      <c r="NN510" s="67">
        <f t="shared" si="1855"/>
        <v>43814</v>
      </c>
      <c r="NO510" s="67">
        <f t="shared" si="1855"/>
        <v>43815</v>
      </c>
      <c r="NP510" s="67">
        <f t="shared" si="1856"/>
        <v>43816</v>
      </c>
      <c r="NQ510" s="67">
        <f t="shared" si="1856"/>
        <v>43817</v>
      </c>
      <c r="NR510" s="67">
        <f t="shared" si="1856"/>
        <v>43818</v>
      </c>
      <c r="NS510" s="67">
        <f t="shared" si="1856"/>
        <v>43819</v>
      </c>
      <c r="NT510" s="67">
        <f t="shared" si="1856"/>
        <v>43820</v>
      </c>
      <c r="NU510" s="67">
        <f t="shared" si="1856"/>
        <v>43821</v>
      </c>
      <c r="NV510" s="67">
        <f t="shared" si="1856"/>
        <v>43822</v>
      </c>
      <c r="NW510" s="67">
        <f t="shared" si="1856"/>
        <v>43823</v>
      </c>
      <c r="NX510" s="67">
        <f t="shared" si="1856"/>
        <v>43824</v>
      </c>
      <c r="NY510" s="67">
        <f t="shared" si="1856"/>
        <v>43825</v>
      </c>
      <c r="NZ510" s="67">
        <f t="shared" si="1856"/>
        <v>43826</v>
      </c>
      <c r="OA510" s="67">
        <f t="shared" si="1856"/>
        <v>43827</v>
      </c>
      <c r="OB510" s="67">
        <f t="shared" si="1856"/>
        <v>43828</v>
      </c>
      <c r="OC510" s="67">
        <f t="shared" si="1856"/>
        <v>43829</v>
      </c>
      <c r="OD510" s="67">
        <f t="shared" si="1856"/>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7">D511</f>
        <v>0</v>
      </c>
      <c r="F511" s="277"/>
      <c r="G511" s="128">
        <f t="shared" ref="G511" si="1868">ROUND(ROUND(D511,3)*$F511,2)</f>
        <v>0</v>
      </c>
      <c r="H511" s="129">
        <f t="shared" ref="H511" si="1869">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3"/>
        <v>43466</v>
      </c>
      <c r="AE511" s="67">
        <f t="shared" si="1833"/>
        <v>43467</v>
      </c>
      <c r="AF511" s="67">
        <f t="shared" si="1833"/>
        <v>43468</v>
      </c>
      <c r="AG511" s="67">
        <f t="shared" si="1833"/>
        <v>43469</v>
      </c>
      <c r="AH511" s="67">
        <f t="shared" si="1833"/>
        <v>43470</v>
      </c>
      <c r="AI511" s="67">
        <f t="shared" si="1833"/>
        <v>43471</v>
      </c>
      <c r="AJ511" s="67">
        <f t="shared" si="1833"/>
        <v>43472</v>
      </c>
      <c r="AK511" s="67">
        <f t="shared" si="1833"/>
        <v>43473</v>
      </c>
      <c r="AL511" s="67">
        <f t="shared" si="1833"/>
        <v>43474</v>
      </c>
      <c r="AM511" s="67">
        <f t="shared" si="1833"/>
        <v>43475</v>
      </c>
      <c r="AN511" s="67">
        <f t="shared" si="1833"/>
        <v>43476</v>
      </c>
      <c r="AO511" s="67">
        <f t="shared" si="1833"/>
        <v>43477</v>
      </c>
      <c r="AP511" s="67">
        <f t="shared" si="1833"/>
        <v>43478</v>
      </c>
      <c r="AQ511" s="67">
        <f t="shared" si="1833"/>
        <v>43479</v>
      </c>
      <c r="AR511" s="67">
        <f t="shared" si="1833"/>
        <v>43480</v>
      </c>
      <c r="AS511" s="67">
        <f t="shared" si="1833"/>
        <v>43481</v>
      </c>
      <c r="AT511" s="67">
        <f t="shared" si="1834"/>
        <v>43482</v>
      </c>
      <c r="AU511" s="67">
        <f t="shared" si="1834"/>
        <v>43483</v>
      </c>
      <c r="AV511" s="67">
        <f t="shared" si="1834"/>
        <v>43484</v>
      </c>
      <c r="AW511" s="67">
        <f t="shared" si="1834"/>
        <v>43485</v>
      </c>
      <c r="AX511" s="67">
        <f t="shared" si="1834"/>
        <v>43486</v>
      </c>
      <c r="AY511" s="67">
        <f t="shared" si="1834"/>
        <v>43487</v>
      </c>
      <c r="AZ511" s="67">
        <f t="shared" si="1834"/>
        <v>43488</v>
      </c>
      <c r="BA511" s="67">
        <f t="shared" si="1834"/>
        <v>43489</v>
      </c>
      <c r="BB511" s="67">
        <f t="shared" si="1834"/>
        <v>43490</v>
      </c>
      <c r="BC511" s="67">
        <f t="shared" si="1834"/>
        <v>43491</v>
      </c>
      <c r="BD511" s="67">
        <f t="shared" si="1834"/>
        <v>43492</v>
      </c>
      <c r="BE511" s="67">
        <f t="shared" si="1834"/>
        <v>43493</v>
      </c>
      <c r="BF511" s="67">
        <f t="shared" si="1834"/>
        <v>43494</v>
      </c>
      <c r="BG511" s="67">
        <f t="shared" si="1834"/>
        <v>43495</v>
      </c>
      <c r="BH511" s="67">
        <f t="shared" si="1834"/>
        <v>43496</v>
      </c>
      <c r="BI511" s="67">
        <f t="shared" si="1835"/>
        <v>43497</v>
      </c>
      <c r="BJ511" s="67">
        <f t="shared" si="1835"/>
        <v>43498</v>
      </c>
      <c r="BK511" s="67">
        <f t="shared" si="1835"/>
        <v>43499</v>
      </c>
      <c r="BL511" s="67">
        <f t="shared" si="1835"/>
        <v>43500</v>
      </c>
      <c r="BM511" s="67">
        <f t="shared" si="1835"/>
        <v>43501</v>
      </c>
      <c r="BN511" s="67">
        <f t="shared" si="1835"/>
        <v>43502</v>
      </c>
      <c r="BO511" s="67">
        <f t="shared" si="1835"/>
        <v>43503</v>
      </c>
      <c r="BP511" s="67">
        <f t="shared" si="1835"/>
        <v>43504</v>
      </c>
      <c r="BQ511" s="67">
        <f t="shared" si="1835"/>
        <v>43505</v>
      </c>
      <c r="BR511" s="67">
        <f t="shared" si="1835"/>
        <v>43506</v>
      </c>
      <c r="BS511" s="67">
        <f t="shared" si="1835"/>
        <v>43507</v>
      </c>
      <c r="BT511" s="67">
        <f t="shared" si="1835"/>
        <v>43508</v>
      </c>
      <c r="BU511" s="67">
        <f t="shared" si="1835"/>
        <v>43509</v>
      </c>
      <c r="BV511" s="67">
        <f t="shared" si="1835"/>
        <v>43510</v>
      </c>
      <c r="BW511" s="67">
        <f t="shared" si="1835"/>
        <v>43511</v>
      </c>
      <c r="BX511" s="67">
        <f t="shared" si="1835"/>
        <v>43512</v>
      </c>
      <c r="BY511" s="67">
        <f t="shared" si="1836"/>
        <v>43513</v>
      </c>
      <c r="BZ511" s="67">
        <f t="shared" si="1836"/>
        <v>43514</v>
      </c>
      <c r="CA511" s="67">
        <f t="shared" si="1836"/>
        <v>43515</v>
      </c>
      <c r="CB511" s="67">
        <f t="shared" si="1836"/>
        <v>43516</v>
      </c>
      <c r="CC511" s="67">
        <f t="shared" si="1836"/>
        <v>43517</v>
      </c>
      <c r="CD511" s="67">
        <f t="shared" si="1836"/>
        <v>43518</v>
      </c>
      <c r="CE511" s="67">
        <f t="shared" si="1836"/>
        <v>43519</v>
      </c>
      <c r="CF511" s="67">
        <f t="shared" si="1836"/>
        <v>43520</v>
      </c>
      <c r="CG511" s="67">
        <f t="shared" si="1836"/>
        <v>43521</v>
      </c>
      <c r="CH511" s="67">
        <f t="shared" si="1836"/>
        <v>43522</v>
      </c>
      <c r="CI511" s="67">
        <f t="shared" si="1836"/>
        <v>43523</v>
      </c>
      <c r="CJ511" s="67">
        <f t="shared" si="1836"/>
        <v>43524</v>
      </c>
      <c r="CK511" s="67">
        <f t="shared" si="1837"/>
        <v>43525</v>
      </c>
      <c r="CL511" s="67">
        <f t="shared" si="1837"/>
        <v>43526</v>
      </c>
      <c r="CM511" s="67">
        <f t="shared" si="1837"/>
        <v>43527</v>
      </c>
      <c r="CN511" s="67">
        <f t="shared" si="1837"/>
        <v>43528</v>
      </c>
      <c r="CO511" s="67">
        <f t="shared" si="1837"/>
        <v>43529</v>
      </c>
      <c r="CP511" s="67">
        <f t="shared" si="1837"/>
        <v>43530</v>
      </c>
      <c r="CQ511" s="67">
        <f t="shared" si="1837"/>
        <v>43531</v>
      </c>
      <c r="CR511" s="67">
        <f t="shared" si="1837"/>
        <v>43532</v>
      </c>
      <c r="CS511" s="67">
        <f t="shared" si="1837"/>
        <v>43533</v>
      </c>
      <c r="CT511" s="67">
        <f t="shared" si="1837"/>
        <v>43534</v>
      </c>
      <c r="CU511" s="67">
        <f t="shared" si="1837"/>
        <v>43535</v>
      </c>
      <c r="CV511" s="67">
        <f t="shared" si="1837"/>
        <v>43536</v>
      </c>
      <c r="CW511" s="67">
        <f t="shared" si="1837"/>
        <v>43537</v>
      </c>
      <c r="CX511" s="67">
        <f t="shared" si="1837"/>
        <v>43538</v>
      </c>
      <c r="CY511" s="67">
        <f t="shared" si="1837"/>
        <v>43539</v>
      </c>
      <c r="CZ511" s="67">
        <f t="shared" si="1837"/>
        <v>43540</v>
      </c>
      <c r="DA511" s="67">
        <f t="shared" si="1838"/>
        <v>43541</v>
      </c>
      <c r="DB511" s="67">
        <f t="shared" si="1838"/>
        <v>43542</v>
      </c>
      <c r="DC511" s="67">
        <f t="shared" si="1838"/>
        <v>43543</v>
      </c>
      <c r="DD511" s="67">
        <f t="shared" si="1838"/>
        <v>43544</v>
      </c>
      <c r="DE511" s="67">
        <f t="shared" si="1838"/>
        <v>43545</v>
      </c>
      <c r="DF511" s="67">
        <f t="shared" si="1838"/>
        <v>43546</v>
      </c>
      <c r="DG511" s="67">
        <f t="shared" si="1838"/>
        <v>43547</v>
      </c>
      <c r="DH511" s="67">
        <f t="shared" si="1838"/>
        <v>43548</v>
      </c>
      <c r="DI511" s="67">
        <f t="shared" si="1838"/>
        <v>43549</v>
      </c>
      <c r="DJ511" s="67">
        <f t="shared" si="1838"/>
        <v>43550</v>
      </c>
      <c r="DK511" s="67">
        <f t="shared" si="1838"/>
        <v>43551</v>
      </c>
      <c r="DL511" s="67">
        <f t="shared" si="1838"/>
        <v>43552</v>
      </c>
      <c r="DM511" s="67">
        <f t="shared" si="1838"/>
        <v>43553</v>
      </c>
      <c r="DN511" s="67">
        <f t="shared" si="1838"/>
        <v>43554</v>
      </c>
      <c r="DO511" s="67">
        <f t="shared" si="1838"/>
        <v>43555</v>
      </c>
      <c r="DP511" s="67">
        <f t="shared" si="1839"/>
        <v>43556</v>
      </c>
      <c r="DQ511" s="67">
        <f t="shared" si="1839"/>
        <v>43557</v>
      </c>
      <c r="DR511" s="67">
        <f t="shared" si="1839"/>
        <v>43558</v>
      </c>
      <c r="DS511" s="67">
        <f t="shared" si="1839"/>
        <v>43559</v>
      </c>
      <c r="DT511" s="67">
        <f t="shared" si="1839"/>
        <v>43560</v>
      </c>
      <c r="DU511" s="67">
        <f t="shared" si="1839"/>
        <v>43561</v>
      </c>
      <c r="DV511" s="67">
        <f t="shared" si="1839"/>
        <v>43562</v>
      </c>
      <c r="DW511" s="67">
        <f t="shared" si="1839"/>
        <v>43563</v>
      </c>
      <c r="DX511" s="67">
        <f t="shared" si="1839"/>
        <v>43564</v>
      </c>
      <c r="DY511" s="67">
        <f t="shared" si="1839"/>
        <v>43565</v>
      </c>
      <c r="DZ511" s="67">
        <f t="shared" si="1839"/>
        <v>43566</v>
      </c>
      <c r="EA511" s="67">
        <f t="shared" si="1839"/>
        <v>43567</v>
      </c>
      <c r="EB511" s="67">
        <f t="shared" si="1839"/>
        <v>43568</v>
      </c>
      <c r="EC511" s="67">
        <f t="shared" si="1839"/>
        <v>43569</v>
      </c>
      <c r="ED511" s="67">
        <f t="shared" si="1839"/>
        <v>43570</v>
      </c>
      <c r="EE511" s="67">
        <f t="shared" si="1839"/>
        <v>43571</v>
      </c>
      <c r="EF511" s="67">
        <f t="shared" si="1840"/>
        <v>43572</v>
      </c>
      <c r="EG511" s="67">
        <f t="shared" si="1840"/>
        <v>43573</v>
      </c>
      <c r="EH511" s="67">
        <f t="shared" si="1840"/>
        <v>43574</v>
      </c>
      <c r="EI511" s="67">
        <f t="shared" si="1840"/>
        <v>43575</v>
      </c>
      <c r="EJ511" s="67">
        <f t="shared" si="1840"/>
        <v>43576</v>
      </c>
      <c r="EK511" s="67">
        <f t="shared" si="1840"/>
        <v>43577</v>
      </c>
      <c r="EL511" s="67">
        <f t="shared" si="1840"/>
        <v>43578</v>
      </c>
      <c r="EM511" s="67">
        <f t="shared" si="1840"/>
        <v>43579</v>
      </c>
      <c r="EN511" s="67">
        <f t="shared" si="1840"/>
        <v>43580</v>
      </c>
      <c r="EO511" s="67">
        <f t="shared" si="1840"/>
        <v>43581</v>
      </c>
      <c r="EP511" s="67">
        <f t="shared" si="1840"/>
        <v>43582</v>
      </c>
      <c r="EQ511" s="67">
        <f t="shared" si="1840"/>
        <v>43583</v>
      </c>
      <c r="ER511" s="67">
        <f t="shared" si="1840"/>
        <v>43584</v>
      </c>
      <c r="ES511" s="67">
        <f t="shared" si="1840"/>
        <v>43585</v>
      </c>
      <c r="ET511" s="67">
        <f t="shared" si="1841"/>
        <v>43586</v>
      </c>
      <c r="EU511" s="67">
        <f t="shared" si="1841"/>
        <v>43587</v>
      </c>
      <c r="EV511" s="67">
        <f t="shared" si="1841"/>
        <v>43588</v>
      </c>
      <c r="EW511" s="67">
        <f t="shared" si="1841"/>
        <v>43589</v>
      </c>
      <c r="EX511" s="67">
        <f t="shared" si="1841"/>
        <v>43590</v>
      </c>
      <c r="EY511" s="67">
        <f t="shared" si="1841"/>
        <v>43591</v>
      </c>
      <c r="EZ511" s="67">
        <f t="shared" si="1841"/>
        <v>43592</v>
      </c>
      <c r="FA511" s="67">
        <f t="shared" si="1841"/>
        <v>43593</v>
      </c>
      <c r="FB511" s="67">
        <f t="shared" si="1841"/>
        <v>43594</v>
      </c>
      <c r="FC511" s="67">
        <f t="shared" si="1841"/>
        <v>43595</v>
      </c>
      <c r="FD511" s="67">
        <f t="shared" si="1841"/>
        <v>43596</v>
      </c>
      <c r="FE511" s="67">
        <f t="shared" si="1841"/>
        <v>43597</v>
      </c>
      <c r="FF511" s="67">
        <f t="shared" si="1841"/>
        <v>43598</v>
      </c>
      <c r="FG511" s="67">
        <f t="shared" si="1841"/>
        <v>43599</v>
      </c>
      <c r="FH511" s="67">
        <f t="shared" si="1841"/>
        <v>43600</v>
      </c>
      <c r="FI511" s="67">
        <f t="shared" si="1841"/>
        <v>43601</v>
      </c>
      <c r="FJ511" s="67">
        <f t="shared" si="1842"/>
        <v>43602</v>
      </c>
      <c r="FK511" s="67">
        <f t="shared" si="1842"/>
        <v>43603</v>
      </c>
      <c r="FL511" s="67">
        <f t="shared" si="1842"/>
        <v>43604</v>
      </c>
      <c r="FM511" s="67">
        <f t="shared" si="1842"/>
        <v>43605</v>
      </c>
      <c r="FN511" s="67">
        <f t="shared" si="1842"/>
        <v>43606</v>
      </c>
      <c r="FO511" s="67">
        <f t="shared" si="1842"/>
        <v>43607</v>
      </c>
      <c r="FP511" s="67">
        <f t="shared" si="1842"/>
        <v>43608</v>
      </c>
      <c r="FQ511" s="67">
        <f t="shared" si="1842"/>
        <v>43609</v>
      </c>
      <c r="FR511" s="67">
        <f t="shared" si="1842"/>
        <v>43610</v>
      </c>
      <c r="FS511" s="67">
        <f t="shared" si="1842"/>
        <v>43611</v>
      </c>
      <c r="FT511" s="67">
        <f t="shared" si="1842"/>
        <v>43612</v>
      </c>
      <c r="FU511" s="67">
        <f t="shared" si="1842"/>
        <v>43613</v>
      </c>
      <c r="FV511" s="67">
        <f t="shared" si="1842"/>
        <v>43614</v>
      </c>
      <c r="FW511" s="67">
        <f t="shared" si="1842"/>
        <v>43615</v>
      </c>
      <c r="FX511" s="67">
        <f t="shared" si="1842"/>
        <v>43616</v>
      </c>
      <c r="FY511" s="67">
        <f t="shared" si="1843"/>
        <v>43617</v>
      </c>
      <c r="FZ511" s="67">
        <f t="shared" si="1843"/>
        <v>43618</v>
      </c>
      <c r="GA511" s="67">
        <f t="shared" si="1843"/>
        <v>43619</v>
      </c>
      <c r="GB511" s="67">
        <f t="shared" si="1843"/>
        <v>43620</v>
      </c>
      <c r="GC511" s="67">
        <f t="shared" si="1843"/>
        <v>43621</v>
      </c>
      <c r="GD511" s="67">
        <f t="shared" si="1843"/>
        <v>43622</v>
      </c>
      <c r="GE511" s="67">
        <f t="shared" si="1843"/>
        <v>43623</v>
      </c>
      <c r="GF511" s="67">
        <f t="shared" si="1843"/>
        <v>43624</v>
      </c>
      <c r="GG511" s="67">
        <f t="shared" si="1843"/>
        <v>43625</v>
      </c>
      <c r="GH511" s="67">
        <f t="shared" si="1843"/>
        <v>43626</v>
      </c>
      <c r="GI511" s="67">
        <f t="shared" si="1843"/>
        <v>43627</v>
      </c>
      <c r="GJ511" s="67">
        <f t="shared" si="1843"/>
        <v>43628</v>
      </c>
      <c r="GK511" s="67">
        <f t="shared" si="1843"/>
        <v>43629</v>
      </c>
      <c r="GL511" s="67">
        <f t="shared" si="1843"/>
        <v>43630</v>
      </c>
      <c r="GM511" s="67">
        <f t="shared" si="1843"/>
        <v>43631</v>
      </c>
      <c r="GN511" s="67">
        <f t="shared" si="1843"/>
        <v>43632</v>
      </c>
      <c r="GO511" s="67">
        <f t="shared" si="1844"/>
        <v>43633</v>
      </c>
      <c r="GP511" s="67">
        <f t="shared" si="1844"/>
        <v>43634</v>
      </c>
      <c r="GQ511" s="67">
        <f t="shared" si="1844"/>
        <v>43635</v>
      </c>
      <c r="GR511" s="67">
        <f t="shared" si="1844"/>
        <v>43636</v>
      </c>
      <c r="GS511" s="67">
        <f t="shared" si="1844"/>
        <v>43637</v>
      </c>
      <c r="GT511" s="67">
        <f t="shared" si="1844"/>
        <v>43638</v>
      </c>
      <c r="GU511" s="67">
        <f t="shared" si="1844"/>
        <v>43639</v>
      </c>
      <c r="GV511" s="67">
        <f t="shared" si="1844"/>
        <v>43640</v>
      </c>
      <c r="GW511" s="67">
        <f t="shared" si="1844"/>
        <v>43641</v>
      </c>
      <c r="GX511" s="67">
        <f t="shared" si="1844"/>
        <v>43642</v>
      </c>
      <c r="GY511" s="67">
        <f t="shared" si="1844"/>
        <v>43643</v>
      </c>
      <c r="GZ511" s="67">
        <f t="shared" si="1844"/>
        <v>43644</v>
      </c>
      <c r="HA511" s="67">
        <f t="shared" si="1844"/>
        <v>43645</v>
      </c>
      <c r="HB511" s="67">
        <f t="shared" si="1844"/>
        <v>43646</v>
      </c>
      <c r="HC511" s="67">
        <f t="shared" si="1845"/>
        <v>43647</v>
      </c>
      <c r="HD511" s="67">
        <f t="shared" si="1845"/>
        <v>43648</v>
      </c>
      <c r="HE511" s="67">
        <f t="shared" si="1845"/>
        <v>43649</v>
      </c>
      <c r="HF511" s="67">
        <f t="shared" si="1845"/>
        <v>43650</v>
      </c>
      <c r="HG511" s="67">
        <f t="shared" si="1845"/>
        <v>43651</v>
      </c>
      <c r="HH511" s="67">
        <f t="shared" si="1845"/>
        <v>43652</v>
      </c>
      <c r="HI511" s="67">
        <f t="shared" si="1845"/>
        <v>43653</v>
      </c>
      <c r="HJ511" s="67">
        <f t="shared" si="1845"/>
        <v>43654</v>
      </c>
      <c r="HK511" s="67">
        <f t="shared" si="1845"/>
        <v>43655</v>
      </c>
      <c r="HL511" s="67">
        <f t="shared" si="1845"/>
        <v>43656</v>
      </c>
      <c r="HM511" s="67">
        <f t="shared" si="1845"/>
        <v>43657</v>
      </c>
      <c r="HN511" s="67">
        <f t="shared" si="1845"/>
        <v>43658</v>
      </c>
      <c r="HO511" s="67">
        <f t="shared" si="1845"/>
        <v>43659</v>
      </c>
      <c r="HP511" s="67">
        <f t="shared" si="1845"/>
        <v>43660</v>
      </c>
      <c r="HQ511" s="67">
        <f t="shared" si="1845"/>
        <v>43661</v>
      </c>
      <c r="HR511" s="67">
        <f t="shared" si="1845"/>
        <v>43662</v>
      </c>
      <c r="HS511" s="67">
        <f t="shared" si="1846"/>
        <v>43663</v>
      </c>
      <c r="HT511" s="67">
        <f t="shared" si="1846"/>
        <v>43664</v>
      </c>
      <c r="HU511" s="67">
        <f t="shared" si="1846"/>
        <v>43665</v>
      </c>
      <c r="HV511" s="67">
        <f t="shared" si="1846"/>
        <v>43666</v>
      </c>
      <c r="HW511" s="67">
        <f t="shared" si="1846"/>
        <v>43667</v>
      </c>
      <c r="HX511" s="67">
        <f t="shared" si="1846"/>
        <v>43668</v>
      </c>
      <c r="HY511" s="67">
        <f t="shared" si="1846"/>
        <v>43669</v>
      </c>
      <c r="HZ511" s="67">
        <f t="shared" si="1846"/>
        <v>43670</v>
      </c>
      <c r="IA511" s="67">
        <f t="shared" si="1846"/>
        <v>43671</v>
      </c>
      <c r="IB511" s="67">
        <f t="shared" si="1846"/>
        <v>43672</v>
      </c>
      <c r="IC511" s="67">
        <f t="shared" si="1846"/>
        <v>43673</v>
      </c>
      <c r="ID511" s="67">
        <f t="shared" si="1846"/>
        <v>43674</v>
      </c>
      <c r="IE511" s="67">
        <f t="shared" si="1846"/>
        <v>43675</v>
      </c>
      <c r="IF511" s="67">
        <f t="shared" si="1846"/>
        <v>43676</v>
      </c>
      <c r="IG511" s="67">
        <f t="shared" si="1846"/>
        <v>43677</v>
      </c>
      <c r="IH511" s="67">
        <f t="shared" si="1847"/>
        <v>43678</v>
      </c>
      <c r="II511" s="67">
        <f t="shared" si="1847"/>
        <v>43679</v>
      </c>
      <c r="IJ511" s="67">
        <f t="shared" si="1847"/>
        <v>43680</v>
      </c>
      <c r="IK511" s="67">
        <f t="shared" si="1847"/>
        <v>43681</v>
      </c>
      <c r="IL511" s="67">
        <f t="shared" si="1847"/>
        <v>43682</v>
      </c>
      <c r="IM511" s="67">
        <f t="shared" si="1847"/>
        <v>43683</v>
      </c>
      <c r="IN511" s="67">
        <f t="shared" si="1847"/>
        <v>43684</v>
      </c>
      <c r="IO511" s="67">
        <f t="shared" si="1847"/>
        <v>43685</v>
      </c>
      <c r="IP511" s="67">
        <f t="shared" si="1847"/>
        <v>43686</v>
      </c>
      <c r="IQ511" s="67">
        <f t="shared" si="1847"/>
        <v>43687</v>
      </c>
      <c r="IR511" s="67">
        <f t="shared" si="1847"/>
        <v>43688</v>
      </c>
      <c r="IS511" s="67">
        <f t="shared" si="1847"/>
        <v>43689</v>
      </c>
      <c r="IT511" s="67">
        <f t="shared" si="1847"/>
        <v>43690</v>
      </c>
      <c r="IU511" s="67">
        <f t="shared" si="1847"/>
        <v>43691</v>
      </c>
      <c r="IV511" s="67">
        <f t="shared" si="1847"/>
        <v>43692</v>
      </c>
      <c r="IW511" s="67">
        <f t="shared" si="1847"/>
        <v>43693</v>
      </c>
      <c r="IX511" s="67">
        <f t="shared" si="1848"/>
        <v>43694</v>
      </c>
      <c r="IY511" s="67">
        <f t="shared" si="1848"/>
        <v>43695</v>
      </c>
      <c r="IZ511" s="67">
        <f t="shared" si="1848"/>
        <v>43696</v>
      </c>
      <c r="JA511" s="67">
        <f t="shared" si="1848"/>
        <v>43697</v>
      </c>
      <c r="JB511" s="67">
        <f t="shared" si="1848"/>
        <v>43698</v>
      </c>
      <c r="JC511" s="67">
        <f t="shared" si="1848"/>
        <v>43699</v>
      </c>
      <c r="JD511" s="67">
        <f t="shared" si="1848"/>
        <v>43700</v>
      </c>
      <c r="JE511" s="67">
        <f t="shared" si="1848"/>
        <v>43701</v>
      </c>
      <c r="JF511" s="67">
        <f t="shared" si="1848"/>
        <v>43702</v>
      </c>
      <c r="JG511" s="67">
        <f t="shared" si="1848"/>
        <v>43703</v>
      </c>
      <c r="JH511" s="67">
        <f t="shared" si="1848"/>
        <v>43704</v>
      </c>
      <c r="JI511" s="67">
        <f t="shared" si="1848"/>
        <v>43705</v>
      </c>
      <c r="JJ511" s="67">
        <f t="shared" si="1848"/>
        <v>43706</v>
      </c>
      <c r="JK511" s="67">
        <f t="shared" si="1848"/>
        <v>43707</v>
      </c>
      <c r="JL511" s="67">
        <f t="shared" si="1848"/>
        <v>43708</v>
      </c>
      <c r="JM511" s="67">
        <f t="shared" si="1849"/>
        <v>43709</v>
      </c>
      <c r="JN511" s="67">
        <f t="shared" si="1849"/>
        <v>43710</v>
      </c>
      <c r="JO511" s="67">
        <f t="shared" si="1849"/>
        <v>43711</v>
      </c>
      <c r="JP511" s="67">
        <f t="shared" si="1849"/>
        <v>43712</v>
      </c>
      <c r="JQ511" s="67">
        <f t="shared" si="1849"/>
        <v>43713</v>
      </c>
      <c r="JR511" s="67">
        <f t="shared" si="1849"/>
        <v>43714</v>
      </c>
      <c r="JS511" s="67">
        <f t="shared" si="1849"/>
        <v>43715</v>
      </c>
      <c r="JT511" s="67">
        <f t="shared" si="1849"/>
        <v>43716</v>
      </c>
      <c r="JU511" s="67">
        <f t="shared" si="1849"/>
        <v>43717</v>
      </c>
      <c r="JV511" s="67">
        <f t="shared" si="1849"/>
        <v>43718</v>
      </c>
      <c r="JW511" s="67">
        <f t="shared" si="1849"/>
        <v>43719</v>
      </c>
      <c r="JX511" s="67">
        <f t="shared" si="1849"/>
        <v>43720</v>
      </c>
      <c r="JY511" s="67">
        <f t="shared" si="1849"/>
        <v>43721</v>
      </c>
      <c r="JZ511" s="67">
        <f t="shared" si="1849"/>
        <v>43722</v>
      </c>
      <c r="KA511" s="67">
        <f t="shared" si="1849"/>
        <v>43723</v>
      </c>
      <c r="KB511" s="67">
        <f t="shared" si="1849"/>
        <v>43724</v>
      </c>
      <c r="KC511" s="67">
        <f t="shared" si="1850"/>
        <v>43725</v>
      </c>
      <c r="KD511" s="67">
        <f t="shared" si="1850"/>
        <v>43726</v>
      </c>
      <c r="KE511" s="67">
        <f t="shared" si="1850"/>
        <v>43727</v>
      </c>
      <c r="KF511" s="67">
        <f t="shared" si="1850"/>
        <v>43728</v>
      </c>
      <c r="KG511" s="67">
        <f t="shared" si="1850"/>
        <v>43729</v>
      </c>
      <c r="KH511" s="67">
        <f t="shared" si="1850"/>
        <v>43730</v>
      </c>
      <c r="KI511" s="67">
        <f t="shared" si="1850"/>
        <v>43731</v>
      </c>
      <c r="KJ511" s="67">
        <f t="shared" si="1850"/>
        <v>43732</v>
      </c>
      <c r="KK511" s="67">
        <f t="shared" si="1850"/>
        <v>43733</v>
      </c>
      <c r="KL511" s="67">
        <f t="shared" si="1850"/>
        <v>43734</v>
      </c>
      <c r="KM511" s="67">
        <f t="shared" si="1850"/>
        <v>43735</v>
      </c>
      <c r="KN511" s="67">
        <f t="shared" si="1850"/>
        <v>43736</v>
      </c>
      <c r="KO511" s="67">
        <f t="shared" si="1850"/>
        <v>43737</v>
      </c>
      <c r="KP511" s="67">
        <f t="shared" si="1850"/>
        <v>43738</v>
      </c>
      <c r="KQ511" s="67">
        <f t="shared" si="1851"/>
        <v>43739</v>
      </c>
      <c r="KR511" s="67">
        <f t="shared" si="1851"/>
        <v>43740</v>
      </c>
      <c r="KS511" s="67">
        <f t="shared" si="1851"/>
        <v>43741</v>
      </c>
      <c r="KT511" s="67">
        <f t="shared" si="1851"/>
        <v>43742</v>
      </c>
      <c r="KU511" s="67">
        <f t="shared" si="1851"/>
        <v>43743</v>
      </c>
      <c r="KV511" s="67">
        <f t="shared" si="1851"/>
        <v>43744</v>
      </c>
      <c r="KW511" s="67">
        <f t="shared" si="1851"/>
        <v>43745</v>
      </c>
      <c r="KX511" s="67">
        <f t="shared" si="1851"/>
        <v>43746</v>
      </c>
      <c r="KY511" s="67">
        <f t="shared" si="1851"/>
        <v>43747</v>
      </c>
      <c r="KZ511" s="67">
        <f t="shared" si="1851"/>
        <v>43748</v>
      </c>
      <c r="LA511" s="67">
        <f t="shared" si="1851"/>
        <v>43749</v>
      </c>
      <c r="LB511" s="67">
        <f t="shared" si="1851"/>
        <v>43750</v>
      </c>
      <c r="LC511" s="67">
        <f t="shared" si="1851"/>
        <v>43751</v>
      </c>
      <c r="LD511" s="67">
        <f t="shared" si="1851"/>
        <v>43752</v>
      </c>
      <c r="LE511" s="67">
        <f t="shared" si="1851"/>
        <v>43753</v>
      </c>
      <c r="LF511" s="67">
        <f t="shared" si="1851"/>
        <v>43754</v>
      </c>
      <c r="LG511" s="67">
        <f t="shared" si="1852"/>
        <v>43755</v>
      </c>
      <c r="LH511" s="67">
        <f t="shared" si="1852"/>
        <v>43756</v>
      </c>
      <c r="LI511" s="67">
        <f t="shared" si="1852"/>
        <v>43757</v>
      </c>
      <c r="LJ511" s="67">
        <f t="shared" si="1852"/>
        <v>43758</v>
      </c>
      <c r="LK511" s="67">
        <f t="shared" si="1852"/>
        <v>43759</v>
      </c>
      <c r="LL511" s="67">
        <f t="shared" si="1852"/>
        <v>43760</v>
      </c>
      <c r="LM511" s="67">
        <f t="shared" si="1852"/>
        <v>43761</v>
      </c>
      <c r="LN511" s="67">
        <f t="shared" si="1852"/>
        <v>43762</v>
      </c>
      <c r="LO511" s="67">
        <f t="shared" si="1852"/>
        <v>43763</v>
      </c>
      <c r="LP511" s="67">
        <f t="shared" si="1852"/>
        <v>43764</v>
      </c>
      <c r="LQ511" s="67">
        <f t="shared" si="1852"/>
        <v>43765</v>
      </c>
      <c r="LR511" s="67">
        <f t="shared" si="1852"/>
        <v>43766</v>
      </c>
      <c r="LS511" s="67">
        <f t="shared" si="1852"/>
        <v>43767</v>
      </c>
      <c r="LT511" s="67">
        <f t="shared" si="1852"/>
        <v>43768</v>
      </c>
      <c r="LU511" s="67">
        <f t="shared" si="1852"/>
        <v>43769</v>
      </c>
      <c r="LV511" s="67">
        <f t="shared" si="1853"/>
        <v>43770</v>
      </c>
      <c r="LW511" s="67">
        <f t="shared" si="1853"/>
        <v>43771</v>
      </c>
      <c r="LX511" s="67">
        <f t="shared" si="1853"/>
        <v>43772</v>
      </c>
      <c r="LY511" s="67">
        <f t="shared" si="1853"/>
        <v>43773</v>
      </c>
      <c r="LZ511" s="67">
        <f t="shared" si="1853"/>
        <v>43774</v>
      </c>
      <c r="MA511" s="67">
        <f t="shared" si="1853"/>
        <v>43775</v>
      </c>
      <c r="MB511" s="67">
        <f t="shared" si="1853"/>
        <v>43776</v>
      </c>
      <c r="MC511" s="67">
        <f t="shared" si="1853"/>
        <v>43777</v>
      </c>
      <c r="MD511" s="67">
        <f t="shared" si="1853"/>
        <v>43778</v>
      </c>
      <c r="ME511" s="67">
        <f t="shared" si="1853"/>
        <v>43779</v>
      </c>
      <c r="MF511" s="67">
        <f t="shared" si="1853"/>
        <v>43780</v>
      </c>
      <c r="MG511" s="67">
        <f t="shared" si="1853"/>
        <v>43781</v>
      </c>
      <c r="MH511" s="67">
        <f t="shared" si="1853"/>
        <v>43782</v>
      </c>
      <c r="MI511" s="67">
        <f t="shared" si="1853"/>
        <v>43783</v>
      </c>
      <c r="MJ511" s="67">
        <f t="shared" si="1853"/>
        <v>43784</v>
      </c>
      <c r="MK511" s="67">
        <f t="shared" si="1853"/>
        <v>43785</v>
      </c>
      <c r="ML511" s="67">
        <f t="shared" si="1854"/>
        <v>43786</v>
      </c>
      <c r="MM511" s="67">
        <f t="shared" si="1854"/>
        <v>43787</v>
      </c>
      <c r="MN511" s="67">
        <f t="shared" si="1854"/>
        <v>43788</v>
      </c>
      <c r="MO511" s="67">
        <f t="shared" si="1854"/>
        <v>43789</v>
      </c>
      <c r="MP511" s="67">
        <f t="shared" si="1854"/>
        <v>43790</v>
      </c>
      <c r="MQ511" s="67">
        <f t="shared" si="1854"/>
        <v>43791</v>
      </c>
      <c r="MR511" s="67">
        <f t="shared" si="1854"/>
        <v>43792</v>
      </c>
      <c r="MS511" s="67">
        <f t="shared" si="1854"/>
        <v>43793</v>
      </c>
      <c r="MT511" s="67">
        <f t="shared" si="1854"/>
        <v>43794</v>
      </c>
      <c r="MU511" s="67">
        <f t="shared" si="1854"/>
        <v>43795</v>
      </c>
      <c r="MV511" s="67">
        <f t="shared" si="1854"/>
        <v>43796</v>
      </c>
      <c r="MW511" s="67">
        <f t="shared" si="1854"/>
        <v>43797</v>
      </c>
      <c r="MX511" s="67">
        <f t="shared" si="1854"/>
        <v>43798</v>
      </c>
      <c r="MY511" s="67">
        <f t="shared" si="1854"/>
        <v>43799</v>
      </c>
      <c r="MZ511" s="67">
        <f t="shared" si="1855"/>
        <v>43800</v>
      </c>
      <c r="NA511" s="67">
        <f t="shared" si="1855"/>
        <v>43801</v>
      </c>
      <c r="NB511" s="67">
        <f t="shared" si="1855"/>
        <v>43802</v>
      </c>
      <c r="NC511" s="67">
        <f t="shared" si="1855"/>
        <v>43803</v>
      </c>
      <c r="ND511" s="67">
        <f t="shared" si="1855"/>
        <v>43804</v>
      </c>
      <c r="NE511" s="67">
        <f t="shared" si="1855"/>
        <v>43805</v>
      </c>
      <c r="NF511" s="67">
        <f t="shared" si="1855"/>
        <v>43806</v>
      </c>
      <c r="NG511" s="67">
        <f t="shared" si="1855"/>
        <v>43807</v>
      </c>
      <c r="NH511" s="67">
        <f t="shared" si="1855"/>
        <v>43808</v>
      </c>
      <c r="NI511" s="67">
        <f t="shared" si="1855"/>
        <v>43809</v>
      </c>
      <c r="NJ511" s="67">
        <f t="shared" si="1855"/>
        <v>43810</v>
      </c>
      <c r="NK511" s="67">
        <f t="shared" si="1855"/>
        <v>43811</v>
      </c>
      <c r="NL511" s="67">
        <f t="shared" si="1855"/>
        <v>43812</v>
      </c>
      <c r="NM511" s="67">
        <f t="shared" si="1855"/>
        <v>43813</v>
      </c>
      <c r="NN511" s="67">
        <f t="shared" si="1855"/>
        <v>43814</v>
      </c>
      <c r="NO511" s="67">
        <f t="shared" si="1855"/>
        <v>43815</v>
      </c>
      <c r="NP511" s="67">
        <f t="shared" si="1856"/>
        <v>43816</v>
      </c>
      <c r="NQ511" s="67">
        <f t="shared" si="1856"/>
        <v>43817</v>
      </c>
      <c r="NR511" s="67">
        <f t="shared" si="1856"/>
        <v>43818</v>
      </c>
      <c r="NS511" s="67">
        <f t="shared" si="1856"/>
        <v>43819</v>
      </c>
      <c r="NT511" s="67">
        <f t="shared" si="1856"/>
        <v>43820</v>
      </c>
      <c r="NU511" s="67">
        <f t="shared" si="1856"/>
        <v>43821</v>
      </c>
      <c r="NV511" s="67">
        <f t="shared" si="1856"/>
        <v>43822</v>
      </c>
      <c r="NW511" s="67">
        <f t="shared" si="1856"/>
        <v>43823</v>
      </c>
      <c r="NX511" s="67">
        <f t="shared" si="1856"/>
        <v>43824</v>
      </c>
      <c r="NY511" s="67">
        <f t="shared" si="1856"/>
        <v>43825</v>
      </c>
      <c r="NZ511" s="67">
        <f t="shared" si="1856"/>
        <v>43826</v>
      </c>
      <c r="OA511" s="67">
        <f t="shared" si="1856"/>
        <v>43827</v>
      </c>
      <c r="OB511" s="67">
        <f t="shared" si="1856"/>
        <v>43828</v>
      </c>
      <c r="OC511" s="67">
        <f t="shared" si="1856"/>
        <v>43829</v>
      </c>
      <c r="OD511" s="67">
        <f t="shared" si="1856"/>
        <v>43830</v>
      </c>
      <c r="OE511" s="181"/>
      <c r="OF511" s="28">
        <f t="shared" ref="OF511" si="1870">OK511+OM511+OO511+OQ511+OS511+OU511+OW511</f>
        <v>0</v>
      </c>
      <c r="OG511" s="28">
        <f t="shared" ref="OG511" si="1871">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3"/>
        <v>43466</v>
      </c>
      <c r="AE512" s="67">
        <f t="shared" si="1833"/>
        <v>43467</v>
      </c>
      <c r="AF512" s="67">
        <f t="shared" si="1833"/>
        <v>43468</v>
      </c>
      <c r="AG512" s="67">
        <f t="shared" si="1833"/>
        <v>43469</v>
      </c>
      <c r="AH512" s="67">
        <f t="shared" si="1833"/>
        <v>43470</v>
      </c>
      <c r="AI512" s="67">
        <f t="shared" si="1833"/>
        <v>43471</v>
      </c>
      <c r="AJ512" s="67">
        <f t="shared" si="1833"/>
        <v>43472</v>
      </c>
      <c r="AK512" s="67">
        <f t="shared" si="1833"/>
        <v>43473</v>
      </c>
      <c r="AL512" s="67">
        <f t="shared" si="1833"/>
        <v>43474</v>
      </c>
      <c r="AM512" s="67">
        <f t="shared" si="1833"/>
        <v>43475</v>
      </c>
      <c r="AN512" s="67">
        <f t="shared" si="1833"/>
        <v>43476</v>
      </c>
      <c r="AO512" s="67">
        <f t="shared" si="1833"/>
        <v>43477</v>
      </c>
      <c r="AP512" s="67">
        <f t="shared" si="1833"/>
        <v>43478</v>
      </c>
      <c r="AQ512" s="67">
        <f t="shared" si="1833"/>
        <v>43479</v>
      </c>
      <c r="AR512" s="67">
        <f t="shared" si="1833"/>
        <v>43480</v>
      </c>
      <c r="AS512" s="67">
        <f t="shared" si="1833"/>
        <v>43481</v>
      </c>
      <c r="AT512" s="67">
        <f t="shared" si="1834"/>
        <v>43482</v>
      </c>
      <c r="AU512" s="67">
        <f t="shared" si="1834"/>
        <v>43483</v>
      </c>
      <c r="AV512" s="67">
        <f t="shared" si="1834"/>
        <v>43484</v>
      </c>
      <c r="AW512" s="67">
        <f t="shared" si="1834"/>
        <v>43485</v>
      </c>
      <c r="AX512" s="67">
        <f t="shared" si="1834"/>
        <v>43486</v>
      </c>
      <c r="AY512" s="67">
        <f t="shared" si="1834"/>
        <v>43487</v>
      </c>
      <c r="AZ512" s="67">
        <f t="shared" si="1834"/>
        <v>43488</v>
      </c>
      <c r="BA512" s="67">
        <f t="shared" si="1834"/>
        <v>43489</v>
      </c>
      <c r="BB512" s="67">
        <f t="shared" si="1834"/>
        <v>43490</v>
      </c>
      <c r="BC512" s="67">
        <f t="shared" si="1834"/>
        <v>43491</v>
      </c>
      <c r="BD512" s="67">
        <f t="shared" si="1834"/>
        <v>43492</v>
      </c>
      <c r="BE512" s="67">
        <f t="shared" si="1834"/>
        <v>43493</v>
      </c>
      <c r="BF512" s="67">
        <f t="shared" si="1834"/>
        <v>43494</v>
      </c>
      <c r="BG512" s="67">
        <f t="shared" si="1834"/>
        <v>43495</v>
      </c>
      <c r="BH512" s="67">
        <f t="shared" si="1834"/>
        <v>43496</v>
      </c>
      <c r="BI512" s="67">
        <f t="shared" si="1835"/>
        <v>43497</v>
      </c>
      <c r="BJ512" s="67">
        <f t="shared" si="1835"/>
        <v>43498</v>
      </c>
      <c r="BK512" s="67">
        <f t="shared" si="1835"/>
        <v>43499</v>
      </c>
      <c r="BL512" s="67">
        <f t="shared" si="1835"/>
        <v>43500</v>
      </c>
      <c r="BM512" s="67">
        <f t="shared" si="1835"/>
        <v>43501</v>
      </c>
      <c r="BN512" s="67">
        <f t="shared" si="1835"/>
        <v>43502</v>
      </c>
      <c r="BO512" s="67">
        <f t="shared" si="1835"/>
        <v>43503</v>
      </c>
      <c r="BP512" s="67">
        <f t="shared" si="1835"/>
        <v>43504</v>
      </c>
      <c r="BQ512" s="67">
        <f t="shared" si="1835"/>
        <v>43505</v>
      </c>
      <c r="BR512" s="67">
        <f t="shared" si="1835"/>
        <v>43506</v>
      </c>
      <c r="BS512" s="67">
        <f t="shared" si="1835"/>
        <v>43507</v>
      </c>
      <c r="BT512" s="67">
        <f t="shared" si="1835"/>
        <v>43508</v>
      </c>
      <c r="BU512" s="67">
        <f t="shared" si="1835"/>
        <v>43509</v>
      </c>
      <c r="BV512" s="67">
        <f t="shared" si="1835"/>
        <v>43510</v>
      </c>
      <c r="BW512" s="67">
        <f t="shared" si="1835"/>
        <v>43511</v>
      </c>
      <c r="BX512" s="67">
        <f t="shared" si="1835"/>
        <v>43512</v>
      </c>
      <c r="BY512" s="67">
        <f t="shared" si="1836"/>
        <v>43513</v>
      </c>
      <c r="BZ512" s="67">
        <f t="shared" si="1836"/>
        <v>43514</v>
      </c>
      <c r="CA512" s="67">
        <f t="shared" si="1836"/>
        <v>43515</v>
      </c>
      <c r="CB512" s="67">
        <f t="shared" si="1836"/>
        <v>43516</v>
      </c>
      <c r="CC512" s="67">
        <f t="shared" si="1836"/>
        <v>43517</v>
      </c>
      <c r="CD512" s="67">
        <f t="shared" si="1836"/>
        <v>43518</v>
      </c>
      <c r="CE512" s="67">
        <f t="shared" si="1836"/>
        <v>43519</v>
      </c>
      <c r="CF512" s="67">
        <f t="shared" si="1836"/>
        <v>43520</v>
      </c>
      <c r="CG512" s="67">
        <f t="shared" si="1836"/>
        <v>43521</v>
      </c>
      <c r="CH512" s="67">
        <f t="shared" si="1836"/>
        <v>43522</v>
      </c>
      <c r="CI512" s="67">
        <f t="shared" si="1836"/>
        <v>43523</v>
      </c>
      <c r="CJ512" s="67">
        <f t="shared" si="1836"/>
        <v>43524</v>
      </c>
      <c r="CK512" s="67">
        <f t="shared" si="1837"/>
        <v>43525</v>
      </c>
      <c r="CL512" s="67">
        <f t="shared" si="1837"/>
        <v>43526</v>
      </c>
      <c r="CM512" s="67">
        <f t="shared" si="1837"/>
        <v>43527</v>
      </c>
      <c r="CN512" s="67">
        <f t="shared" si="1837"/>
        <v>43528</v>
      </c>
      <c r="CO512" s="67">
        <f t="shared" si="1837"/>
        <v>43529</v>
      </c>
      <c r="CP512" s="67">
        <f t="shared" si="1837"/>
        <v>43530</v>
      </c>
      <c r="CQ512" s="67">
        <f t="shared" si="1837"/>
        <v>43531</v>
      </c>
      <c r="CR512" s="67">
        <f t="shared" si="1837"/>
        <v>43532</v>
      </c>
      <c r="CS512" s="67">
        <f t="shared" si="1837"/>
        <v>43533</v>
      </c>
      <c r="CT512" s="67">
        <f t="shared" si="1837"/>
        <v>43534</v>
      </c>
      <c r="CU512" s="67">
        <f t="shared" si="1837"/>
        <v>43535</v>
      </c>
      <c r="CV512" s="67">
        <f t="shared" si="1837"/>
        <v>43536</v>
      </c>
      <c r="CW512" s="67">
        <f t="shared" si="1837"/>
        <v>43537</v>
      </c>
      <c r="CX512" s="67">
        <f t="shared" si="1837"/>
        <v>43538</v>
      </c>
      <c r="CY512" s="67">
        <f t="shared" si="1837"/>
        <v>43539</v>
      </c>
      <c r="CZ512" s="67">
        <f t="shared" si="1837"/>
        <v>43540</v>
      </c>
      <c r="DA512" s="67">
        <f t="shared" si="1838"/>
        <v>43541</v>
      </c>
      <c r="DB512" s="67">
        <f t="shared" si="1838"/>
        <v>43542</v>
      </c>
      <c r="DC512" s="67">
        <f t="shared" si="1838"/>
        <v>43543</v>
      </c>
      <c r="DD512" s="67">
        <f t="shared" si="1838"/>
        <v>43544</v>
      </c>
      <c r="DE512" s="67">
        <f t="shared" si="1838"/>
        <v>43545</v>
      </c>
      <c r="DF512" s="67">
        <f t="shared" si="1838"/>
        <v>43546</v>
      </c>
      <c r="DG512" s="67">
        <f t="shared" si="1838"/>
        <v>43547</v>
      </c>
      <c r="DH512" s="67">
        <f t="shared" si="1838"/>
        <v>43548</v>
      </c>
      <c r="DI512" s="67">
        <f t="shared" si="1838"/>
        <v>43549</v>
      </c>
      <c r="DJ512" s="67">
        <f t="shared" si="1838"/>
        <v>43550</v>
      </c>
      <c r="DK512" s="67">
        <f t="shared" si="1838"/>
        <v>43551</v>
      </c>
      <c r="DL512" s="67">
        <f t="shared" si="1838"/>
        <v>43552</v>
      </c>
      <c r="DM512" s="67">
        <f t="shared" si="1838"/>
        <v>43553</v>
      </c>
      <c r="DN512" s="67">
        <f t="shared" si="1838"/>
        <v>43554</v>
      </c>
      <c r="DO512" s="67">
        <f t="shared" si="1838"/>
        <v>43555</v>
      </c>
      <c r="DP512" s="67">
        <f t="shared" si="1839"/>
        <v>43556</v>
      </c>
      <c r="DQ512" s="67">
        <f t="shared" si="1839"/>
        <v>43557</v>
      </c>
      <c r="DR512" s="67">
        <f t="shared" si="1839"/>
        <v>43558</v>
      </c>
      <c r="DS512" s="67">
        <f t="shared" si="1839"/>
        <v>43559</v>
      </c>
      <c r="DT512" s="67">
        <f t="shared" si="1839"/>
        <v>43560</v>
      </c>
      <c r="DU512" s="67">
        <f t="shared" si="1839"/>
        <v>43561</v>
      </c>
      <c r="DV512" s="67">
        <f t="shared" si="1839"/>
        <v>43562</v>
      </c>
      <c r="DW512" s="67">
        <f t="shared" si="1839"/>
        <v>43563</v>
      </c>
      <c r="DX512" s="67">
        <f t="shared" si="1839"/>
        <v>43564</v>
      </c>
      <c r="DY512" s="67">
        <f t="shared" si="1839"/>
        <v>43565</v>
      </c>
      <c r="DZ512" s="67">
        <f t="shared" si="1839"/>
        <v>43566</v>
      </c>
      <c r="EA512" s="67">
        <f t="shared" si="1839"/>
        <v>43567</v>
      </c>
      <c r="EB512" s="67">
        <f t="shared" si="1839"/>
        <v>43568</v>
      </c>
      <c r="EC512" s="67">
        <f t="shared" si="1839"/>
        <v>43569</v>
      </c>
      <c r="ED512" s="67">
        <f t="shared" si="1839"/>
        <v>43570</v>
      </c>
      <c r="EE512" s="67">
        <f t="shared" si="1839"/>
        <v>43571</v>
      </c>
      <c r="EF512" s="67">
        <f t="shared" si="1840"/>
        <v>43572</v>
      </c>
      <c r="EG512" s="67">
        <f t="shared" si="1840"/>
        <v>43573</v>
      </c>
      <c r="EH512" s="67">
        <f t="shared" si="1840"/>
        <v>43574</v>
      </c>
      <c r="EI512" s="67">
        <f t="shared" si="1840"/>
        <v>43575</v>
      </c>
      <c r="EJ512" s="67">
        <f t="shared" si="1840"/>
        <v>43576</v>
      </c>
      <c r="EK512" s="67">
        <f t="shared" si="1840"/>
        <v>43577</v>
      </c>
      <c r="EL512" s="67">
        <f t="shared" si="1840"/>
        <v>43578</v>
      </c>
      <c r="EM512" s="67">
        <f t="shared" si="1840"/>
        <v>43579</v>
      </c>
      <c r="EN512" s="67">
        <f t="shared" si="1840"/>
        <v>43580</v>
      </c>
      <c r="EO512" s="67">
        <f t="shared" si="1840"/>
        <v>43581</v>
      </c>
      <c r="EP512" s="67">
        <f t="shared" si="1840"/>
        <v>43582</v>
      </c>
      <c r="EQ512" s="67">
        <f t="shared" si="1840"/>
        <v>43583</v>
      </c>
      <c r="ER512" s="67">
        <f t="shared" si="1840"/>
        <v>43584</v>
      </c>
      <c r="ES512" s="67">
        <f t="shared" si="1840"/>
        <v>43585</v>
      </c>
      <c r="ET512" s="67">
        <f t="shared" si="1841"/>
        <v>43586</v>
      </c>
      <c r="EU512" s="67">
        <f t="shared" si="1841"/>
        <v>43587</v>
      </c>
      <c r="EV512" s="67">
        <f t="shared" si="1841"/>
        <v>43588</v>
      </c>
      <c r="EW512" s="67">
        <f t="shared" si="1841"/>
        <v>43589</v>
      </c>
      <c r="EX512" s="67">
        <f t="shared" si="1841"/>
        <v>43590</v>
      </c>
      <c r="EY512" s="67">
        <f t="shared" si="1841"/>
        <v>43591</v>
      </c>
      <c r="EZ512" s="67">
        <f t="shared" si="1841"/>
        <v>43592</v>
      </c>
      <c r="FA512" s="67">
        <f t="shared" si="1841"/>
        <v>43593</v>
      </c>
      <c r="FB512" s="67">
        <f t="shared" si="1841"/>
        <v>43594</v>
      </c>
      <c r="FC512" s="67">
        <f t="shared" si="1841"/>
        <v>43595</v>
      </c>
      <c r="FD512" s="67">
        <f t="shared" si="1841"/>
        <v>43596</v>
      </c>
      <c r="FE512" s="67">
        <f t="shared" si="1841"/>
        <v>43597</v>
      </c>
      <c r="FF512" s="67">
        <f t="shared" si="1841"/>
        <v>43598</v>
      </c>
      <c r="FG512" s="67">
        <f t="shared" si="1841"/>
        <v>43599</v>
      </c>
      <c r="FH512" s="67">
        <f t="shared" si="1841"/>
        <v>43600</v>
      </c>
      <c r="FI512" s="67">
        <f t="shared" si="1841"/>
        <v>43601</v>
      </c>
      <c r="FJ512" s="67">
        <f t="shared" si="1842"/>
        <v>43602</v>
      </c>
      <c r="FK512" s="67">
        <f t="shared" si="1842"/>
        <v>43603</v>
      </c>
      <c r="FL512" s="67">
        <f t="shared" si="1842"/>
        <v>43604</v>
      </c>
      <c r="FM512" s="67">
        <f t="shared" si="1842"/>
        <v>43605</v>
      </c>
      <c r="FN512" s="67">
        <f t="shared" si="1842"/>
        <v>43606</v>
      </c>
      <c r="FO512" s="67">
        <f t="shared" si="1842"/>
        <v>43607</v>
      </c>
      <c r="FP512" s="67">
        <f t="shared" si="1842"/>
        <v>43608</v>
      </c>
      <c r="FQ512" s="67">
        <f t="shared" si="1842"/>
        <v>43609</v>
      </c>
      <c r="FR512" s="67">
        <f t="shared" si="1842"/>
        <v>43610</v>
      </c>
      <c r="FS512" s="67">
        <f t="shared" si="1842"/>
        <v>43611</v>
      </c>
      <c r="FT512" s="67">
        <f t="shared" si="1842"/>
        <v>43612</v>
      </c>
      <c r="FU512" s="67">
        <f t="shared" si="1842"/>
        <v>43613</v>
      </c>
      <c r="FV512" s="67">
        <f t="shared" si="1842"/>
        <v>43614</v>
      </c>
      <c r="FW512" s="67">
        <f t="shared" si="1842"/>
        <v>43615</v>
      </c>
      <c r="FX512" s="67">
        <f t="shared" si="1842"/>
        <v>43616</v>
      </c>
      <c r="FY512" s="67">
        <f t="shared" si="1843"/>
        <v>43617</v>
      </c>
      <c r="FZ512" s="67">
        <f t="shared" si="1843"/>
        <v>43618</v>
      </c>
      <c r="GA512" s="67">
        <f t="shared" si="1843"/>
        <v>43619</v>
      </c>
      <c r="GB512" s="67">
        <f t="shared" si="1843"/>
        <v>43620</v>
      </c>
      <c r="GC512" s="67">
        <f t="shared" si="1843"/>
        <v>43621</v>
      </c>
      <c r="GD512" s="67">
        <f t="shared" si="1843"/>
        <v>43622</v>
      </c>
      <c r="GE512" s="67">
        <f t="shared" si="1843"/>
        <v>43623</v>
      </c>
      <c r="GF512" s="67">
        <f t="shared" si="1843"/>
        <v>43624</v>
      </c>
      <c r="GG512" s="67">
        <f t="shared" si="1843"/>
        <v>43625</v>
      </c>
      <c r="GH512" s="67">
        <f t="shared" si="1843"/>
        <v>43626</v>
      </c>
      <c r="GI512" s="67">
        <f t="shared" si="1843"/>
        <v>43627</v>
      </c>
      <c r="GJ512" s="67">
        <f t="shared" si="1843"/>
        <v>43628</v>
      </c>
      <c r="GK512" s="67">
        <f t="shared" si="1843"/>
        <v>43629</v>
      </c>
      <c r="GL512" s="67">
        <f t="shared" si="1843"/>
        <v>43630</v>
      </c>
      <c r="GM512" s="67">
        <f t="shared" si="1843"/>
        <v>43631</v>
      </c>
      <c r="GN512" s="67">
        <f t="shared" si="1843"/>
        <v>43632</v>
      </c>
      <c r="GO512" s="67">
        <f t="shared" si="1844"/>
        <v>43633</v>
      </c>
      <c r="GP512" s="67">
        <f t="shared" si="1844"/>
        <v>43634</v>
      </c>
      <c r="GQ512" s="67">
        <f t="shared" si="1844"/>
        <v>43635</v>
      </c>
      <c r="GR512" s="67">
        <f t="shared" si="1844"/>
        <v>43636</v>
      </c>
      <c r="GS512" s="67">
        <f t="shared" si="1844"/>
        <v>43637</v>
      </c>
      <c r="GT512" s="67">
        <f t="shared" si="1844"/>
        <v>43638</v>
      </c>
      <c r="GU512" s="67">
        <f t="shared" si="1844"/>
        <v>43639</v>
      </c>
      <c r="GV512" s="67">
        <f t="shared" si="1844"/>
        <v>43640</v>
      </c>
      <c r="GW512" s="67">
        <f t="shared" si="1844"/>
        <v>43641</v>
      </c>
      <c r="GX512" s="67">
        <f t="shared" si="1844"/>
        <v>43642</v>
      </c>
      <c r="GY512" s="67">
        <f t="shared" si="1844"/>
        <v>43643</v>
      </c>
      <c r="GZ512" s="67">
        <f t="shared" si="1844"/>
        <v>43644</v>
      </c>
      <c r="HA512" s="67">
        <f t="shared" si="1844"/>
        <v>43645</v>
      </c>
      <c r="HB512" s="67">
        <f t="shared" si="1844"/>
        <v>43646</v>
      </c>
      <c r="HC512" s="67">
        <f t="shared" si="1845"/>
        <v>43647</v>
      </c>
      <c r="HD512" s="67">
        <f t="shared" si="1845"/>
        <v>43648</v>
      </c>
      <c r="HE512" s="67">
        <f t="shared" si="1845"/>
        <v>43649</v>
      </c>
      <c r="HF512" s="67">
        <f t="shared" si="1845"/>
        <v>43650</v>
      </c>
      <c r="HG512" s="67">
        <f t="shared" si="1845"/>
        <v>43651</v>
      </c>
      <c r="HH512" s="67">
        <f t="shared" si="1845"/>
        <v>43652</v>
      </c>
      <c r="HI512" s="67">
        <f t="shared" si="1845"/>
        <v>43653</v>
      </c>
      <c r="HJ512" s="67">
        <f t="shared" si="1845"/>
        <v>43654</v>
      </c>
      <c r="HK512" s="67">
        <f t="shared" si="1845"/>
        <v>43655</v>
      </c>
      <c r="HL512" s="67">
        <f t="shared" si="1845"/>
        <v>43656</v>
      </c>
      <c r="HM512" s="67">
        <f t="shared" si="1845"/>
        <v>43657</v>
      </c>
      <c r="HN512" s="67">
        <f t="shared" si="1845"/>
        <v>43658</v>
      </c>
      <c r="HO512" s="67">
        <f t="shared" si="1845"/>
        <v>43659</v>
      </c>
      <c r="HP512" s="67">
        <f t="shared" si="1845"/>
        <v>43660</v>
      </c>
      <c r="HQ512" s="67">
        <f t="shared" si="1845"/>
        <v>43661</v>
      </c>
      <c r="HR512" s="67">
        <f t="shared" si="1845"/>
        <v>43662</v>
      </c>
      <c r="HS512" s="67">
        <f t="shared" si="1846"/>
        <v>43663</v>
      </c>
      <c r="HT512" s="67">
        <f t="shared" si="1846"/>
        <v>43664</v>
      </c>
      <c r="HU512" s="67">
        <f t="shared" si="1846"/>
        <v>43665</v>
      </c>
      <c r="HV512" s="67">
        <f t="shared" si="1846"/>
        <v>43666</v>
      </c>
      <c r="HW512" s="67">
        <f t="shared" si="1846"/>
        <v>43667</v>
      </c>
      <c r="HX512" s="67">
        <f t="shared" si="1846"/>
        <v>43668</v>
      </c>
      <c r="HY512" s="67">
        <f t="shared" si="1846"/>
        <v>43669</v>
      </c>
      <c r="HZ512" s="67">
        <f t="shared" si="1846"/>
        <v>43670</v>
      </c>
      <c r="IA512" s="67">
        <f t="shared" si="1846"/>
        <v>43671</v>
      </c>
      <c r="IB512" s="67">
        <f t="shared" si="1846"/>
        <v>43672</v>
      </c>
      <c r="IC512" s="67">
        <f t="shared" si="1846"/>
        <v>43673</v>
      </c>
      <c r="ID512" s="67">
        <f t="shared" si="1846"/>
        <v>43674</v>
      </c>
      <c r="IE512" s="67">
        <f t="shared" si="1846"/>
        <v>43675</v>
      </c>
      <c r="IF512" s="67">
        <f t="shared" si="1846"/>
        <v>43676</v>
      </c>
      <c r="IG512" s="67">
        <f t="shared" si="1846"/>
        <v>43677</v>
      </c>
      <c r="IH512" s="67">
        <f t="shared" si="1847"/>
        <v>43678</v>
      </c>
      <c r="II512" s="67">
        <f t="shared" si="1847"/>
        <v>43679</v>
      </c>
      <c r="IJ512" s="67">
        <f t="shared" si="1847"/>
        <v>43680</v>
      </c>
      <c r="IK512" s="67">
        <f t="shared" si="1847"/>
        <v>43681</v>
      </c>
      <c r="IL512" s="67">
        <f t="shared" si="1847"/>
        <v>43682</v>
      </c>
      <c r="IM512" s="67">
        <f t="shared" si="1847"/>
        <v>43683</v>
      </c>
      <c r="IN512" s="67">
        <f t="shared" si="1847"/>
        <v>43684</v>
      </c>
      <c r="IO512" s="67">
        <f t="shared" si="1847"/>
        <v>43685</v>
      </c>
      <c r="IP512" s="67">
        <f t="shared" si="1847"/>
        <v>43686</v>
      </c>
      <c r="IQ512" s="67">
        <f t="shared" si="1847"/>
        <v>43687</v>
      </c>
      <c r="IR512" s="67">
        <f t="shared" si="1847"/>
        <v>43688</v>
      </c>
      <c r="IS512" s="67">
        <f t="shared" si="1847"/>
        <v>43689</v>
      </c>
      <c r="IT512" s="67">
        <f t="shared" si="1847"/>
        <v>43690</v>
      </c>
      <c r="IU512" s="67">
        <f t="shared" si="1847"/>
        <v>43691</v>
      </c>
      <c r="IV512" s="67">
        <f t="shared" si="1847"/>
        <v>43692</v>
      </c>
      <c r="IW512" s="67">
        <f t="shared" si="1847"/>
        <v>43693</v>
      </c>
      <c r="IX512" s="67">
        <f t="shared" si="1848"/>
        <v>43694</v>
      </c>
      <c r="IY512" s="67">
        <f t="shared" si="1848"/>
        <v>43695</v>
      </c>
      <c r="IZ512" s="67">
        <f t="shared" si="1848"/>
        <v>43696</v>
      </c>
      <c r="JA512" s="67">
        <f t="shared" si="1848"/>
        <v>43697</v>
      </c>
      <c r="JB512" s="67">
        <f t="shared" si="1848"/>
        <v>43698</v>
      </c>
      <c r="JC512" s="67">
        <f t="shared" si="1848"/>
        <v>43699</v>
      </c>
      <c r="JD512" s="67">
        <f t="shared" si="1848"/>
        <v>43700</v>
      </c>
      <c r="JE512" s="67">
        <f t="shared" si="1848"/>
        <v>43701</v>
      </c>
      <c r="JF512" s="67">
        <f t="shared" si="1848"/>
        <v>43702</v>
      </c>
      <c r="JG512" s="67">
        <f t="shared" si="1848"/>
        <v>43703</v>
      </c>
      <c r="JH512" s="67">
        <f t="shared" si="1848"/>
        <v>43704</v>
      </c>
      <c r="JI512" s="67">
        <f t="shared" si="1848"/>
        <v>43705</v>
      </c>
      <c r="JJ512" s="67">
        <f t="shared" si="1848"/>
        <v>43706</v>
      </c>
      <c r="JK512" s="67">
        <f t="shared" si="1848"/>
        <v>43707</v>
      </c>
      <c r="JL512" s="67">
        <f t="shared" si="1848"/>
        <v>43708</v>
      </c>
      <c r="JM512" s="67">
        <f t="shared" si="1849"/>
        <v>43709</v>
      </c>
      <c r="JN512" s="67">
        <f t="shared" si="1849"/>
        <v>43710</v>
      </c>
      <c r="JO512" s="67">
        <f t="shared" si="1849"/>
        <v>43711</v>
      </c>
      <c r="JP512" s="67">
        <f t="shared" si="1849"/>
        <v>43712</v>
      </c>
      <c r="JQ512" s="67">
        <f t="shared" si="1849"/>
        <v>43713</v>
      </c>
      <c r="JR512" s="67">
        <f t="shared" si="1849"/>
        <v>43714</v>
      </c>
      <c r="JS512" s="67">
        <f t="shared" si="1849"/>
        <v>43715</v>
      </c>
      <c r="JT512" s="67">
        <f t="shared" si="1849"/>
        <v>43716</v>
      </c>
      <c r="JU512" s="67">
        <f t="shared" si="1849"/>
        <v>43717</v>
      </c>
      <c r="JV512" s="67">
        <f t="shared" si="1849"/>
        <v>43718</v>
      </c>
      <c r="JW512" s="67">
        <f t="shared" si="1849"/>
        <v>43719</v>
      </c>
      <c r="JX512" s="67">
        <f t="shared" si="1849"/>
        <v>43720</v>
      </c>
      <c r="JY512" s="67">
        <f t="shared" si="1849"/>
        <v>43721</v>
      </c>
      <c r="JZ512" s="67">
        <f t="shared" si="1849"/>
        <v>43722</v>
      </c>
      <c r="KA512" s="67">
        <f t="shared" si="1849"/>
        <v>43723</v>
      </c>
      <c r="KB512" s="67">
        <f t="shared" si="1849"/>
        <v>43724</v>
      </c>
      <c r="KC512" s="67">
        <f t="shared" si="1850"/>
        <v>43725</v>
      </c>
      <c r="KD512" s="67">
        <f t="shared" si="1850"/>
        <v>43726</v>
      </c>
      <c r="KE512" s="67">
        <f t="shared" si="1850"/>
        <v>43727</v>
      </c>
      <c r="KF512" s="67">
        <f t="shared" si="1850"/>
        <v>43728</v>
      </c>
      <c r="KG512" s="67">
        <f t="shared" si="1850"/>
        <v>43729</v>
      </c>
      <c r="KH512" s="67">
        <f t="shared" si="1850"/>
        <v>43730</v>
      </c>
      <c r="KI512" s="67">
        <f t="shared" si="1850"/>
        <v>43731</v>
      </c>
      <c r="KJ512" s="67">
        <f t="shared" si="1850"/>
        <v>43732</v>
      </c>
      <c r="KK512" s="67">
        <f t="shared" si="1850"/>
        <v>43733</v>
      </c>
      <c r="KL512" s="67">
        <f t="shared" si="1850"/>
        <v>43734</v>
      </c>
      <c r="KM512" s="67">
        <f t="shared" si="1850"/>
        <v>43735</v>
      </c>
      <c r="KN512" s="67">
        <f t="shared" si="1850"/>
        <v>43736</v>
      </c>
      <c r="KO512" s="67">
        <f t="shared" si="1850"/>
        <v>43737</v>
      </c>
      <c r="KP512" s="67">
        <f t="shared" si="1850"/>
        <v>43738</v>
      </c>
      <c r="KQ512" s="67">
        <f t="shared" si="1851"/>
        <v>43739</v>
      </c>
      <c r="KR512" s="67">
        <f t="shared" si="1851"/>
        <v>43740</v>
      </c>
      <c r="KS512" s="67">
        <f t="shared" si="1851"/>
        <v>43741</v>
      </c>
      <c r="KT512" s="67">
        <f t="shared" si="1851"/>
        <v>43742</v>
      </c>
      <c r="KU512" s="67">
        <f t="shared" si="1851"/>
        <v>43743</v>
      </c>
      <c r="KV512" s="67">
        <f t="shared" si="1851"/>
        <v>43744</v>
      </c>
      <c r="KW512" s="67">
        <f t="shared" si="1851"/>
        <v>43745</v>
      </c>
      <c r="KX512" s="67">
        <f t="shared" si="1851"/>
        <v>43746</v>
      </c>
      <c r="KY512" s="67">
        <f t="shared" si="1851"/>
        <v>43747</v>
      </c>
      <c r="KZ512" s="67">
        <f t="shared" si="1851"/>
        <v>43748</v>
      </c>
      <c r="LA512" s="67">
        <f t="shared" si="1851"/>
        <v>43749</v>
      </c>
      <c r="LB512" s="67">
        <f t="shared" si="1851"/>
        <v>43750</v>
      </c>
      <c r="LC512" s="67">
        <f t="shared" si="1851"/>
        <v>43751</v>
      </c>
      <c r="LD512" s="67">
        <f t="shared" si="1851"/>
        <v>43752</v>
      </c>
      <c r="LE512" s="67">
        <f t="shared" si="1851"/>
        <v>43753</v>
      </c>
      <c r="LF512" s="67">
        <f t="shared" si="1851"/>
        <v>43754</v>
      </c>
      <c r="LG512" s="67">
        <f t="shared" si="1852"/>
        <v>43755</v>
      </c>
      <c r="LH512" s="67">
        <f t="shared" si="1852"/>
        <v>43756</v>
      </c>
      <c r="LI512" s="67">
        <f t="shared" si="1852"/>
        <v>43757</v>
      </c>
      <c r="LJ512" s="67">
        <f t="shared" si="1852"/>
        <v>43758</v>
      </c>
      <c r="LK512" s="67">
        <f t="shared" si="1852"/>
        <v>43759</v>
      </c>
      <c r="LL512" s="67">
        <f t="shared" si="1852"/>
        <v>43760</v>
      </c>
      <c r="LM512" s="67">
        <f t="shared" si="1852"/>
        <v>43761</v>
      </c>
      <c r="LN512" s="67">
        <f t="shared" si="1852"/>
        <v>43762</v>
      </c>
      <c r="LO512" s="67">
        <f t="shared" si="1852"/>
        <v>43763</v>
      </c>
      <c r="LP512" s="67">
        <f t="shared" si="1852"/>
        <v>43764</v>
      </c>
      <c r="LQ512" s="67">
        <f t="shared" si="1852"/>
        <v>43765</v>
      </c>
      <c r="LR512" s="67">
        <f t="shared" si="1852"/>
        <v>43766</v>
      </c>
      <c r="LS512" s="67">
        <f t="shared" si="1852"/>
        <v>43767</v>
      </c>
      <c r="LT512" s="67">
        <f t="shared" si="1852"/>
        <v>43768</v>
      </c>
      <c r="LU512" s="67">
        <f t="shared" si="1852"/>
        <v>43769</v>
      </c>
      <c r="LV512" s="67">
        <f t="shared" si="1853"/>
        <v>43770</v>
      </c>
      <c r="LW512" s="67">
        <f t="shared" si="1853"/>
        <v>43771</v>
      </c>
      <c r="LX512" s="67">
        <f t="shared" si="1853"/>
        <v>43772</v>
      </c>
      <c r="LY512" s="67">
        <f t="shared" si="1853"/>
        <v>43773</v>
      </c>
      <c r="LZ512" s="67">
        <f t="shared" si="1853"/>
        <v>43774</v>
      </c>
      <c r="MA512" s="67">
        <f t="shared" si="1853"/>
        <v>43775</v>
      </c>
      <c r="MB512" s="67">
        <f t="shared" si="1853"/>
        <v>43776</v>
      </c>
      <c r="MC512" s="67">
        <f t="shared" si="1853"/>
        <v>43777</v>
      </c>
      <c r="MD512" s="67">
        <f t="shared" si="1853"/>
        <v>43778</v>
      </c>
      <c r="ME512" s="67">
        <f t="shared" si="1853"/>
        <v>43779</v>
      </c>
      <c r="MF512" s="67">
        <f t="shared" si="1853"/>
        <v>43780</v>
      </c>
      <c r="MG512" s="67">
        <f t="shared" si="1853"/>
        <v>43781</v>
      </c>
      <c r="MH512" s="67">
        <f t="shared" si="1853"/>
        <v>43782</v>
      </c>
      <c r="MI512" s="67">
        <f t="shared" si="1853"/>
        <v>43783</v>
      </c>
      <c r="MJ512" s="67">
        <f t="shared" si="1853"/>
        <v>43784</v>
      </c>
      <c r="MK512" s="67">
        <f t="shared" si="1853"/>
        <v>43785</v>
      </c>
      <c r="ML512" s="67">
        <f t="shared" si="1854"/>
        <v>43786</v>
      </c>
      <c r="MM512" s="67">
        <f t="shared" si="1854"/>
        <v>43787</v>
      </c>
      <c r="MN512" s="67">
        <f t="shared" si="1854"/>
        <v>43788</v>
      </c>
      <c r="MO512" s="67">
        <f t="shared" si="1854"/>
        <v>43789</v>
      </c>
      <c r="MP512" s="67">
        <f t="shared" si="1854"/>
        <v>43790</v>
      </c>
      <c r="MQ512" s="67">
        <f t="shared" si="1854"/>
        <v>43791</v>
      </c>
      <c r="MR512" s="67">
        <f t="shared" si="1854"/>
        <v>43792</v>
      </c>
      <c r="MS512" s="67">
        <f t="shared" si="1854"/>
        <v>43793</v>
      </c>
      <c r="MT512" s="67">
        <f t="shared" si="1854"/>
        <v>43794</v>
      </c>
      <c r="MU512" s="67">
        <f t="shared" si="1854"/>
        <v>43795</v>
      </c>
      <c r="MV512" s="67">
        <f t="shared" si="1854"/>
        <v>43796</v>
      </c>
      <c r="MW512" s="67">
        <f t="shared" si="1854"/>
        <v>43797</v>
      </c>
      <c r="MX512" s="67">
        <f t="shared" si="1854"/>
        <v>43798</v>
      </c>
      <c r="MY512" s="67">
        <f t="shared" si="1854"/>
        <v>43799</v>
      </c>
      <c r="MZ512" s="67">
        <f t="shared" si="1855"/>
        <v>43800</v>
      </c>
      <c r="NA512" s="67">
        <f t="shared" si="1855"/>
        <v>43801</v>
      </c>
      <c r="NB512" s="67">
        <f t="shared" si="1855"/>
        <v>43802</v>
      </c>
      <c r="NC512" s="67">
        <f t="shared" si="1855"/>
        <v>43803</v>
      </c>
      <c r="ND512" s="67">
        <f t="shared" si="1855"/>
        <v>43804</v>
      </c>
      <c r="NE512" s="67">
        <f t="shared" si="1855"/>
        <v>43805</v>
      </c>
      <c r="NF512" s="67">
        <f t="shared" si="1855"/>
        <v>43806</v>
      </c>
      <c r="NG512" s="67">
        <f t="shared" si="1855"/>
        <v>43807</v>
      </c>
      <c r="NH512" s="67">
        <f t="shared" si="1855"/>
        <v>43808</v>
      </c>
      <c r="NI512" s="67">
        <f t="shared" si="1855"/>
        <v>43809</v>
      </c>
      <c r="NJ512" s="67">
        <f t="shared" si="1855"/>
        <v>43810</v>
      </c>
      <c r="NK512" s="67">
        <f t="shared" si="1855"/>
        <v>43811</v>
      </c>
      <c r="NL512" s="67">
        <f t="shared" si="1855"/>
        <v>43812</v>
      </c>
      <c r="NM512" s="67">
        <f t="shared" si="1855"/>
        <v>43813</v>
      </c>
      <c r="NN512" s="67">
        <f t="shared" si="1855"/>
        <v>43814</v>
      </c>
      <c r="NO512" s="67">
        <f t="shared" si="1855"/>
        <v>43815</v>
      </c>
      <c r="NP512" s="67">
        <f t="shared" si="1856"/>
        <v>43816</v>
      </c>
      <c r="NQ512" s="67">
        <f t="shared" si="1856"/>
        <v>43817</v>
      </c>
      <c r="NR512" s="67">
        <f t="shared" si="1856"/>
        <v>43818</v>
      </c>
      <c r="NS512" s="67">
        <f t="shared" si="1856"/>
        <v>43819</v>
      </c>
      <c r="NT512" s="67">
        <f t="shared" si="1856"/>
        <v>43820</v>
      </c>
      <c r="NU512" s="67">
        <f t="shared" si="1856"/>
        <v>43821</v>
      </c>
      <c r="NV512" s="67">
        <f t="shared" si="1856"/>
        <v>43822</v>
      </c>
      <c r="NW512" s="67">
        <f t="shared" si="1856"/>
        <v>43823</v>
      </c>
      <c r="NX512" s="67">
        <f t="shared" si="1856"/>
        <v>43824</v>
      </c>
      <c r="NY512" s="67">
        <f t="shared" si="1856"/>
        <v>43825</v>
      </c>
      <c r="NZ512" s="67">
        <f t="shared" si="1856"/>
        <v>43826</v>
      </c>
      <c r="OA512" s="67">
        <f t="shared" si="1856"/>
        <v>43827</v>
      </c>
      <c r="OB512" s="67">
        <f t="shared" si="1856"/>
        <v>43828</v>
      </c>
      <c r="OC512" s="67">
        <f t="shared" si="1856"/>
        <v>43829</v>
      </c>
      <c r="OD512" s="67">
        <f t="shared" si="1856"/>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3"/>
        <v>43466</v>
      </c>
      <c r="AE513" s="67">
        <f t="shared" si="1833"/>
        <v>43467</v>
      </c>
      <c r="AF513" s="67">
        <f t="shared" si="1833"/>
        <v>43468</v>
      </c>
      <c r="AG513" s="67">
        <f t="shared" si="1833"/>
        <v>43469</v>
      </c>
      <c r="AH513" s="67">
        <f t="shared" si="1833"/>
        <v>43470</v>
      </c>
      <c r="AI513" s="67">
        <f t="shared" si="1833"/>
        <v>43471</v>
      </c>
      <c r="AJ513" s="67">
        <f t="shared" si="1833"/>
        <v>43472</v>
      </c>
      <c r="AK513" s="67">
        <f t="shared" si="1833"/>
        <v>43473</v>
      </c>
      <c r="AL513" s="67">
        <f t="shared" si="1833"/>
        <v>43474</v>
      </c>
      <c r="AM513" s="67">
        <f t="shared" si="1833"/>
        <v>43475</v>
      </c>
      <c r="AN513" s="67">
        <f t="shared" si="1833"/>
        <v>43476</v>
      </c>
      <c r="AO513" s="67">
        <f t="shared" si="1833"/>
        <v>43477</v>
      </c>
      <c r="AP513" s="67">
        <f t="shared" si="1833"/>
        <v>43478</v>
      </c>
      <c r="AQ513" s="67">
        <f t="shared" si="1833"/>
        <v>43479</v>
      </c>
      <c r="AR513" s="67">
        <f t="shared" si="1833"/>
        <v>43480</v>
      </c>
      <c r="AS513" s="67">
        <f t="shared" ref="AS513" si="1872">AS$20</f>
        <v>43481</v>
      </c>
      <c r="AT513" s="67">
        <f t="shared" si="1834"/>
        <v>43482</v>
      </c>
      <c r="AU513" s="67">
        <f t="shared" si="1834"/>
        <v>43483</v>
      </c>
      <c r="AV513" s="67">
        <f t="shared" si="1834"/>
        <v>43484</v>
      </c>
      <c r="AW513" s="67">
        <f t="shared" si="1834"/>
        <v>43485</v>
      </c>
      <c r="AX513" s="67">
        <f t="shared" si="1834"/>
        <v>43486</v>
      </c>
      <c r="AY513" s="67">
        <f t="shared" si="1834"/>
        <v>43487</v>
      </c>
      <c r="AZ513" s="67">
        <f t="shared" si="1834"/>
        <v>43488</v>
      </c>
      <c r="BA513" s="67">
        <f t="shared" si="1834"/>
        <v>43489</v>
      </c>
      <c r="BB513" s="67">
        <f t="shared" si="1834"/>
        <v>43490</v>
      </c>
      <c r="BC513" s="67">
        <f t="shared" si="1834"/>
        <v>43491</v>
      </c>
      <c r="BD513" s="67">
        <f t="shared" si="1834"/>
        <v>43492</v>
      </c>
      <c r="BE513" s="67">
        <f t="shared" si="1834"/>
        <v>43493</v>
      </c>
      <c r="BF513" s="67">
        <f t="shared" si="1834"/>
        <v>43494</v>
      </c>
      <c r="BG513" s="67">
        <f t="shared" si="1834"/>
        <v>43495</v>
      </c>
      <c r="BH513" s="67">
        <f t="shared" si="1834"/>
        <v>43496</v>
      </c>
      <c r="BI513" s="67">
        <f t="shared" si="1835"/>
        <v>43497</v>
      </c>
      <c r="BJ513" s="67">
        <f t="shared" si="1835"/>
        <v>43498</v>
      </c>
      <c r="BK513" s="67">
        <f t="shared" si="1835"/>
        <v>43499</v>
      </c>
      <c r="BL513" s="67">
        <f t="shared" si="1835"/>
        <v>43500</v>
      </c>
      <c r="BM513" s="67">
        <f t="shared" si="1835"/>
        <v>43501</v>
      </c>
      <c r="BN513" s="67">
        <f t="shared" si="1835"/>
        <v>43502</v>
      </c>
      <c r="BO513" s="67">
        <f t="shared" si="1835"/>
        <v>43503</v>
      </c>
      <c r="BP513" s="67">
        <f t="shared" si="1835"/>
        <v>43504</v>
      </c>
      <c r="BQ513" s="67">
        <f t="shared" si="1835"/>
        <v>43505</v>
      </c>
      <c r="BR513" s="67">
        <f t="shared" si="1835"/>
        <v>43506</v>
      </c>
      <c r="BS513" s="67">
        <f t="shared" si="1835"/>
        <v>43507</v>
      </c>
      <c r="BT513" s="67">
        <f t="shared" si="1835"/>
        <v>43508</v>
      </c>
      <c r="BU513" s="67">
        <f t="shared" si="1835"/>
        <v>43509</v>
      </c>
      <c r="BV513" s="67">
        <f t="shared" si="1835"/>
        <v>43510</v>
      </c>
      <c r="BW513" s="67">
        <f t="shared" si="1835"/>
        <v>43511</v>
      </c>
      <c r="BX513" s="67">
        <f t="shared" ref="BX513" si="1873">BX$20</f>
        <v>43512</v>
      </c>
      <c r="BY513" s="67">
        <f t="shared" si="1836"/>
        <v>43513</v>
      </c>
      <c r="BZ513" s="67">
        <f t="shared" si="1836"/>
        <v>43514</v>
      </c>
      <c r="CA513" s="67">
        <f t="shared" si="1836"/>
        <v>43515</v>
      </c>
      <c r="CB513" s="67">
        <f t="shared" si="1836"/>
        <v>43516</v>
      </c>
      <c r="CC513" s="67">
        <f t="shared" si="1836"/>
        <v>43517</v>
      </c>
      <c r="CD513" s="67">
        <f t="shared" si="1836"/>
        <v>43518</v>
      </c>
      <c r="CE513" s="67">
        <f t="shared" si="1836"/>
        <v>43519</v>
      </c>
      <c r="CF513" s="67">
        <f t="shared" si="1836"/>
        <v>43520</v>
      </c>
      <c r="CG513" s="67">
        <f t="shared" si="1836"/>
        <v>43521</v>
      </c>
      <c r="CH513" s="67">
        <f t="shared" si="1836"/>
        <v>43522</v>
      </c>
      <c r="CI513" s="67">
        <f t="shared" si="1836"/>
        <v>43523</v>
      </c>
      <c r="CJ513" s="67">
        <f t="shared" si="1836"/>
        <v>43524</v>
      </c>
      <c r="CK513" s="67">
        <f t="shared" si="1837"/>
        <v>43525</v>
      </c>
      <c r="CL513" s="67">
        <f t="shared" si="1837"/>
        <v>43526</v>
      </c>
      <c r="CM513" s="67">
        <f t="shared" si="1837"/>
        <v>43527</v>
      </c>
      <c r="CN513" s="67">
        <f t="shared" si="1837"/>
        <v>43528</v>
      </c>
      <c r="CO513" s="67">
        <f t="shared" si="1837"/>
        <v>43529</v>
      </c>
      <c r="CP513" s="67">
        <f t="shared" si="1837"/>
        <v>43530</v>
      </c>
      <c r="CQ513" s="67">
        <f t="shared" si="1837"/>
        <v>43531</v>
      </c>
      <c r="CR513" s="67">
        <f t="shared" si="1837"/>
        <v>43532</v>
      </c>
      <c r="CS513" s="67">
        <f t="shared" si="1837"/>
        <v>43533</v>
      </c>
      <c r="CT513" s="67">
        <f t="shared" si="1837"/>
        <v>43534</v>
      </c>
      <c r="CU513" s="67">
        <f t="shared" si="1837"/>
        <v>43535</v>
      </c>
      <c r="CV513" s="67">
        <f t="shared" si="1837"/>
        <v>43536</v>
      </c>
      <c r="CW513" s="67">
        <f t="shared" si="1837"/>
        <v>43537</v>
      </c>
      <c r="CX513" s="67">
        <f t="shared" si="1837"/>
        <v>43538</v>
      </c>
      <c r="CY513" s="67">
        <f t="shared" si="1837"/>
        <v>43539</v>
      </c>
      <c r="CZ513" s="67">
        <f t="shared" ref="CZ513" si="1874">CZ$20</f>
        <v>43540</v>
      </c>
      <c r="DA513" s="67">
        <f t="shared" si="1838"/>
        <v>43541</v>
      </c>
      <c r="DB513" s="67">
        <f t="shared" si="1838"/>
        <v>43542</v>
      </c>
      <c r="DC513" s="67">
        <f t="shared" si="1838"/>
        <v>43543</v>
      </c>
      <c r="DD513" s="67">
        <f t="shared" si="1838"/>
        <v>43544</v>
      </c>
      <c r="DE513" s="67">
        <f t="shared" si="1838"/>
        <v>43545</v>
      </c>
      <c r="DF513" s="67">
        <f t="shared" si="1838"/>
        <v>43546</v>
      </c>
      <c r="DG513" s="67">
        <f t="shared" si="1838"/>
        <v>43547</v>
      </c>
      <c r="DH513" s="67">
        <f t="shared" si="1838"/>
        <v>43548</v>
      </c>
      <c r="DI513" s="67">
        <f t="shared" si="1838"/>
        <v>43549</v>
      </c>
      <c r="DJ513" s="67">
        <f t="shared" si="1838"/>
        <v>43550</v>
      </c>
      <c r="DK513" s="67">
        <f t="shared" si="1838"/>
        <v>43551</v>
      </c>
      <c r="DL513" s="67">
        <f t="shared" si="1838"/>
        <v>43552</v>
      </c>
      <c r="DM513" s="67">
        <f t="shared" si="1838"/>
        <v>43553</v>
      </c>
      <c r="DN513" s="67">
        <f t="shared" si="1838"/>
        <v>43554</v>
      </c>
      <c r="DO513" s="67">
        <f t="shared" si="1838"/>
        <v>43555</v>
      </c>
      <c r="DP513" s="67">
        <f t="shared" si="1839"/>
        <v>43556</v>
      </c>
      <c r="DQ513" s="67">
        <f t="shared" si="1839"/>
        <v>43557</v>
      </c>
      <c r="DR513" s="67">
        <f t="shared" si="1839"/>
        <v>43558</v>
      </c>
      <c r="DS513" s="67">
        <f t="shared" si="1839"/>
        <v>43559</v>
      </c>
      <c r="DT513" s="67">
        <f t="shared" si="1839"/>
        <v>43560</v>
      </c>
      <c r="DU513" s="67">
        <f t="shared" si="1839"/>
        <v>43561</v>
      </c>
      <c r="DV513" s="67">
        <f t="shared" si="1839"/>
        <v>43562</v>
      </c>
      <c r="DW513" s="67">
        <f t="shared" si="1839"/>
        <v>43563</v>
      </c>
      <c r="DX513" s="67">
        <f t="shared" si="1839"/>
        <v>43564</v>
      </c>
      <c r="DY513" s="67">
        <f t="shared" si="1839"/>
        <v>43565</v>
      </c>
      <c r="DZ513" s="67">
        <f t="shared" si="1839"/>
        <v>43566</v>
      </c>
      <c r="EA513" s="67">
        <f t="shared" si="1839"/>
        <v>43567</v>
      </c>
      <c r="EB513" s="67">
        <f t="shared" si="1839"/>
        <v>43568</v>
      </c>
      <c r="EC513" s="67">
        <f t="shared" si="1839"/>
        <v>43569</v>
      </c>
      <c r="ED513" s="67">
        <f t="shared" si="1839"/>
        <v>43570</v>
      </c>
      <c r="EE513" s="67">
        <f t="shared" ref="EE513" si="1875">EE$20</f>
        <v>43571</v>
      </c>
      <c r="EF513" s="67">
        <f t="shared" si="1840"/>
        <v>43572</v>
      </c>
      <c r="EG513" s="67">
        <f t="shared" si="1840"/>
        <v>43573</v>
      </c>
      <c r="EH513" s="67">
        <f t="shared" si="1840"/>
        <v>43574</v>
      </c>
      <c r="EI513" s="67">
        <f t="shared" si="1840"/>
        <v>43575</v>
      </c>
      <c r="EJ513" s="67">
        <f t="shared" si="1840"/>
        <v>43576</v>
      </c>
      <c r="EK513" s="67">
        <f t="shared" si="1840"/>
        <v>43577</v>
      </c>
      <c r="EL513" s="67">
        <f t="shared" si="1840"/>
        <v>43578</v>
      </c>
      <c r="EM513" s="67">
        <f t="shared" si="1840"/>
        <v>43579</v>
      </c>
      <c r="EN513" s="67">
        <f t="shared" si="1840"/>
        <v>43580</v>
      </c>
      <c r="EO513" s="67">
        <f t="shared" si="1840"/>
        <v>43581</v>
      </c>
      <c r="EP513" s="67">
        <f t="shared" si="1840"/>
        <v>43582</v>
      </c>
      <c r="EQ513" s="67">
        <f t="shared" si="1840"/>
        <v>43583</v>
      </c>
      <c r="ER513" s="67">
        <f t="shared" si="1840"/>
        <v>43584</v>
      </c>
      <c r="ES513" s="67">
        <f t="shared" si="1840"/>
        <v>43585</v>
      </c>
      <c r="ET513" s="67">
        <f t="shared" si="1841"/>
        <v>43586</v>
      </c>
      <c r="EU513" s="67">
        <f t="shared" si="1841"/>
        <v>43587</v>
      </c>
      <c r="EV513" s="67">
        <f t="shared" si="1841"/>
        <v>43588</v>
      </c>
      <c r="EW513" s="67">
        <f t="shared" si="1841"/>
        <v>43589</v>
      </c>
      <c r="EX513" s="67">
        <f t="shared" si="1841"/>
        <v>43590</v>
      </c>
      <c r="EY513" s="67">
        <f t="shared" si="1841"/>
        <v>43591</v>
      </c>
      <c r="EZ513" s="67">
        <f t="shared" si="1841"/>
        <v>43592</v>
      </c>
      <c r="FA513" s="67">
        <f t="shared" si="1841"/>
        <v>43593</v>
      </c>
      <c r="FB513" s="67">
        <f t="shared" si="1841"/>
        <v>43594</v>
      </c>
      <c r="FC513" s="67">
        <f t="shared" si="1841"/>
        <v>43595</v>
      </c>
      <c r="FD513" s="67">
        <f t="shared" si="1841"/>
        <v>43596</v>
      </c>
      <c r="FE513" s="67">
        <f t="shared" si="1841"/>
        <v>43597</v>
      </c>
      <c r="FF513" s="67">
        <f t="shared" si="1841"/>
        <v>43598</v>
      </c>
      <c r="FG513" s="67">
        <f t="shared" si="1841"/>
        <v>43599</v>
      </c>
      <c r="FH513" s="67">
        <f t="shared" si="1841"/>
        <v>43600</v>
      </c>
      <c r="FI513" s="67">
        <f t="shared" ref="FI513" si="1876">FI$20</f>
        <v>43601</v>
      </c>
      <c r="FJ513" s="67">
        <f t="shared" si="1842"/>
        <v>43602</v>
      </c>
      <c r="FK513" s="67">
        <f t="shared" si="1842"/>
        <v>43603</v>
      </c>
      <c r="FL513" s="67">
        <f t="shared" si="1842"/>
        <v>43604</v>
      </c>
      <c r="FM513" s="67">
        <f t="shared" si="1842"/>
        <v>43605</v>
      </c>
      <c r="FN513" s="67">
        <f t="shared" si="1842"/>
        <v>43606</v>
      </c>
      <c r="FO513" s="67">
        <f t="shared" si="1842"/>
        <v>43607</v>
      </c>
      <c r="FP513" s="67">
        <f t="shared" si="1842"/>
        <v>43608</v>
      </c>
      <c r="FQ513" s="67">
        <f t="shared" si="1842"/>
        <v>43609</v>
      </c>
      <c r="FR513" s="67">
        <f t="shared" si="1842"/>
        <v>43610</v>
      </c>
      <c r="FS513" s="67">
        <f t="shared" si="1842"/>
        <v>43611</v>
      </c>
      <c r="FT513" s="67">
        <f t="shared" si="1842"/>
        <v>43612</v>
      </c>
      <c r="FU513" s="67">
        <f t="shared" si="1842"/>
        <v>43613</v>
      </c>
      <c r="FV513" s="67">
        <f t="shared" si="1842"/>
        <v>43614</v>
      </c>
      <c r="FW513" s="67">
        <f t="shared" si="1842"/>
        <v>43615</v>
      </c>
      <c r="FX513" s="67">
        <f t="shared" si="1842"/>
        <v>43616</v>
      </c>
      <c r="FY513" s="67">
        <f t="shared" si="1843"/>
        <v>43617</v>
      </c>
      <c r="FZ513" s="67">
        <f t="shared" si="1843"/>
        <v>43618</v>
      </c>
      <c r="GA513" s="67">
        <f t="shared" si="1843"/>
        <v>43619</v>
      </c>
      <c r="GB513" s="67">
        <f t="shared" si="1843"/>
        <v>43620</v>
      </c>
      <c r="GC513" s="67">
        <f t="shared" si="1843"/>
        <v>43621</v>
      </c>
      <c r="GD513" s="67">
        <f t="shared" si="1843"/>
        <v>43622</v>
      </c>
      <c r="GE513" s="67">
        <f t="shared" si="1843"/>
        <v>43623</v>
      </c>
      <c r="GF513" s="67">
        <f t="shared" si="1843"/>
        <v>43624</v>
      </c>
      <c r="GG513" s="67">
        <f t="shared" si="1843"/>
        <v>43625</v>
      </c>
      <c r="GH513" s="67">
        <f t="shared" si="1843"/>
        <v>43626</v>
      </c>
      <c r="GI513" s="67">
        <f t="shared" si="1843"/>
        <v>43627</v>
      </c>
      <c r="GJ513" s="67">
        <f t="shared" si="1843"/>
        <v>43628</v>
      </c>
      <c r="GK513" s="67">
        <f t="shared" si="1843"/>
        <v>43629</v>
      </c>
      <c r="GL513" s="67">
        <f t="shared" si="1843"/>
        <v>43630</v>
      </c>
      <c r="GM513" s="67">
        <f t="shared" si="1843"/>
        <v>43631</v>
      </c>
      <c r="GN513" s="67">
        <f t="shared" ref="GN513" si="1877">GN$20</f>
        <v>43632</v>
      </c>
      <c r="GO513" s="67">
        <f t="shared" si="1844"/>
        <v>43633</v>
      </c>
      <c r="GP513" s="67">
        <f t="shared" si="1844"/>
        <v>43634</v>
      </c>
      <c r="GQ513" s="67">
        <f t="shared" si="1844"/>
        <v>43635</v>
      </c>
      <c r="GR513" s="67">
        <f t="shared" si="1844"/>
        <v>43636</v>
      </c>
      <c r="GS513" s="67">
        <f t="shared" si="1844"/>
        <v>43637</v>
      </c>
      <c r="GT513" s="67">
        <f t="shared" si="1844"/>
        <v>43638</v>
      </c>
      <c r="GU513" s="67">
        <f t="shared" si="1844"/>
        <v>43639</v>
      </c>
      <c r="GV513" s="67">
        <f t="shared" si="1844"/>
        <v>43640</v>
      </c>
      <c r="GW513" s="67">
        <f t="shared" si="1844"/>
        <v>43641</v>
      </c>
      <c r="GX513" s="67">
        <f t="shared" si="1844"/>
        <v>43642</v>
      </c>
      <c r="GY513" s="67">
        <f t="shared" si="1844"/>
        <v>43643</v>
      </c>
      <c r="GZ513" s="67">
        <f t="shared" si="1844"/>
        <v>43644</v>
      </c>
      <c r="HA513" s="67">
        <f t="shared" si="1844"/>
        <v>43645</v>
      </c>
      <c r="HB513" s="67">
        <f t="shared" si="1844"/>
        <v>43646</v>
      </c>
      <c r="HC513" s="67">
        <f t="shared" si="1845"/>
        <v>43647</v>
      </c>
      <c r="HD513" s="67">
        <f t="shared" si="1845"/>
        <v>43648</v>
      </c>
      <c r="HE513" s="67">
        <f t="shared" si="1845"/>
        <v>43649</v>
      </c>
      <c r="HF513" s="67">
        <f t="shared" si="1845"/>
        <v>43650</v>
      </c>
      <c r="HG513" s="67">
        <f t="shared" si="1845"/>
        <v>43651</v>
      </c>
      <c r="HH513" s="67">
        <f t="shared" si="1845"/>
        <v>43652</v>
      </c>
      <c r="HI513" s="67">
        <f t="shared" si="1845"/>
        <v>43653</v>
      </c>
      <c r="HJ513" s="67">
        <f t="shared" si="1845"/>
        <v>43654</v>
      </c>
      <c r="HK513" s="67">
        <f t="shared" si="1845"/>
        <v>43655</v>
      </c>
      <c r="HL513" s="67">
        <f t="shared" si="1845"/>
        <v>43656</v>
      </c>
      <c r="HM513" s="67">
        <f t="shared" si="1845"/>
        <v>43657</v>
      </c>
      <c r="HN513" s="67">
        <f t="shared" si="1845"/>
        <v>43658</v>
      </c>
      <c r="HO513" s="67">
        <f t="shared" si="1845"/>
        <v>43659</v>
      </c>
      <c r="HP513" s="67">
        <f t="shared" si="1845"/>
        <v>43660</v>
      </c>
      <c r="HQ513" s="67">
        <f t="shared" si="1845"/>
        <v>43661</v>
      </c>
      <c r="HR513" s="67">
        <f t="shared" ref="HR513" si="1878">HR$20</f>
        <v>43662</v>
      </c>
      <c r="HS513" s="67">
        <f t="shared" si="1846"/>
        <v>43663</v>
      </c>
      <c r="HT513" s="67">
        <f t="shared" si="1846"/>
        <v>43664</v>
      </c>
      <c r="HU513" s="67">
        <f t="shared" si="1846"/>
        <v>43665</v>
      </c>
      <c r="HV513" s="67">
        <f t="shared" si="1846"/>
        <v>43666</v>
      </c>
      <c r="HW513" s="67">
        <f t="shared" si="1846"/>
        <v>43667</v>
      </c>
      <c r="HX513" s="67">
        <f t="shared" si="1846"/>
        <v>43668</v>
      </c>
      <c r="HY513" s="67">
        <f t="shared" si="1846"/>
        <v>43669</v>
      </c>
      <c r="HZ513" s="67">
        <f t="shared" si="1846"/>
        <v>43670</v>
      </c>
      <c r="IA513" s="67">
        <f t="shared" si="1846"/>
        <v>43671</v>
      </c>
      <c r="IB513" s="67">
        <f t="shared" si="1846"/>
        <v>43672</v>
      </c>
      <c r="IC513" s="67">
        <f t="shared" si="1846"/>
        <v>43673</v>
      </c>
      <c r="ID513" s="67">
        <f t="shared" si="1846"/>
        <v>43674</v>
      </c>
      <c r="IE513" s="67">
        <f t="shared" si="1846"/>
        <v>43675</v>
      </c>
      <c r="IF513" s="67">
        <f t="shared" si="1846"/>
        <v>43676</v>
      </c>
      <c r="IG513" s="67">
        <f t="shared" si="1846"/>
        <v>43677</v>
      </c>
      <c r="IH513" s="67">
        <f t="shared" si="1847"/>
        <v>43678</v>
      </c>
      <c r="II513" s="67">
        <f t="shared" si="1847"/>
        <v>43679</v>
      </c>
      <c r="IJ513" s="67">
        <f t="shared" si="1847"/>
        <v>43680</v>
      </c>
      <c r="IK513" s="67">
        <f t="shared" si="1847"/>
        <v>43681</v>
      </c>
      <c r="IL513" s="67">
        <f t="shared" si="1847"/>
        <v>43682</v>
      </c>
      <c r="IM513" s="67">
        <f t="shared" si="1847"/>
        <v>43683</v>
      </c>
      <c r="IN513" s="67">
        <f t="shared" si="1847"/>
        <v>43684</v>
      </c>
      <c r="IO513" s="67">
        <f t="shared" si="1847"/>
        <v>43685</v>
      </c>
      <c r="IP513" s="67">
        <f t="shared" si="1847"/>
        <v>43686</v>
      </c>
      <c r="IQ513" s="67">
        <f t="shared" si="1847"/>
        <v>43687</v>
      </c>
      <c r="IR513" s="67">
        <f t="shared" si="1847"/>
        <v>43688</v>
      </c>
      <c r="IS513" s="67">
        <f t="shared" si="1847"/>
        <v>43689</v>
      </c>
      <c r="IT513" s="67">
        <f t="shared" si="1847"/>
        <v>43690</v>
      </c>
      <c r="IU513" s="67">
        <f t="shared" si="1847"/>
        <v>43691</v>
      </c>
      <c r="IV513" s="67">
        <f t="shared" si="1847"/>
        <v>43692</v>
      </c>
      <c r="IW513" s="67">
        <f t="shared" ref="IW513" si="1879">IW$20</f>
        <v>43693</v>
      </c>
      <c r="IX513" s="67">
        <f t="shared" si="1848"/>
        <v>43694</v>
      </c>
      <c r="IY513" s="67">
        <f t="shared" si="1848"/>
        <v>43695</v>
      </c>
      <c r="IZ513" s="67">
        <f t="shared" si="1848"/>
        <v>43696</v>
      </c>
      <c r="JA513" s="67">
        <f t="shared" si="1848"/>
        <v>43697</v>
      </c>
      <c r="JB513" s="67">
        <f t="shared" si="1848"/>
        <v>43698</v>
      </c>
      <c r="JC513" s="67">
        <f t="shared" si="1848"/>
        <v>43699</v>
      </c>
      <c r="JD513" s="67">
        <f t="shared" si="1848"/>
        <v>43700</v>
      </c>
      <c r="JE513" s="67">
        <f t="shared" si="1848"/>
        <v>43701</v>
      </c>
      <c r="JF513" s="67">
        <f t="shared" si="1848"/>
        <v>43702</v>
      </c>
      <c r="JG513" s="67">
        <f t="shared" si="1848"/>
        <v>43703</v>
      </c>
      <c r="JH513" s="67">
        <f t="shared" si="1848"/>
        <v>43704</v>
      </c>
      <c r="JI513" s="67">
        <f t="shared" si="1848"/>
        <v>43705</v>
      </c>
      <c r="JJ513" s="67">
        <f t="shared" si="1848"/>
        <v>43706</v>
      </c>
      <c r="JK513" s="67">
        <f t="shared" si="1848"/>
        <v>43707</v>
      </c>
      <c r="JL513" s="67">
        <f t="shared" si="1848"/>
        <v>43708</v>
      </c>
      <c r="JM513" s="67">
        <f t="shared" si="1849"/>
        <v>43709</v>
      </c>
      <c r="JN513" s="67">
        <f t="shared" si="1849"/>
        <v>43710</v>
      </c>
      <c r="JO513" s="67">
        <f t="shared" si="1849"/>
        <v>43711</v>
      </c>
      <c r="JP513" s="67">
        <f t="shared" si="1849"/>
        <v>43712</v>
      </c>
      <c r="JQ513" s="67">
        <f t="shared" si="1849"/>
        <v>43713</v>
      </c>
      <c r="JR513" s="67">
        <f t="shared" si="1849"/>
        <v>43714</v>
      </c>
      <c r="JS513" s="67">
        <f t="shared" si="1849"/>
        <v>43715</v>
      </c>
      <c r="JT513" s="67">
        <f t="shared" si="1849"/>
        <v>43716</v>
      </c>
      <c r="JU513" s="67">
        <f t="shared" si="1849"/>
        <v>43717</v>
      </c>
      <c r="JV513" s="67">
        <f t="shared" si="1849"/>
        <v>43718</v>
      </c>
      <c r="JW513" s="67">
        <f t="shared" si="1849"/>
        <v>43719</v>
      </c>
      <c r="JX513" s="67">
        <f t="shared" si="1849"/>
        <v>43720</v>
      </c>
      <c r="JY513" s="67">
        <f t="shared" si="1849"/>
        <v>43721</v>
      </c>
      <c r="JZ513" s="67">
        <f t="shared" si="1849"/>
        <v>43722</v>
      </c>
      <c r="KA513" s="67">
        <f t="shared" si="1849"/>
        <v>43723</v>
      </c>
      <c r="KB513" s="67">
        <f t="shared" ref="KB513" si="1880">KB$20</f>
        <v>43724</v>
      </c>
      <c r="KC513" s="67">
        <f t="shared" si="1850"/>
        <v>43725</v>
      </c>
      <c r="KD513" s="67">
        <f t="shared" si="1850"/>
        <v>43726</v>
      </c>
      <c r="KE513" s="67">
        <f t="shared" si="1850"/>
        <v>43727</v>
      </c>
      <c r="KF513" s="67">
        <f t="shared" si="1850"/>
        <v>43728</v>
      </c>
      <c r="KG513" s="67">
        <f t="shared" si="1850"/>
        <v>43729</v>
      </c>
      <c r="KH513" s="67">
        <f t="shared" si="1850"/>
        <v>43730</v>
      </c>
      <c r="KI513" s="67">
        <f t="shared" si="1850"/>
        <v>43731</v>
      </c>
      <c r="KJ513" s="67">
        <f t="shared" si="1850"/>
        <v>43732</v>
      </c>
      <c r="KK513" s="67">
        <f t="shared" si="1850"/>
        <v>43733</v>
      </c>
      <c r="KL513" s="67">
        <f t="shared" si="1850"/>
        <v>43734</v>
      </c>
      <c r="KM513" s="67">
        <f t="shared" si="1850"/>
        <v>43735</v>
      </c>
      <c r="KN513" s="67">
        <f t="shared" si="1850"/>
        <v>43736</v>
      </c>
      <c r="KO513" s="67">
        <f t="shared" si="1850"/>
        <v>43737</v>
      </c>
      <c r="KP513" s="67">
        <f t="shared" si="1850"/>
        <v>43738</v>
      </c>
      <c r="KQ513" s="67">
        <f t="shared" si="1851"/>
        <v>43739</v>
      </c>
      <c r="KR513" s="67">
        <f t="shared" si="1851"/>
        <v>43740</v>
      </c>
      <c r="KS513" s="67">
        <f t="shared" si="1851"/>
        <v>43741</v>
      </c>
      <c r="KT513" s="67">
        <f t="shared" si="1851"/>
        <v>43742</v>
      </c>
      <c r="KU513" s="67">
        <f t="shared" si="1851"/>
        <v>43743</v>
      </c>
      <c r="KV513" s="67">
        <f t="shared" si="1851"/>
        <v>43744</v>
      </c>
      <c r="KW513" s="67">
        <f t="shared" si="1851"/>
        <v>43745</v>
      </c>
      <c r="KX513" s="67">
        <f t="shared" si="1851"/>
        <v>43746</v>
      </c>
      <c r="KY513" s="67">
        <f t="shared" si="1851"/>
        <v>43747</v>
      </c>
      <c r="KZ513" s="67">
        <f t="shared" si="1851"/>
        <v>43748</v>
      </c>
      <c r="LA513" s="67">
        <f t="shared" si="1851"/>
        <v>43749</v>
      </c>
      <c r="LB513" s="67">
        <f t="shared" si="1851"/>
        <v>43750</v>
      </c>
      <c r="LC513" s="67">
        <f t="shared" si="1851"/>
        <v>43751</v>
      </c>
      <c r="LD513" s="67">
        <f t="shared" si="1851"/>
        <v>43752</v>
      </c>
      <c r="LE513" s="67">
        <f t="shared" si="1851"/>
        <v>43753</v>
      </c>
      <c r="LF513" s="67">
        <f t="shared" ref="LF513" si="1881">LF$20</f>
        <v>43754</v>
      </c>
      <c r="LG513" s="67">
        <f t="shared" si="1852"/>
        <v>43755</v>
      </c>
      <c r="LH513" s="67">
        <f t="shared" si="1852"/>
        <v>43756</v>
      </c>
      <c r="LI513" s="67">
        <f t="shared" si="1852"/>
        <v>43757</v>
      </c>
      <c r="LJ513" s="67">
        <f t="shared" si="1852"/>
        <v>43758</v>
      </c>
      <c r="LK513" s="67">
        <f t="shared" si="1852"/>
        <v>43759</v>
      </c>
      <c r="LL513" s="67">
        <f t="shared" si="1852"/>
        <v>43760</v>
      </c>
      <c r="LM513" s="67">
        <f t="shared" si="1852"/>
        <v>43761</v>
      </c>
      <c r="LN513" s="67">
        <f t="shared" si="1852"/>
        <v>43762</v>
      </c>
      <c r="LO513" s="67">
        <f t="shared" si="1852"/>
        <v>43763</v>
      </c>
      <c r="LP513" s="67">
        <f t="shared" si="1852"/>
        <v>43764</v>
      </c>
      <c r="LQ513" s="67">
        <f t="shared" si="1852"/>
        <v>43765</v>
      </c>
      <c r="LR513" s="67">
        <f t="shared" si="1852"/>
        <v>43766</v>
      </c>
      <c r="LS513" s="67">
        <f t="shared" si="1852"/>
        <v>43767</v>
      </c>
      <c r="LT513" s="67">
        <f t="shared" si="1852"/>
        <v>43768</v>
      </c>
      <c r="LU513" s="67">
        <f t="shared" si="1852"/>
        <v>43769</v>
      </c>
      <c r="LV513" s="67">
        <f t="shared" si="1853"/>
        <v>43770</v>
      </c>
      <c r="LW513" s="67">
        <f t="shared" si="1853"/>
        <v>43771</v>
      </c>
      <c r="LX513" s="67">
        <f t="shared" si="1853"/>
        <v>43772</v>
      </c>
      <c r="LY513" s="67">
        <f t="shared" si="1853"/>
        <v>43773</v>
      </c>
      <c r="LZ513" s="67">
        <f t="shared" si="1853"/>
        <v>43774</v>
      </c>
      <c r="MA513" s="67">
        <f t="shared" si="1853"/>
        <v>43775</v>
      </c>
      <c r="MB513" s="67">
        <f t="shared" si="1853"/>
        <v>43776</v>
      </c>
      <c r="MC513" s="67">
        <f t="shared" si="1853"/>
        <v>43777</v>
      </c>
      <c r="MD513" s="67">
        <f t="shared" si="1853"/>
        <v>43778</v>
      </c>
      <c r="ME513" s="67">
        <f t="shared" si="1853"/>
        <v>43779</v>
      </c>
      <c r="MF513" s="67">
        <f t="shared" si="1853"/>
        <v>43780</v>
      </c>
      <c r="MG513" s="67">
        <f t="shared" si="1853"/>
        <v>43781</v>
      </c>
      <c r="MH513" s="67">
        <f t="shared" si="1853"/>
        <v>43782</v>
      </c>
      <c r="MI513" s="67">
        <f t="shared" si="1853"/>
        <v>43783</v>
      </c>
      <c r="MJ513" s="67">
        <f t="shared" si="1853"/>
        <v>43784</v>
      </c>
      <c r="MK513" s="67">
        <f t="shared" ref="MK513" si="1882">MK$20</f>
        <v>43785</v>
      </c>
      <c r="ML513" s="67">
        <f t="shared" si="1854"/>
        <v>43786</v>
      </c>
      <c r="MM513" s="67">
        <f t="shared" si="1854"/>
        <v>43787</v>
      </c>
      <c r="MN513" s="67">
        <f t="shared" si="1854"/>
        <v>43788</v>
      </c>
      <c r="MO513" s="67">
        <f t="shared" si="1854"/>
        <v>43789</v>
      </c>
      <c r="MP513" s="67">
        <f t="shared" si="1854"/>
        <v>43790</v>
      </c>
      <c r="MQ513" s="67">
        <f t="shared" si="1854"/>
        <v>43791</v>
      </c>
      <c r="MR513" s="67">
        <f t="shared" si="1854"/>
        <v>43792</v>
      </c>
      <c r="MS513" s="67">
        <f t="shared" si="1854"/>
        <v>43793</v>
      </c>
      <c r="MT513" s="67">
        <f t="shared" si="1854"/>
        <v>43794</v>
      </c>
      <c r="MU513" s="67">
        <f t="shared" si="1854"/>
        <v>43795</v>
      </c>
      <c r="MV513" s="67">
        <f t="shared" si="1854"/>
        <v>43796</v>
      </c>
      <c r="MW513" s="67">
        <f t="shared" si="1854"/>
        <v>43797</v>
      </c>
      <c r="MX513" s="67">
        <f t="shared" si="1854"/>
        <v>43798</v>
      </c>
      <c r="MY513" s="67">
        <f t="shared" si="1854"/>
        <v>43799</v>
      </c>
      <c r="MZ513" s="67">
        <f t="shared" si="1855"/>
        <v>43800</v>
      </c>
      <c r="NA513" s="67">
        <f t="shared" si="1855"/>
        <v>43801</v>
      </c>
      <c r="NB513" s="67">
        <f t="shared" si="1855"/>
        <v>43802</v>
      </c>
      <c r="NC513" s="67">
        <f t="shared" si="1855"/>
        <v>43803</v>
      </c>
      <c r="ND513" s="67">
        <f t="shared" si="1855"/>
        <v>43804</v>
      </c>
      <c r="NE513" s="67">
        <f t="shared" si="1855"/>
        <v>43805</v>
      </c>
      <c r="NF513" s="67">
        <f t="shared" si="1855"/>
        <v>43806</v>
      </c>
      <c r="NG513" s="67">
        <f t="shared" si="1855"/>
        <v>43807</v>
      </c>
      <c r="NH513" s="67">
        <f t="shared" si="1855"/>
        <v>43808</v>
      </c>
      <c r="NI513" s="67">
        <f t="shared" si="1855"/>
        <v>43809</v>
      </c>
      <c r="NJ513" s="67">
        <f t="shared" si="1855"/>
        <v>43810</v>
      </c>
      <c r="NK513" s="67">
        <f t="shared" si="1855"/>
        <v>43811</v>
      </c>
      <c r="NL513" s="67">
        <f t="shared" si="1855"/>
        <v>43812</v>
      </c>
      <c r="NM513" s="67">
        <f t="shared" si="1855"/>
        <v>43813</v>
      </c>
      <c r="NN513" s="67">
        <f t="shared" si="1855"/>
        <v>43814</v>
      </c>
      <c r="NO513" s="67">
        <f t="shared" ref="NO513" si="1883">NO$20</f>
        <v>43815</v>
      </c>
      <c r="NP513" s="67">
        <f t="shared" si="1856"/>
        <v>43816</v>
      </c>
      <c r="NQ513" s="67">
        <f t="shared" si="1856"/>
        <v>43817</v>
      </c>
      <c r="NR513" s="67">
        <f t="shared" si="1856"/>
        <v>43818</v>
      </c>
      <c r="NS513" s="67">
        <f t="shared" si="1856"/>
        <v>43819</v>
      </c>
      <c r="NT513" s="67">
        <f t="shared" si="1856"/>
        <v>43820</v>
      </c>
      <c r="NU513" s="67">
        <f t="shared" si="1856"/>
        <v>43821</v>
      </c>
      <c r="NV513" s="67">
        <f t="shared" si="1856"/>
        <v>43822</v>
      </c>
      <c r="NW513" s="67">
        <f t="shared" si="1856"/>
        <v>43823</v>
      </c>
      <c r="NX513" s="67">
        <f t="shared" si="1856"/>
        <v>43824</v>
      </c>
      <c r="NY513" s="67">
        <f t="shared" si="1856"/>
        <v>43825</v>
      </c>
      <c r="NZ513" s="67">
        <f t="shared" si="1856"/>
        <v>43826</v>
      </c>
      <c r="OA513" s="67">
        <f t="shared" si="1856"/>
        <v>43827</v>
      </c>
      <c r="OB513" s="67">
        <f t="shared" si="1856"/>
        <v>43828</v>
      </c>
      <c r="OC513" s="67">
        <f t="shared" si="1856"/>
        <v>43829</v>
      </c>
      <c r="OD513" s="67">
        <f t="shared" si="1856"/>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4">AD$20</f>
        <v>43466</v>
      </c>
      <c r="AE514" s="67">
        <f t="shared" si="1884"/>
        <v>43467</v>
      </c>
      <c r="AF514" s="67">
        <f t="shared" si="1884"/>
        <v>43468</v>
      </c>
      <c r="AG514" s="67">
        <f t="shared" si="1884"/>
        <v>43469</v>
      </c>
      <c r="AH514" s="67">
        <f t="shared" si="1884"/>
        <v>43470</v>
      </c>
      <c r="AI514" s="67">
        <f t="shared" si="1884"/>
        <v>43471</v>
      </c>
      <c r="AJ514" s="67">
        <f t="shared" si="1884"/>
        <v>43472</v>
      </c>
      <c r="AK514" s="67">
        <f t="shared" si="1884"/>
        <v>43473</v>
      </c>
      <c r="AL514" s="67">
        <f t="shared" si="1884"/>
        <v>43474</v>
      </c>
      <c r="AM514" s="67">
        <f t="shared" si="1884"/>
        <v>43475</v>
      </c>
      <c r="AN514" s="67">
        <f t="shared" si="1884"/>
        <v>43476</v>
      </c>
      <c r="AO514" s="67">
        <f t="shared" si="1884"/>
        <v>43477</v>
      </c>
      <c r="AP514" s="67">
        <f t="shared" si="1884"/>
        <v>43478</v>
      </c>
      <c r="AQ514" s="67">
        <f t="shared" si="1884"/>
        <v>43479</v>
      </c>
      <c r="AR514" s="67">
        <f t="shared" si="1884"/>
        <v>43480</v>
      </c>
      <c r="AS514" s="67">
        <f t="shared" si="1884"/>
        <v>43481</v>
      </c>
      <c r="AT514" s="67">
        <f t="shared" si="1884"/>
        <v>43482</v>
      </c>
      <c r="AU514" s="67">
        <f t="shared" si="1884"/>
        <v>43483</v>
      </c>
      <c r="AV514" s="67">
        <f t="shared" si="1884"/>
        <v>43484</v>
      </c>
      <c r="AW514" s="67">
        <f t="shared" si="1884"/>
        <v>43485</v>
      </c>
      <c r="AX514" s="67">
        <f t="shared" si="1884"/>
        <v>43486</v>
      </c>
      <c r="AY514" s="67">
        <f t="shared" si="1884"/>
        <v>43487</v>
      </c>
      <c r="AZ514" s="67">
        <f t="shared" si="1884"/>
        <v>43488</v>
      </c>
      <c r="BA514" s="67">
        <f t="shared" si="1884"/>
        <v>43489</v>
      </c>
      <c r="BB514" s="67">
        <f t="shared" si="1884"/>
        <v>43490</v>
      </c>
      <c r="BC514" s="67">
        <f t="shared" si="1884"/>
        <v>43491</v>
      </c>
      <c r="BD514" s="67">
        <f t="shared" si="1884"/>
        <v>43492</v>
      </c>
      <c r="BE514" s="67">
        <f t="shared" si="1884"/>
        <v>43493</v>
      </c>
      <c r="BF514" s="67">
        <f t="shared" si="1884"/>
        <v>43494</v>
      </c>
      <c r="BG514" s="67">
        <f t="shared" si="1884"/>
        <v>43495</v>
      </c>
      <c r="BH514" s="67">
        <f t="shared" si="1884"/>
        <v>43496</v>
      </c>
      <c r="BI514" s="67">
        <f t="shared" si="1884"/>
        <v>43497</v>
      </c>
      <c r="BJ514" s="67">
        <f t="shared" si="1884"/>
        <v>43498</v>
      </c>
      <c r="BK514" s="67">
        <f t="shared" si="1884"/>
        <v>43499</v>
      </c>
      <c r="BL514" s="67">
        <f t="shared" si="1884"/>
        <v>43500</v>
      </c>
      <c r="BM514" s="67">
        <f t="shared" si="1884"/>
        <v>43501</v>
      </c>
      <c r="BN514" s="67">
        <f t="shared" si="1884"/>
        <v>43502</v>
      </c>
      <c r="BO514" s="67">
        <f t="shared" si="1884"/>
        <v>43503</v>
      </c>
      <c r="BP514" s="67">
        <f t="shared" si="1884"/>
        <v>43504</v>
      </c>
      <c r="BQ514" s="67">
        <f t="shared" si="1884"/>
        <v>43505</v>
      </c>
      <c r="BR514" s="67">
        <f t="shared" si="1884"/>
        <v>43506</v>
      </c>
      <c r="BS514" s="67">
        <f t="shared" si="1884"/>
        <v>43507</v>
      </c>
      <c r="BT514" s="67">
        <f t="shared" si="1884"/>
        <v>43508</v>
      </c>
      <c r="BU514" s="67">
        <f t="shared" si="1884"/>
        <v>43509</v>
      </c>
      <c r="BV514" s="67">
        <f t="shared" si="1884"/>
        <v>43510</v>
      </c>
      <c r="BW514" s="67">
        <f t="shared" si="1884"/>
        <v>43511</v>
      </c>
      <c r="BX514" s="67">
        <f t="shared" si="1884"/>
        <v>43512</v>
      </c>
      <c r="BY514" s="67">
        <f t="shared" si="1884"/>
        <v>43513</v>
      </c>
      <c r="BZ514" s="67">
        <f t="shared" si="1884"/>
        <v>43514</v>
      </c>
      <c r="CA514" s="67">
        <f t="shared" si="1884"/>
        <v>43515</v>
      </c>
      <c r="CB514" s="67">
        <f t="shared" si="1884"/>
        <v>43516</v>
      </c>
      <c r="CC514" s="67">
        <f t="shared" si="1884"/>
        <v>43517</v>
      </c>
      <c r="CD514" s="67">
        <f t="shared" si="1884"/>
        <v>43518</v>
      </c>
      <c r="CE514" s="67">
        <f t="shared" si="1884"/>
        <v>43519</v>
      </c>
      <c r="CF514" s="67">
        <f t="shared" si="1884"/>
        <v>43520</v>
      </c>
      <c r="CG514" s="67">
        <f t="shared" si="1884"/>
        <v>43521</v>
      </c>
      <c r="CH514" s="67">
        <f t="shared" si="1884"/>
        <v>43522</v>
      </c>
      <c r="CI514" s="67">
        <f t="shared" si="1884"/>
        <v>43523</v>
      </c>
      <c r="CJ514" s="67">
        <f t="shared" si="1884"/>
        <v>43524</v>
      </c>
      <c r="CK514" s="67">
        <f t="shared" si="1884"/>
        <v>43525</v>
      </c>
      <c r="CL514" s="67">
        <f t="shared" si="1884"/>
        <v>43526</v>
      </c>
      <c r="CM514" s="67">
        <f t="shared" si="1884"/>
        <v>43527</v>
      </c>
      <c r="CN514" s="67">
        <f t="shared" si="1884"/>
        <v>43528</v>
      </c>
      <c r="CO514" s="67">
        <f t="shared" si="1884"/>
        <v>43529</v>
      </c>
      <c r="CP514" s="67">
        <f t="shared" ref="CP514:FA518" si="1885">CP$20</f>
        <v>43530</v>
      </c>
      <c r="CQ514" s="67">
        <f t="shared" si="1885"/>
        <v>43531</v>
      </c>
      <c r="CR514" s="67">
        <f t="shared" si="1885"/>
        <v>43532</v>
      </c>
      <c r="CS514" s="67">
        <f t="shared" si="1885"/>
        <v>43533</v>
      </c>
      <c r="CT514" s="67">
        <f t="shared" si="1885"/>
        <v>43534</v>
      </c>
      <c r="CU514" s="67">
        <f t="shared" si="1885"/>
        <v>43535</v>
      </c>
      <c r="CV514" s="67">
        <f t="shared" si="1885"/>
        <v>43536</v>
      </c>
      <c r="CW514" s="67">
        <f t="shared" si="1885"/>
        <v>43537</v>
      </c>
      <c r="CX514" s="67">
        <f t="shared" si="1885"/>
        <v>43538</v>
      </c>
      <c r="CY514" s="67">
        <f t="shared" si="1885"/>
        <v>43539</v>
      </c>
      <c r="CZ514" s="67">
        <f t="shared" si="1885"/>
        <v>43540</v>
      </c>
      <c r="DA514" s="67">
        <f t="shared" si="1885"/>
        <v>43541</v>
      </c>
      <c r="DB514" s="67">
        <f t="shared" si="1885"/>
        <v>43542</v>
      </c>
      <c r="DC514" s="67">
        <f t="shared" si="1885"/>
        <v>43543</v>
      </c>
      <c r="DD514" s="67">
        <f t="shared" si="1885"/>
        <v>43544</v>
      </c>
      <c r="DE514" s="67">
        <f t="shared" si="1885"/>
        <v>43545</v>
      </c>
      <c r="DF514" s="67">
        <f t="shared" si="1885"/>
        <v>43546</v>
      </c>
      <c r="DG514" s="67">
        <f t="shared" si="1885"/>
        <v>43547</v>
      </c>
      <c r="DH514" s="67">
        <f t="shared" si="1885"/>
        <v>43548</v>
      </c>
      <c r="DI514" s="67">
        <f t="shared" si="1885"/>
        <v>43549</v>
      </c>
      <c r="DJ514" s="67">
        <f t="shared" si="1885"/>
        <v>43550</v>
      </c>
      <c r="DK514" s="67">
        <f t="shared" si="1885"/>
        <v>43551</v>
      </c>
      <c r="DL514" s="67">
        <f t="shared" si="1885"/>
        <v>43552</v>
      </c>
      <c r="DM514" s="67">
        <f t="shared" si="1885"/>
        <v>43553</v>
      </c>
      <c r="DN514" s="67">
        <f t="shared" si="1885"/>
        <v>43554</v>
      </c>
      <c r="DO514" s="67">
        <f t="shared" si="1885"/>
        <v>43555</v>
      </c>
      <c r="DP514" s="67">
        <f t="shared" si="1885"/>
        <v>43556</v>
      </c>
      <c r="DQ514" s="67">
        <f t="shared" si="1885"/>
        <v>43557</v>
      </c>
      <c r="DR514" s="67">
        <f t="shared" si="1885"/>
        <v>43558</v>
      </c>
      <c r="DS514" s="67">
        <f t="shared" si="1885"/>
        <v>43559</v>
      </c>
      <c r="DT514" s="67">
        <f t="shared" si="1885"/>
        <v>43560</v>
      </c>
      <c r="DU514" s="67">
        <f t="shared" si="1885"/>
        <v>43561</v>
      </c>
      <c r="DV514" s="67">
        <f t="shared" si="1885"/>
        <v>43562</v>
      </c>
      <c r="DW514" s="67">
        <f t="shared" si="1885"/>
        <v>43563</v>
      </c>
      <c r="DX514" s="67">
        <f t="shared" si="1885"/>
        <v>43564</v>
      </c>
      <c r="DY514" s="67">
        <f t="shared" si="1885"/>
        <v>43565</v>
      </c>
      <c r="DZ514" s="67">
        <f t="shared" si="1885"/>
        <v>43566</v>
      </c>
      <c r="EA514" s="67">
        <f t="shared" si="1885"/>
        <v>43567</v>
      </c>
      <c r="EB514" s="67">
        <f t="shared" si="1885"/>
        <v>43568</v>
      </c>
      <c r="EC514" s="67">
        <f t="shared" si="1885"/>
        <v>43569</v>
      </c>
      <c r="ED514" s="67">
        <f t="shared" si="1885"/>
        <v>43570</v>
      </c>
      <c r="EE514" s="67">
        <f t="shared" si="1885"/>
        <v>43571</v>
      </c>
      <c r="EF514" s="67">
        <f t="shared" si="1885"/>
        <v>43572</v>
      </c>
      <c r="EG514" s="67">
        <f t="shared" si="1885"/>
        <v>43573</v>
      </c>
      <c r="EH514" s="67">
        <f t="shared" si="1885"/>
        <v>43574</v>
      </c>
      <c r="EI514" s="67">
        <f t="shared" si="1885"/>
        <v>43575</v>
      </c>
      <c r="EJ514" s="67">
        <f t="shared" si="1885"/>
        <v>43576</v>
      </c>
      <c r="EK514" s="67">
        <f t="shared" si="1885"/>
        <v>43577</v>
      </c>
      <c r="EL514" s="67">
        <f t="shared" si="1885"/>
        <v>43578</v>
      </c>
      <c r="EM514" s="67">
        <f t="shared" si="1885"/>
        <v>43579</v>
      </c>
      <c r="EN514" s="67">
        <f t="shared" si="1885"/>
        <v>43580</v>
      </c>
      <c r="EO514" s="67">
        <f t="shared" si="1885"/>
        <v>43581</v>
      </c>
      <c r="EP514" s="67">
        <f t="shared" si="1885"/>
        <v>43582</v>
      </c>
      <c r="EQ514" s="67">
        <f t="shared" si="1885"/>
        <v>43583</v>
      </c>
      <c r="ER514" s="67">
        <f t="shared" si="1885"/>
        <v>43584</v>
      </c>
      <c r="ES514" s="67">
        <f t="shared" si="1885"/>
        <v>43585</v>
      </c>
      <c r="ET514" s="67">
        <f t="shared" si="1885"/>
        <v>43586</v>
      </c>
      <c r="EU514" s="67">
        <f t="shared" si="1885"/>
        <v>43587</v>
      </c>
      <c r="EV514" s="67">
        <f t="shared" si="1885"/>
        <v>43588</v>
      </c>
      <c r="EW514" s="67">
        <f t="shared" si="1885"/>
        <v>43589</v>
      </c>
      <c r="EX514" s="67">
        <f t="shared" si="1885"/>
        <v>43590</v>
      </c>
      <c r="EY514" s="67">
        <f t="shared" si="1885"/>
        <v>43591</v>
      </c>
      <c r="EZ514" s="67">
        <f t="shared" si="1885"/>
        <v>43592</v>
      </c>
      <c r="FA514" s="67">
        <f t="shared" si="1885"/>
        <v>43593</v>
      </c>
      <c r="FB514" s="67">
        <f t="shared" ref="FB514:HM518" si="1886">FB$20</f>
        <v>43594</v>
      </c>
      <c r="FC514" s="67">
        <f t="shared" si="1886"/>
        <v>43595</v>
      </c>
      <c r="FD514" s="67">
        <f t="shared" si="1886"/>
        <v>43596</v>
      </c>
      <c r="FE514" s="67">
        <f t="shared" si="1886"/>
        <v>43597</v>
      </c>
      <c r="FF514" s="67">
        <f t="shared" si="1886"/>
        <v>43598</v>
      </c>
      <c r="FG514" s="67">
        <f t="shared" si="1886"/>
        <v>43599</v>
      </c>
      <c r="FH514" s="67">
        <f t="shared" si="1886"/>
        <v>43600</v>
      </c>
      <c r="FI514" s="67">
        <f t="shared" si="1886"/>
        <v>43601</v>
      </c>
      <c r="FJ514" s="67">
        <f t="shared" si="1886"/>
        <v>43602</v>
      </c>
      <c r="FK514" s="67">
        <f t="shared" si="1886"/>
        <v>43603</v>
      </c>
      <c r="FL514" s="67">
        <f t="shared" si="1886"/>
        <v>43604</v>
      </c>
      <c r="FM514" s="67">
        <f t="shared" si="1886"/>
        <v>43605</v>
      </c>
      <c r="FN514" s="67">
        <f t="shared" si="1886"/>
        <v>43606</v>
      </c>
      <c r="FO514" s="67">
        <f t="shared" si="1886"/>
        <v>43607</v>
      </c>
      <c r="FP514" s="67">
        <f t="shared" si="1886"/>
        <v>43608</v>
      </c>
      <c r="FQ514" s="67">
        <f t="shared" si="1886"/>
        <v>43609</v>
      </c>
      <c r="FR514" s="67">
        <f t="shared" si="1886"/>
        <v>43610</v>
      </c>
      <c r="FS514" s="67">
        <f t="shared" si="1886"/>
        <v>43611</v>
      </c>
      <c r="FT514" s="67">
        <f t="shared" si="1886"/>
        <v>43612</v>
      </c>
      <c r="FU514" s="67">
        <f t="shared" si="1886"/>
        <v>43613</v>
      </c>
      <c r="FV514" s="67">
        <f t="shared" si="1886"/>
        <v>43614</v>
      </c>
      <c r="FW514" s="67">
        <f t="shared" si="1886"/>
        <v>43615</v>
      </c>
      <c r="FX514" s="67">
        <f t="shared" si="1886"/>
        <v>43616</v>
      </c>
      <c r="FY514" s="67">
        <f t="shared" si="1886"/>
        <v>43617</v>
      </c>
      <c r="FZ514" s="67">
        <f t="shared" si="1886"/>
        <v>43618</v>
      </c>
      <c r="GA514" s="67">
        <f t="shared" si="1886"/>
        <v>43619</v>
      </c>
      <c r="GB514" s="67">
        <f t="shared" si="1886"/>
        <v>43620</v>
      </c>
      <c r="GC514" s="67">
        <f t="shared" si="1886"/>
        <v>43621</v>
      </c>
      <c r="GD514" s="67">
        <f t="shared" si="1886"/>
        <v>43622</v>
      </c>
      <c r="GE514" s="67">
        <f t="shared" si="1886"/>
        <v>43623</v>
      </c>
      <c r="GF514" s="67">
        <f t="shared" si="1886"/>
        <v>43624</v>
      </c>
      <c r="GG514" s="67">
        <f t="shared" si="1886"/>
        <v>43625</v>
      </c>
      <c r="GH514" s="67">
        <f t="shared" si="1886"/>
        <v>43626</v>
      </c>
      <c r="GI514" s="67">
        <f t="shared" si="1886"/>
        <v>43627</v>
      </c>
      <c r="GJ514" s="67">
        <f t="shared" si="1886"/>
        <v>43628</v>
      </c>
      <c r="GK514" s="67">
        <f t="shared" si="1886"/>
        <v>43629</v>
      </c>
      <c r="GL514" s="67">
        <f t="shared" si="1886"/>
        <v>43630</v>
      </c>
      <c r="GM514" s="67">
        <f t="shared" si="1886"/>
        <v>43631</v>
      </c>
      <c r="GN514" s="67">
        <f t="shared" si="1886"/>
        <v>43632</v>
      </c>
      <c r="GO514" s="67">
        <f t="shared" si="1886"/>
        <v>43633</v>
      </c>
      <c r="GP514" s="67">
        <f t="shared" si="1886"/>
        <v>43634</v>
      </c>
      <c r="GQ514" s="67">
        <f t="shared" si="1886"/>
        <v>43635</v>
      </c>
      <c r="GR514" s="67">
        <f t="shared" si="1886"/>
        <v>43636</v>
      </c>
      <c r="GS514" s="67">
        <f t="shared" si="1886"/>
        <v>43637</v>
      </c>
      <c r="GT514" s="67">
        <f t="shared" si="1886"/>
        <v>43638</v>
      </c>
      <c r="GU514" s="67">
        <f t="shared" si="1886"/>
        <v>43639</v>
      </c>
      <c r="GV514" s="67">
        <f t="shared" si="1886"/>
        <v>43640</v>
      </c>
      <c r="GW514" s="67">
        <f t="shared" si="1886"/>
        <v>43641</v>
      </c>
      <c r="GX514" s="67">
        <f t="shared" si="1886"/>
        <v>43642</v>
      </c>
      <c r="GY514" s="67">
        <f t="shared" si="1886"/>
        <v>43643</v>
      </c>
      <c r="GZ514" s="67">
        <f t="shared" si="1886"/>
        <v>43644</v>
      </c>
      <c r="HA514" s="67">
        <f t="shared" si="1886"/>
        <v>43645</v>
      </c>
      <c r="HB514" s="67">
        <f t="shared" si="1886"/>
        <v>43646</v>
      </c>
      <c r="HC514" s="67">
        <f t="shared" si="1886"/>
        <v>43647</v>
      </c>
      <c r="HD514" s="67">
        <f t="shared" si="1886"/>
        <v>43648</v>
      </c>
      <c r="HE514" s="67">
        <f t="shared" si="1886"/>
        <v>43649</v>
      </c>
      <c r="HF514" s="67">
        <f t="shared" si="1886"/>
        <v>43650</v>
      </c>
      <c r="HG514" s="67">
        <f t="shared" si="1886"/>
        <v>43651</v>
      </c>
      <c r="HH514" s="67">
        <f t="shared" si="1886"/>
        <v>43652</v>
      </c>
      <c r="HI514" s="67">
        <f t="shared" si="1886"/>
        <v>43653</v>
      </c>
      <c r="HJ514" s="67">
        <f t="shared" si="1886"/>
        <v>43654</v>
      </c>
      <c r="HK514" s="67">
        <f t="shared" si="1886"/>
        <v>43655</v>
      </c>
      <c r="HL514" s="67">
        <f t="shared" si="1886"/>
        <v>43656</v>
      </c>
      <c r="HM514" s="67">
        <f t="shared" si="1886"/>
        <v>43657</v>
      </c>
      <c r="HN514" s="67">
        <f t="shared" ref="HN514:JY518" si="1887">HN$20</f>
        <v>43658</v>
      </c>
      <c r="HO514" s="67">
        <f t="shared" si="1887"/>
        <v>43659</v>
      </c>
      <c r="HP514" s="67">
        <f t="shared" si="1887"/>
        <v>43660</v>
      </c>
      <c r="HQ514" s="67">
        <f t="shared" si="1887"/>
        <v>43661</v>
      </c>
      <c r="HR514" s="67">
        <f t="shared" si="1887"/>
        <v>43662</v>
      </c>
      <c r="HS514" s="67">
        <f t="shared" si="1887"/>
        <v>43663</v>
      </c>
      <c r="HT514" s="67">
        <f t="shared" si="1887"/>
        <v>43664</v>
      </c>
      <c r="HU514" s="67">
        <f t="shared" si="1887"/>
        <v>43665</v>
      </c>
      <c r="HV514" s="67">
        <f t="shared" si="1887"/>
        <v>43666</v>
      </c>
      <c r="HW514" s="67">
        <f t="shared" si="1887"/>
        <v>43667</v>
      </c>
      <c r="HX514" s="67">
        <f t="shared" si="1887"/>
        <v>43668</v>
      </c>
      <c r="HY514" s="67">
        <f t="shared" si="1887"/>
        <v>43669</v>
      </c>
      <c r="HZ514" s="67">
        <f t="shared" si="1887"/>
        <v>43670</v>
      </c>
      <c r="IA514" s="67">
        <f t="shared" si="1887"/>
        <v>43671</v>
      </c>
      <c r="IB514" s="67">
        <f t="shared" si="1887"/>
        <v>43672</v>
      </c>
      <c r="IC514" s="67">
        <f t="shared" si="1887"/>
        <v>43673</v>
      </c>
      <c r="ID514" s="67">
        <f t="shared" si="1887"/>
        <v>43674</v>
      </c>
      <c r="IE514" s="67">
        <f t="shared" si="1887"/>
        <v>43675</v>
      </c>
      <c r="IF514" s="67">
        <f t="shared" si="1887"/>
        <v>43676</v>
      </c>
      <c r="IG514" s="67">
        <f t="shared" si="1887"/>
        <v>43677</v>
      </c>
      <c r="IH514" s="67">
        <f t="shared" si="1887"/>
        <v>43678</v>
      </c>
      <c r="II514" s="67">
        <f t="shared" si="1887"/>
        <v>43679</v>
      </c>
      <c r="IJ514" s="67">
        <f t="shared" si="1887"/>
        <v>43680</v>
      </c>
      <c r="IK514" s="67">
        <f t="shared" si="1887"/>
        <v>43681</v>
      </c>
      <c r="IL514" s="67">
        <f t="shared" si="1887"/>
        <v>43682</v>
      </c>
      <c r="IM514" s="67">
        <f t="shared" si="1887"/>
        <v>43683</v>
      </c>
      <c r="IN514" s="67">
        <f t="shared" si="1887"/>
        <v>43684</v>
      </c>
      <c r="IO514" s="67">
        <f t="shared" si="1887"/>
        <v>43685</v>
      </c>
      <c r="IP514" s="67">
        <f t="shared" si="1887"/>
        <v>43686</v>
      </c>
      <c r="IQ514" s="67">
        <f t="shared" si="1887"/>
        <v>43687</v>
      </c>
      <c r="IR514" s="67">
        <f t="shared" si="1887"/>
        <v>43688</v>
      </c>
      <c r="IS514" s="67">
        <f t="shared" si="1887"/>
        <v>43689</v>
      </c>
      <c r="IT514" s="67">
        <f t="shared" si="1887"/>
        <v>43690</v>
      </c>
      <c r="IU514" s="67">
        <f t="shared" si="1887"/>
        <v>43691</v>
      </c>
      <c r="IV514" s="67">
        <f t="shared" si="1887"/>
        <v>43692</v>
      </c>
      <c r="IW514" s="67">
        <f t="shared" si="1887"/>
        <v>43693</v>
      </c>
      <c r="IX514" s="67">
        <f t="shared" si="1887"/>
        <v>43694</v>
      </c>
      <c r="IY514" s="67">
        <f t="shared" si="1887"/>
        <v>43695</v>
      </c>
      <c r="IZ514" s="67">
        <f t="shared" si="1887"/>
        <v>43696</v>
      </c>
      <c r="JA514" s="67">
        <f t="shared" si="1887"/>
        <v>43697</v>
      </c>
      <c r="JB514" s="67">
        <f t="shared" si="1887"/>
        <v>43698</v>
      </c>
      <c r="JC514" s="67">
        <f t="shared" si="1887"/>
        <v>43699</v>
      </c>
      <c r="JD514" s="67">
        <f t="shared" si="1887"/>
        <v>43700</v>
      </c>
      <c r="JE514" s="67">
        <f t="shared" si="1887"/>
        <v>43701</v>
      </c>
      <c r="JF514" s="67">
        <f t="shared" si="1887"/>
        <v>43702</v>
      </c>
      <c r="JG514" s="67">
        <f t="shared" si="1887"/>
        <v>43703</v>
      </c>
      <c r="JH514" s="67">
        <f t="shared" si="1887"/>
        <v>43704</v>
      </c>
      <c r="JI514" s="67">
        <f t="shared" si="1887"/>
        <v>43705</v>
      </c>
      <c r="JJ514" s="67">
        <f t="shared" si="1887"/>
        <v>43706</v>
      </c>
      <c r="JK514" s="67">
        <f t="shared" si="1887"/>
        <v>43707</v>
      </c>
      <c r="JL514" s="67">
        <f t="shared" si="1887"/>
        <v>43708</v>
      </c>
      <c r="JM514" s="67">
        <f t="shared" si="1887"/>
        <v>43709</v>
      </c>
      <c r="JN514" s="67">
        <f t="shared" si="1887"/>
        <v>43710</v>
      </c>
      <c r="JO514" s="67">
        <f t="shared" si="1887"/>
        <v>43711</v>
      </c>
      <c r="JP514" s="67">
        <f t="shared" si="1887"/>
        <v>43712</v>
      </c>
      <c r="JQ514" s="67">
        <f t="shared" si="1887"/>
        <v>43713</v>
      </c>
      <c r="JR514" s="67">
        <f t="shared" si="1887"/>
        <v>43714</v>
      </c>
      <c r="JS514" s="67">
        <f t="shared" si="1887"/>
        <v>43715</v>
      </c>
      <c r="JT514" s="67">
        <f t="shared" si="1887"/>
        <v>43716</v>
      </c>
      <c r="JU514" s="67">
        <f t="shared" si="1887"/>
        <v>43717</v>
      </c>
      <c r="JV514" s="67">
        <f t="shared" si="1887"/>
        <v>43718</v>
      </c>
      <c r="JW514" s="67">
        <f t="shared" si="1887"/>
        <v>43719</v>
      </c>
      <c r="JX514" s="67">
        <f t="shared" si="1887"/>
        <v>43720</v>
      </c>
      <c r="JY514" s="67">
        <f t="shared" si="1887"/>
        <v>43721</v>
      </c>
      <c r="JZ514" s="67">
        <f t="shared" ref="JZ514:MK518" si="1888">JZ$20</f>
        <v>43722</v>
      </c>
      <c r="KA514" s="67">
        <f t="shared" si="1888"/>
        <v>43723</v>
      </c>
      <c r="KB514" s="67">
        <f t="shared" si="1888"/>
        <v>43724</v>
      </c>
      <c r="KC514" s="67">
        <f t="shared" si="1888"/>
        <v>43725</v>
      </c>
      <c r="KD514" s="67">
        <f t="shared" si="1888"/>
        <v>43726</v>
      </c>
      <c r="KE514" s="67">
        <f t="shared" si="1888"/>
        <v>43727</v>
      </c>
      <c r="KF514" s="67">
        <f t="shared" si="1888"/>
        <v>43728</v>
      </c>
      <c r="KG514" s="67">
        <f t="shared" si="1888"/>
        <v>43729</v>
      </c>
      <c r="KH514" s="67">
        <f t="shared" si="1888"/>
        <v>43730</v>
      </c>
      <c r="KI514" s="67">
        <f t="shared" si="1888"/>
        <v>43731</v>
      </c>
      <c r="KJ514" s="67">
        <f t="shared" si="1888"/>
        <v>43732</v>
      </c>
      <c r="KK514" s="67">
        <f t="shared" si="1888"/>
        <v>43733</v>
      </c>
      <c r="KL514" s="67">
        <f t="shared" si="1888"/>
        <v>43734</v>
      </c>
      <c r="KM514" s="67">
        <f t="shared" si="1888"/>
        <v>43735</v>
      </c>
      <c r="KN514" s="67">
        <f t="shared" si="1888"/>
        <v>43736</v>
      </c>
      <c r="KO514" s="67">
        <f t="shared" si="1888"/>
        <v>43737</v>
      </c>
      <c r="KP514" s="67">
        <f t="shared" si="1888"/>
        <v>43738</v>
      </c>
      <c r="KQ514" s="67">
        <f t="shared" si="1888"/>
        <v>43739</v>
      </c>
      <c r="KR514" s="67">
        <f t="shared" si="1888"/>
        <v>43740</v>
      </c>
      <c r="KS514" s="67">
        <f t="shared" si="1888"/>
        <v>43741</v>
      </c>
      <c r="KT514" s="67">
        <f t="shared" si="1888"/>
        <v>43742</v>
      </c>
      <c r="KU514" s="67">
        <f t="shared" si="1888"/>
        <v>43743</v>
      </c>
      <c r="KV514" s="67">
        <f t="shared" si="1888"/>
        <v>43744</v>
      </c>
      <c r="KW514" s="67">
        <f t="shared" si="1888"/>
        <v>43745</v>
      </c>
      <c r="KX514" s="67">
        <f t="shared" si="1888"/>
        <v>43746</v>
      </c>
      <c r="KY514" s="67">
        <f t="shared" si="1888"/>
        <v>43747</v>
      </c>
      <c r="KZ514" s="67">
        <f t="shared" si="1888"/>
        <v>43748</v>
      </c>
      <c r="LA514" s="67">
        <f t="shared" si="1888"/>
        <v>43749</v>
      </c>
      <c r="LB514" s="67">
        <f t="shared" si="1888"/>
        <v>43750</v>
      </c>
      <c r="LC514" s="67">
        <f t="shared" si="1888"/>
        <v>43751</v>
      </c>
      <c r="LD514" s="67">
        <f t="shared" si="1888"/>
        <v>43752</v>
      </c>
      <c r="LE514" s="67">
        <f t="shared" si="1888"/>
        <v>43753</v>
      </c>
      <c r="LF514" s="67">
        <f t="shared" si="1888"/>
        <v>43754</v>
      </c>
      <c r="LG514" s="67">
        <f t="shared" si="1888"/>
        <v>43755</v>
      </c>
      <c r="LH514" s="67">
        <f t="shared" si="1888"/>
        <v>43756</v>
      </c>
      <c r="LI514" s="67">
        <f t="shared" si="1888"/>
        <v>43757</v>
      </c>
      <c r="LJ514" s="67">
        <f t="shared" si="1888"/>
        <v>43758</v>
      </c>
      <c r="LK514" s="67">
        <f t="shared" si="1888"/>
        <v>43759</v>
      </c>
      <c r="LL514" s="67">
        <f t="shared" si="1888"/>
        <v>43760</v>
      </c>
      <c r="LM514" s="67">
        <f t="shared" si="1888"/>
        <v>43761</v>
      </c>
      <c r="LN514" s="67">
        <f t="shared" si="1888"/>
        <v>43762</v>
      </c>
      <c r="LO514" s="67">
        <f t="shared" si="1888"/>
        <v>43763</v>
      </c>
      <c r="LP514" s="67">
        <f t="shared" si="1888"/>
        <v>43764</v>
      </c>
      <c r="LQ514" s="67">
        <f t="shared" si="1888"/>
        <v>43765</v>
      </c>
      <c r="LR514" s="67">
        <f t="shared" si="1888"/>
        <v>43766</v>
      </c>
      <c r="LS514" s="67">
        <f t="shared" si="1888"/>
        <v>43767</v>
      </c>
      <c r="LT514" s="67">
        <f t="shared" si="1888"/>
        <v>43768</v>
      </c>
      <c r="LU514" s="67">
        <f t="shared" si="1888"/>
        <v>43769</v>
      </c>
      <c r="LV514" s="67">
        <f t="shared" si="1888"/>
        <v>43770</v>
      </c>
      <c r="LW514" s="67">
        <f t="shared" si="1888"/>
        <v>43771</v>
      </c>
      <c r="LX514" s="67">
        <f t="shared" si="1888"/>
        <v>43772</v>
      </c>
      <c r="LY514" s="67">
        <f t="shared" si="1888"/>
        <v>43773</v>
      </c>
      <c r="LZ514" s="67">
        <f t="shared" si="1888"/>
        <v>43774</v>
      </c>
      <c r="MA514" s="67">
        <f t="shared" si="1888"/>
        <v>43775</v>
      </c>
      <c r="MB514" s="67">
        <f t="shared" si="1888"/>
        <v>43776</v>
      </c>
      <c r="MC514" s="67">
        <f t="shared" si="1888"/>
        <v>43777</v>
      </c>
      <c r="MD514" s="67">
        <f t="shared" si="1888"/>
        <v>43778</v>
      </c>
      <c r="ME514" s="67">
        <f t="shared" si="1888"/>
        <v>43779</v>
      </c>
      <c r="MF514" s="67">
        <f t="shared" si="1888"/>
        <v>43780</v>
      </c>
      <c r="MG514" s="67">
        <f t="shared" si="1888"/>
        <v>43781</v>
      </c>
      <c r="MH514" s="67">
        <f t="shared" si="1888"/>
        <v>43782</v>
      </c>
      <c r="MI514" s="67">
        <f t="shared" si="1888"/>
        <v>43783</v>
      </c>
      <c r="MJ514" s="67">
        <f t="shared" si="1888"/>
        <v>43784</v>
      </c>
      <c r="MK514" s="67">
        <f t="shared" si="1888"/>
        <v>43785</v>
      </c>
      <c r="ML514" s="67">
        <f t="shared" ref="ML514:OD522" si="1889">ML$20</f>
        <v>43786</v>
      </c>
      <c r="MM514" s="67">
        <f t="shared" si="1889"/>
        <v>43787</v>
      </c>
      <c r="MN514" s="67">
        <f t="shared" si="1889"/>
        <v>43788</v>
      </c>
      <c r="MO514" s="67">
        <f t="shared" si="1889"/>
        <v>43789</v>
      </c>
      <c r="MP514" s="67">
        <f t="shared" si="1889"/>
        <v>43790</v>
      </c>
      <c r="MQ514" s="67">
        <f t="shared" si="1889"/>
        <v>43791</v>
      </c>
      <c r="MR514" s="67">
        <f t="shared" si="1889"/>
        <v>43792</v>
      </c>
      <c r="MS514" s="67">
        <f t="shared" si="1889"/>
        <v>43793</v>
      </c>
      <c r="MT514" s="67">
        <f t="shared" si="1889"/>
        <v>43794</v>
      </c>
      <c r="MU514" s="67">
        <f t="shared" si="1889"/>
        <v>43795</v>
      </c>
      <c r="MV514" s="67">
        <f t="shared" si="1889"/>
        <v>43796</v>
      </c>
      <c r="MW514" s="67">
        <f t="shared" si="1889"/>
        <v>43797</v>
      </c>
      <c r="MX514" s="67">
        <f t="shared" si="1889"/>
        <v>43798</v>
      </c>
      <c r="MY514" s="67">
        <f t="shared" si="1889"/>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69" t="s">
        <v>304</v>
      </c>
      <c r="B515" s="270" t="s">
        <v>305</v>
      </c>
      <c r="C515" s="271" t="s">
        <v>52</v>
      </c>
      <c r="D515" s="268">
        <v>1</v>
      </c>
      <c r="E515" s="268">
        <f t="shared" ref="E515" si="1890">D515</f>
        <v>1</v>
      </c>
      <c r="F515" s="273">
        <v>4212</v>
      </c>
      <c r="G515" s="274">
        <f t="shared" ref="G515" si="1891">ROUND(ROUND(D515,3)*$F515,2)</f>
        <v>4212</v>
      </c>
      <c r="H515" s="275">
        <f t="shared" ref="H515" si="1892">ROUND(ROUND(E515,3)*$F515,2)</f>
        <v>4212</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4"/>
        <v>43466</v>
      </c>
      <c r="AE515" s="67">
        <f t="shared" si="1884"/>
        <v>43467</v>
      </c>
      <c r="AF515" s="67">
        <f t="shared" si="1884"/>
        <v>43468</v>
      </c>
      <c r="AG515" s="67">
        <f t="shared" si="1884"/>
        <v>43469</v>
      </c>
      <c r="AH515" s="67">
        <f t="shared" si="1884"/>
        <v>43470</v>
      </c>
      <c r="AI515" s="67">
        <f t="shared" si="1884"/>
        <v>43471</v>
      </c>
      <c r="AJ515" s="67">
        <f t="shared" si="1884"/>
        <v>43472</v>
      </c>
      <c r="AK515" s="67">
        <f t="shared" si="1884"/>
        <v>43473</v>
      </c>
      <c r="AL515" s="67">
        <f t="shared" si="1884"/>
        <v>43474</v>
      </c>
      <c r="AM515" s="67">
        <f t="shared" si="1884"/>
        <v>43475</v>
      </c>
      <c r="AN515" s="67">
        <f t="shared" si="1884"/>
        <v>43476</v>
      </c>
      <c r="AO515" s="67">
        <f t="shared" si="1884"/>
        <v>43477</v>
      </c>
      <c r="AP515" s="67">
        <f t="shared" si="1884"/>
        <v>43478</v>
      </c>
      <c r="AQ515" s="67">
        <f t="shared" si="1884"/>
        <v>43479</v>
      </c>
      <c r="AR515" s="67">
        <f t="shared" si="1884"/>
        <v>43480</v>
      </c>
      <c r="AS515" s="67">
        <f t="shared" si="1884"/>
        <v>43481</v>
      </c>
      <c r="AT515" s="67">
        <f t="shared" si="1834"/>
        <v>43482</v>
      </c>
      <c r="AU515" s="67">
        <f t="shared" si="1834"/>
        <v>43483</v>
      </c>
      <c r="AV515" s="67">
        <f t="shared" si="1834"/>
        <v>43484</v>
      </c>
      <c r="AW515" s="67">
        <f t="shared" si="1834"/>
        <v>43485</v>
      </c>
      <c r="AX515" s="67">
        <f t="shared" si="1834"/>
        <v>43486</v>
      </c>
      <c r="AY515" s="67">
        <f t="shared" si="1834"/>
        <v>43487</v>
      </c>
      <c r="AZ515" s="67">
        <f t="shared" si="1834"/>
        <v>43488</v>
      </c>
      <c r="BA515" s="67">
        <f t="shared" si="1834"/>
        <v>43489</v>
      </c>
      <c r="BB515" s="67">
        <f t="shared" si="1834"/>
        <v>43490</v>
      </c>
      <c r="BC515" s="67">
        <f t="shared" si="1834"/>
        <v>43491</v>
      </c>
      <c r="BD515" s="67">
        <f t="shared" si="1834"/>
        <v>43492</v>
      </c>
      <c r="BE515" s="67">
        <f t="shared" si="1834"/>
        <v>43493</v>
      </c>
      <c r="BF515" s="67">
        <f t="shared" si="1834"/>
        <v>43494</v>
      </c>
      <c r="BG515" s="67">
        <f t="shared" si="1834"/>
        <v>43495</v>
      </c>
      <c r="BH515" s="67">
        <f t="shared" si="1834"/>
        <v>43496</v>
      </c>
      <c r="BI515" s="67">
        <f t="shared" si="1884"/>
        <v>43497</v>
      </c>
      <c r="BJ515" s="67">
        <f t="shared" si="1884"/>
        <v>43498</v>
      </c>
      <c r="BK515" s="67">
        <f t="shared" si="1884"/>
        <v>43499</v>
      </c>
      <c r="BL515" s="67">
        <f t="shared" si="1884"/>
        <v>43500</v>
      </c>
      <c r="BM515" s="67">
        <f t="shared" si="1884"/>
        <v>43501</v>
      </c>
      <c r="BN515" s="67">
        <f t="shared" si="1884"/>
        <v>43502</v>
      </c>
      <c r="BO515" s="67">
        <f t="shared" si="1884"/>
        <v>43503</v>
      </c>
      <c r="BP515" s="67">
        <f t="shared" si="1884"/>
        <v>43504</v>
      </c>
      <c r="BQ515" s="67">
        <f t="shared" si="1884"/>
        <v>43505</v>
      </c>
      <c r="BR515" s="67">
        <f t="shared" si="1884"/>
        <v>43506</v>
      </c>
      <c r="BS515" s="67">
        <f t="shared" si="1884"/>
        <v>43507</v>
      </c>
      <c r="BT515" s="67">
        <f t="shared" si="1884"/>
        <v>43508</v>
      </c>
      <c r="BU515" s="67">
        <f t="shared" si="1884"/>
        <v>43509</v>
      </c>
      <c r="BV515" s="67">
        <f t="shared" si="1884"/>
        <v>43510</v>
      </c>
      <c r="BW515" s="67">
        <f t="shared" si="1884"/>
        <v>43511</v>
      </c>
      <c r="BX515" s="67">
        <f t="shared" si="1884"/>
        <v>43512</v>
      </c>
      <c r="BY515" s="67">
        <f t="shared" si="1836"/>
        <v>43513</v>
      </c>
      <c r="BZ515" s="67">
        <f t="shared" si="1836"/>
        <v>43514</v>
      </c>
      <c r="CA515" s="67">
        <f t="shared" si="1836"/>
        <v>43515</v>
      </c>
      <c r="CB515" s="67">
        <f t="shared" si="1836"/>
        <v>43516</v>
      </c>
      <c r="CC515" s="67">
        <f t="shared" si="1836"/>
        <v>43517</v>
      </c>
      <c r="CD515" s="67">
        <f t="shared" si="1836"/>
        <v>43518</v>
      </c>
      <c r="CE515" s="67">
        <f t="shared" si="1836"/>
        <v>43519</v>
      </c>
      <c r="CF515" s="67">
        <f t="shared" si="1836"/>
        <v>43520</v>
      </c>
      <c r="CG515" s="67">
        <f t="shared" si="1836"/>
        <v>43521</v>
      </c>
      <c r="CH515" s="67">
        <f t="shared" si="1836"/>
        <v>43522</v>
      </c>
      <c r="CI515" s="67">
        <f t="shared" si="1836"/>
        <v>43523</v>
      </c>
      <c r="CJ515" s="67">
        <f t="shared" si="1836"/>
        <v>43524</v>
      </c>
      <c r="CK515" s="67">
        <f t="shared" si="1884"/>
        <v>43525</v>
      </c>
      <c r="CL515" s="67">
        <f t="shared" si="1884"/>
        <v>43526</v>
      </c>
      <c r="CM515" s="67">
        <f t="shared" si="1884"/>
        <v>43527</v>
      </c>
      <c r="CN515" s="67">
        <f t="shared" si="1884"/>
        <v>43528</v>
      </c>
      <c r="CO515" s="67">
        <f t="shared" si="1884"/>
        <v>43529</v>
      </c>
      <c r="CP515" s="67">
        <f t="shared" si="1885"/>
        <v>43530</v>
      </c>
      <c r="CQ515" s="67">
        <f t="shared" si="1885"/>
        <v>43531</v>
      </c>
      <c r="CR515" s="67">
        <f t="shared" si="1885"/>
        <v>43532</v>
      </c>
      <c r="CS515" s="67">
        <f t="shared" si="1885"/>
        <v>43533</v>
      </c>
      <c r="CT515" s="67">
        <f t="shared" si="1885"/>
        <v>43534</v>
      </c>
      <c r="CU515" s="67">
        <f t="shared" si="1885"/>
        <v>43535</v>
      </c>
      <c r="CV515" s="67">
        <f t="shared" si="1885"/>
        <v>43536</v>
      </c>
      <c r="CW515" s="67">
        <f t="shared" si="1885"/>
        <v>43537</v>
      </c>
      <c r="CX515" s="67">
        <f t="shared" si="1885"/>
        <v>43538</v>
      </c>
      <c r="CY515" s="67">
        <f t="shared" si="1885"/>
        <v>43539</v>
      </c>
      <c r="CZ515" s="67">
        <f t="shared" si="1885"/>
        <v>43540</v>
      </c>
      <c r="DA515" s="67">
        <f t="shared" si="1838"/>
        <v>43541</v>
      </c>
      <c r="DB515" s="67">
        <f t="shared" si="1838"/>
        <v>43542</v>
      </c>
      <c r="DC515" s="67">
        <f t="shared" si="1838"/>
        <v>43543</v>
      </c>
      <c r="DD515" s="67">
        <f t="shared" si="1838"/>
        <v>43544</v>
      </c>
      <c r="DE515" s="67">
        <f t="shared" si="1838"/>
        <v>43545</v>
      </c>
      <c r="DF515" s="67">
        <f t="shared" si="1838"/>
        <v>43546</v>
      </c>
      <c r="DG515" s="67">
        <f t="shared" si="1838"/>
        <v>43547</v>
      </c>
      <c r="DH515" s="67">
        <f t="shared" si="1838"/>
        <v>43548</v>
      </c>
      <c r="DI515" s="67">
        <f t="shared" si="1838"/>
        <v>43549</v>
      </c>
      <c r="DJ515" s="67">
        <f t="shared" si="1838"/>
        <v>43550</v>
      </c>
      <c r="DK515" s="67">
        <f t="shared" si="1838"/>
        <v>43551</v>
      </c>
      <c r="DL515" s="67">
        <f t="shared" si="1838"/>
        <v>43552</v>
      </c>
      <c r="DM515" s="67">
        <f t="shared" si="1838"/>
        <v>43553</v>
      </c>
      <c r="DN515" s="67">
        <f t="shared" si="1838"/>
        <v>43554</v>
      </c>
      <c r="DO515" s="67">
        <f t="shared" si="1838"/>
        <v>43555</v>
      </c>
      <c r="DP515" s="67">
        <f t="shared" si="1885"/>
        <v>43556</v>
      </c>
      <c r="DQ515" s="67">
        <f t="shared" si="1885"/>
        <v>43557</v>
      </c>
      <c r="DR515" s="67">
        <f t="shared" si="1885"/>
        <v>43558</v>
      </c>
      <c r="DS515" s="67">
        <f t="shared" si="1885"/>
        <v>43559</v>
      </c>
      <c r="DT515" s="67">
        <f t="shared" si="1885"/>
        <v>43560</v>
      </c>
      <c r="DU515" s="67">
        <f t="shared" si="1885"/>
        <v>43561</v>
      </c>
      <c r="DV515" s="67">
        <f t="shared" si="1885"/>
        <v>43562</v>
      </c>
      <c r="DW515" s="67">
        <f t="shared" si="1885"/>
        <v>43563</v>
      </c>
      <c r="DX515" s="67">
        <f t="shared" si="1885"/>
        <v>43564</v>
      </c>
      <c r="DY515" s="67">
        <f t="shared" si="1885"/>
        <v>43565</v>
      </c>
      <c r="DZ515" s="67">
        <f t="shared" si="1885"/>
        <v>43566</v>
      </c>
      <c r="EA515" s="67">
        <f t="shared" si="1885"/>
        <v>43567</v>
      </c>
      <c r="EB515" s="67">
        <f t="shared" si="1885"/>
        <v>43568</v>
      </c>
      <c r="EC515" s="67">
        <f t="shared" si="1885"/>
        <v>43569</v>
      </c>
      <c r="ED515" s="67">
        <f t="shared" si="1885"/>
        <v>43570</v>
      </c>
      <c r="EE515" s="67">
        <f t="shared" si="1885"/>
        <v>43571</v>
      </c>
      <c r="EF515" s="67">
        <f t="shared" si="1840"/>
        <v>43572</v>
      </c>
      <c r="EG515" s="67">
        <f t="shared" si="1840"/>
        <v>43573</v>
      </c>
      <c r="EH515" s="67">
        <f t="shared" si="1840"/>
        <v>43574</v>
      </c>
      <c r="EI515" s="67">
        <f t="shared" si="1840"/>
        <v>43575</v>
      </c>
      <c r="EJ515" s="67">
        <f t="shared" si="1840"/>
        <v>43576</v>
      </c>
      <c r="EK515" s="67">
        <f t="shared" si="1840"/>
        <v>43577</v>
      </c>
      <c r="EL515" s="67">
        <f t="shared" si="1840"/>
        <v>43578</v>
      </c>
      <c r="EM515" s="67">
        <f t="shared" si="1840"/>
        <v>43579</v>
      </c>
      <c r="EN515" s="67">
        <f t="shared" si="1840"/>
        <v>43580</v>
      </c>
      <c r="EO515" s="67">
        <f t="shared" si="1840"/>
        <v>43581</v>
      </c>
      <c r="EP515" s="67">
        <f t="shared" si="1840"/>
        <v>43582</v>
      </c>
      <c r="EQ515" s="67">
        <f t="shared" si="1840"/>
        <v>43583</v>
      </c>
      <c r="ER515" s="67">
        <f t="shared" si="1840"/>
        <v>43584</v>
      </c>
      <c r="ES515" s="67">
        <f t="shared" si="1840"/>
        <v>43585</v>
      </c>
      <c r="ET515" s="67">
        <f t="shared" si="1885"/>
        <v>43586</v>
      </c>
      <c r="EU515" s="67">
        <f t="shared" si="1885"/>
        <v>43587</v>
      </c>
      <c r="EV515" s="67">
        <f t="shared" si="1885"/>
        <v>43588</v>
      </c>
      <c r="EW515" s="67">
        <f t="shared" si="1885"/>
        <v>43589</v>
      </c>
      <c r="EX515" s="67">
        <f t="shared" si="1885"/>
        <v>43590</v>
      </c>
      <c r="EY515" s="67">
        <f t="shared" si="1885"/>
        <v>43591</v>
      </c>
      <c r="EZ515" s="67">
        <f t="shared" si="1885"/>
        <v>43592</v>
      </c>
      <c r="FA515" s="67">
        <f t="shared" si="1885"/>
        <v>43593</v>
      </c>
      <c r="FB515" s="67">
        <f t="shared" si="1886"/>
        <v>43594</v>
      </c>
      <c r="FC515" s="67">
        <f t="shared" si="1886"/>
        <v>43595</v>
      </c>
      <c r="FD515" s="67">
        <f t="shared" si="1886"/>
        <v>43596</v>
      </c>
      <c r="FE515" s="67">
        <f t="shared" si="1886"/>
        <v>43597</v>
      </c>
      <c r="FF515" s="67">
        <f t="shared" si="1886"/>
        <v>43598</v>
      </c>
      <c r="FG515" s="67">
        <f t="shared" si="1886"/>
        <v>43599</v>
      </c>
      <c r="FH515" s="67">
        <f t="shared" si="1886"/>
        <v>43600</v>
      </c>
      <c r="FI515" s="67">
        <f t="shared" si="1886"/>
        <v>43601</v>
      </c>
      <c r="FJ515" s="67">
        <f t="shared" si="1842"/>
        <v>43602</v>
      </c>
      <c r="FK515" s="67">
        <f t="shared" si="1842"/>
        <v>43603</v>
      </c>
      <c r="FL515" s="67">
        <f t="shared" si="1842"/>
        <v>43604</v>
      </c>
      <c r="FM515" s="67">
        <f t="shared" si="1842"/>
        <v>43605</v>
      </c>
      <c r="FN515" s="67">
        <f t="shared" si="1842"/>
        <v>43606</v>
      </c>
      <c r="FO515" s="67">
        <f t="shared" si="1842"/>
        <v>43607</v>
      </c>
      <c r="FP515" s="67">
        <f t="shared" si="1842"/>
        <v>43608</v>
      </c>
      <c r="FQ515" s="67">
        <f t="shared" si="1842"/>
        <v>43609</v>
      </c>
      <c r="FR515" s="67">
        <f t="shared" si="1842"/>
        <v>43610</v>
      </c>
      <c r="FS515" s="67">
        <f t="shared" si="1842"/>
        <v>43611</v>
      </c>
      <c r="FT515" s="67">
        <f t="shared" si="1842"/>
        <v>43612</v>
      </c>
      <c r="FU515" s="67">
        <f t="shared" si="1842"/>
        <v>43613</v>
      </c>
      <c r="FV515" s="67">
        <f t="shared" si="1842"/>
        <v>43614</v>
      </c>
      <c r="FW515" s="67">
        <f t="shared" si="1842"/>
        <v>43615</v>
      </c>
      <c r="FX515" s="67">
        <f t="shared" si="1842"/>
        <v>43616</v>
      </c>
      <c r="FY515" s="67">
        <f t="shared" si="1886"/>
        <v>43617</v>
      </c>
      <c r="FZ515" s="67">
        <f t="shared" si="1886"/>
        <v>43618</v>
      </c>
      <c r="GA515" s="67">
        <f t="shared" si="1886"/>
        <v>43619</v>
      </c>
      <c r="GB515" s="67">
        <f t="shared" si="1886"/>
        <v>43620</v>
      </c>
      <c r="GC515" s="67">
        <f t="shared" si="1886"/>
        <v>43621</v>
      </c>
      <c r="GD515" s="67">
        <f t="shared" si="1886"/>
        <v>43622</v>
      </c>
      <c r="GE515" s="67">
        <f t="shared" si="1886"/>
        <v>43623</v>
      </c>
      <c r="GF515" s="67">
        <f t="shared" si="1886"/>
        <v>43624</v>
      </c>
      <c r="GG515" s="67">
        <f t="shared" si="1886"/>
        <v>43625</v>
      </c>
      <c r="GH515" s="67">
        <f t="shared" si="1886"/>
        <v>43626</v>
      </c>
      <c r="GI515" s="67">
        <f t="shared" si="1886"/>
        <v>43627</v>
      </c>
      <c r="GJ515" s="67">
        <f t="shared" si="1886"/>
        <v>43628</v>
      </c>
      <c r="GK515" s="67">
        <f t="shared" si="1886"/>
        <v>43629</v>
      </c>
      <c r="GL515" s="67">
        <f t="shared" si="1886"/>
        <v>43630</v>
      </c>
      <c r="GM515" s="67">
        <f t="shared" si="1886"/>
        <v>43631</v>
      </c>
      <c r="GN515" s="67">
        <f t="shared" si="1886"/>
        <v>43632</v>
      </c>
      <c r="GO515" s="67">
        <f t="shared" si="1844"/>
        <v>43633</v>
      </c>
      <c r="GP515" s="67">
        <f t="shared" si="1844"/>
        <v>43634</v>
      </c>
      <c r="GQ515" s="67">
        <f t="shared" si="1844"/>
        <v>43635</v>
      </c>
      <c r="GR515" s="67">
        <f t="shared" si="1844"/>
        <v>43636</v>
      </c>
      <c r="GS515" s="67">
        <f t="shared" si="1844"/>
        <v>43637</v>
      </c>
      <c r="GT515" s="67">
        <f t="shared" si="1844"/>
        <v>43638</v>
      </c>
      <c r="GU515" s="67">
        <f t="shared" si="1844"/>
        <v>43639</v>
      </c>
      <c r="GV515" s="67">
        <f t="shared" si="1844"/>
        <v>43640</v>
      </c>
      <c r="GW515" s="67">
        <f t="shared" si="1844"/>
        <v>43641</v>
      </c>
      <c r="GX515" s="67">
        <f t="shared" si="1844"/>
        <v>43642</v>
      </c>
      <c r="GY515" s="67">
        <f t="shared" si="1844"/>
        <v>43643</v>
      </c>
      <c r="GZ515" s="67">
        <f t="shared" si="1844"/>
        <v>43644</v>
      </c>
      <c r="HA515" s="67">
        <f t="shared" si="1844"/>
        <v>43645</v>
      </c>
      <c r="HB515" s="67">
        <f t="shared" si="1844"/>
        <v>43646</v>
      </c>
      <c r="HC515" s="67">
        <f t="shared" si="1886"/>
        <v>43647</v>
      </c>
      <c r="HD515" s="67">
        <f t="shared" si="1886"/>
        <v>43648</v>
      </c>
      <c r="HE515" s="67">
        <f t="shared" si="1886"/>
        <v>43649</v>
      </c>
      <c r="HF515" s="67">
        <f t="shared" si="1886"/>
        <v>43650</v>
      </c>
      <c r="HG515" s="67">
        <f t="shared" si="1886"/>
        <v>43651</v>
      </c>
      <c r="HH515" s="67">
        <f t="shared" si="1886"/>
        <v>43652</v>
      </c>
      <c r="HI515" s="67">
        <f t="shared" si="1886"/>
        <v>43653</v>
      </c>
      <c r="HJ515" s="67">
        <f t="shared" si="1886"/>
        <v>43654</v>
      </c>
      <c r="HK515" s="67">
        <f t="shared" si="1886"/>
        <v>43655</v>
      </c>
      <c r="HL515" s="67">
        <f t="shared" si="1886"/>
        <v>43656</v>
      </c>
      <c r="HM515" s="67">
        <f t="shared" si="1886"/>
        <v>43657</v>
      </c>
      <c r="HN515" s="67">
        <f t="shared" si="1887"/>
        <v>43658</v>
      </c>
      <c r="HO515" s="67">
        <f t="shared" si="1887"/>
        <v>43659</v>
      </c>
      <c r="HP515" s="67">
        <f t="shared" si="1887"/>
        <v>43660</v>
      </c>
      <c r="HQ515" s="67">
        <f t="shared" si="1887"/>
        <v>43661</v>
      </c>
      <c r="HR515" s="67">
        <f t="shared" si="1887"/>
        <v>43662</v>
      </c>
      <c r="HS515" s="67">
        <f t="shared" si="1846"/>
        <v>43663</v>
      </c>
      <c r="HT515" s="67">
        <f t="shared" si="1846"/>
        <v>43664</v>
      </c>
      <c r="HU515" s="67">
        <f t="shared" si="1846"/>
        <v>43665</v>
      </c>
      <c r="HV515" s="67">
        <f t="shared" si="1846"/>
        <v>43666</v>
      </c>
      <c r="HW515" s="67">
        <f t="shared" si="1846"/>
        <v>43667</v>
      </c>
      <c r="HX515" s="67">
        <f t="shared" si="1846"/>
        <v>43668</v>
      </c>
      <c r="HY515" s="67">
        <f t="shared" si="1846"/>
        <v>43669</v>
      </c>
      <c r="HZ515" s="67">
        <f t="shared" si="1846"/>
        <v>43670</v>
      </c>
      <c r="IA515" s="67">
        <f t="shared" si="1846"/>
        <v>43671</v>
      </c>
      <c r="IB515" s="67">
        <f t="shared" si="1846"/>
        <v>43672</v>
      </c>
      <c r="IC515" s="67">
        <f t="shared" si="1846"/>
        <v>43673</v>
      </c>
      <c r="ID515" s="67">
        <f t="shared" si="1846"/>
        <v>43674</v>
      </c>
      <c r="IE515" s="67">
        <f t="shared" si="1846"/>
        <v>43675</v>
      </c>
      <c r="IF515" s="67">
        <f t="shared" si="1846"/>
        <v>43676</v>
      </c>
      <c r="IG515" s="67">
        <f t="shared" si="1846"/>
        <v>43677</v>
      </c>
      <c r="IH515" s="67">
        <f t="shared" si="1887"/>
        <v>43678</v>
      </c>
      <c r="II515" s="67">
        <f t="shared" si="1887"/>
        <v>43679</v>
      </c>
      <c r="IJ515" s="67">
        <f t="shared" si="1887"/>
        <v>43680</v>
      </c>
      <c r="IK515" s="67">
        <f t="shared" si="1887"/>
        <v>43681</v>
      </c>
      <c r="IL515" s="67">
        <f t="shared" si="1887"/>
        <v>43682</v>
      </c>
      <c r="IM515" s="67">
        <f t="shared" si="1887"/>
        <v>43683</v>
      </c>
      <c r="IN515" s="67">
        <f t="shared" si="1887"/>
        <v>43684</v>
      </c>
      <c r="IO515" s="67">
        <f t="shared" si="1887"/>
        <v>43685</v>
      </c>
      <c r="IP515" s="67">
        <f t="shared" si="1887"/>
        <v>43686</v>
      </c>
      <c r="IQ515" s="67">
        <f t="shared" si="1887"/>
        <v>43687</v>
      </c>
      <c r="IR515" s="67">
        <f t="shared" si="1887"/>
        <v>43688</v>
      </c>
      <c r="IS515" s="67">
        <f t="shared" si="1887"/>
        <v>43689</v>
      </c>
      <c r="IT515" s="67">
        <f t="shared" si="1887"/>
        <v>43690</v>
      </c>
      <c r="IU515" s="67">
        <f t="shared" si="1887"/>
        <v>43691</v>
      </c>
      <c r="IV515" s="67">
        <f t="shared" si="1887"/>
        <v>43692</v>
      </c>
      <c r="IW515" s="67">
        <f t="shared" si="1887"/>
        <v>43693</v>
      </c>
      <c r="IX515" s="67">
        <f t="shared" si="1848"/>
        <v>43694</v>
      </c>
      <c r="IY515" s="67">
        <f t="shared" si="1848"/>
        <v>43695</v>
      </c>
      <c r="IZ515" s="67">
        <f t="shared" si="1848"/>
        <v>43696</v>
      </c>
      <c r="JA515" s="67">
        <f t="shared" si="1848"/>
        <v>43697</v>
      </c>
      <c r="JB515" s="67">
        <f t="shared" si="1848"/>
        <v>43698</v>
      </c>
      <c r="JC515" s="67">
        <f t="shared" si="1848"/>
        <v>43699</v>
      </c>
      <c r="JD515" s="67">
        <f t="shared" si="1848"/>
        <v>43700</v>
      </c>
      <c r="JE515" s="67">
        <f t="shared" si="1848"/>
        <v>43701</v>
      </c>
      <c r="JF515" s="67">
        <f t="shared" si="1848"/>
        <v>43702</v>
      </c>
      <c r="JG515" s="67">
        <f t="shared" si="1848"/>
        <v>43703</v>
      </c>
      <c r="JH515" s="67">
        <f t="shared" si="1848"/>
        <v>43704</v>
      </c>
      <c r="JI515" s="67">
        <f t="shared" si="1848"/>
        <v>43705</v>
      </c>
      <c r="JJ515" s="67">
        <f t="shared" si="1848"/>
        <v>43706</v>
      </c>
      <c r="JK515" s="67">
        <f t="shared" si="1848"/>
        <v>43707</v>
      </c>
      <c r="JL515" s="67">
        <f t="shared" si="1848"/>
        <v>43708</v>
      </c>
      <c r="JM515" s="67">
        <f t="shared" si="1887"/>
        <v>43709</v>
      </c>
      <c r="JN515" s="67">
        <f t="shared" si="1887"/>
        <v>43710</v>
      </c>
      <c r="JO515" s="67">
        <f t="shared" si="1887"/>
        <v>43711</v>
      </c>
      <c r="JP515" s="67">
        <f t="shared" si="1887"/>
        <v>43712</v>
      </c>
      <c r="JQ515" s="67">
        <f t="shared" si="1887"/>
        <v>43713</v>
      </c>
      <c r="JR515" s="67">
        <f t="shared" si="1887"/>
        <v>43714</v>
      </c>
      <c r="JS515" s="67">
        <f t="shared" si="1887"/>
        <v>43715</v>
      </c>
      <c r="JT515" s="67">
        <f t="shared" si="1887"/>
        <v>43716</v>
      </c>
      <c r="JU515" s="67">
        <f t="shared" si="1887"/>
        <v>43717</v>
      </c>
      <c r="JV515" s="67">
        <f t="shared" si="1887"/>
        <v>43718</v>
      </c>
      <c r="JW515" s="67">
        <f t="shared" si="1887"/>
        <v>43719</v>
      </c>
      <c r="JX515" s="67">
        <f t="shared" si="1887"/>
        <v>43720</v>
      </c>
      <c r="JY515" s="67">
        <f t="shared" si="1887"/>
        <v>43721</v>
      </c>
      <c r="JZ515" s="67">
        <f t="shared" si="1888"/>
        <v>43722</v>
      </c>
      <c r="KA515" s="67">
        <f t="shared" si="1888"/>
        <v>43723</v>
      </c>
      <c r="KB515" s="67">
        <f t="shared" si="1888"/>
        <v>43724</v>
      </c>
      <c r="KC515" s="67">
        <f t="shared" si="1850"/>
        <v>43725</v>
      </c>
      <c r="KD515" s="67">
        <f t="shared" si="1850"/>
        <v>43726</v>
      </c>
      <c r="KE515" s="67">
        <f t="shared" si="1850"/>
        <v>43727</v>
      </c>
      <c r="KF515" s="67">
        <f t="shared" si="1850"/>
        <v>43728</v>
      </c>
      <c r="KG515" s="67">
        <f t="shared" si="1850"/>
        <v>43729</v>
      </c>
      <c r="KH515" s="67">
        <f t="shared" si="1850"/>
        <v>43730</v>
      </c>
      <c r="KI515" s="67">
        <f t="shared" si="1850"/>
        <v>43731</v>
      </c>
      <c r="KJ515" s="67">
        <f t="shared" si="1850"/>
        <v>43732</v>
      </c>
      <c r="KK515" s="67">
        <f t="shared" si="1850"/>
        <v>43733</v>
      </c>
      <c r="KL515" s="67">
        <f t="shared" si="1850"/>
        <v>43734</v>
      </c>
      <c r="KM515" s="67">
        <f t="shared" si="1850"/>
        <v>43735</v>
      </c>
      <c r="KN515" s="67">
        <f t="shared" si="1850"/>
        <v>43736</v>
      </c>
      <c r="KO515" s="67">
        <f t="shared" si="1850"/>
        <v>43737</v>
      </c>
      <c r="KP515" s="67">
        <f t="shared" si="1850"/>
        <v>43738</v>
      </c>
      <c r="KQ515" s="67">
        <f t="shared" si="1888"/>
        <v>43739</v>
      </c>
      <c r="KR515" s="67">
        <f t="shared" si="1888"/>
        <v>43740</v>
      </c>
      <c r="KS515" s="67">
        <f t="shared" si="1888"/>
        <v>43741</v>
      </c>
      <c r="KT515" s="67">
        <f t="shared" si="1888"/>
        <v>43742</v>
      </c>
      <c r="KU515" s="67">
        <f t="shared" si="1888"/>
        <v>43743</v>
      </c>
      <c r="KV515" s="67">
        <f t="shared" si="1888"/>
        <v>43744</v>
      </c>
      <c r="KW515" s="67">
        <f t="shared" si="1888"/>
        <v>43745</v>
      </c>
      <c r="KX515" s="67">
        <f t="shared" si="1888"/>
        <v>43746</v>
      </c>
      <c r="KY515" s="67">
        <f t="shared" si="1888"/>
        <v>43747</v>
      </c>
      <c r="KZ515" s="67">
        <f t="shared" si="1888"/>
        <v>43748</v>
      </c>
      <c r="LA515" s="67">
        <f t="shared" si="1888"/>
        <v>43749</v>
      </c>
      <c r="LB515" s="67">
        <f t="shared" si="1888"/>
        <v>43750</v>
      </c>
      <c r="LC515" s="67">
        <f t="shared" si="1888"/>
        <v>43751</v>
      </c>
      <c r="LD515" s="67">
        <f t="shared" si="1888"/>
        <v>43752</v>
      </c>
      <c r="LE515" s="67">
        <f t="shared" si="1888"/>
        <v>43753</v>
      </c>
      <c r="LF515" s="67">
        <f t="shared" si="1888"/>
        <v>43754</v>
      </c>
      <c r="LG515" s="67">
        <f t="shared" si="1852"/>
        <v>43755</v>
      </c>
      <c r="LH515" s="67">
        <f t="shared" si="1852"/>
        <v>43756</v>
      </c>
      <c r="LI515" s="67">
        <f t="shared" si="1852"/>
        <v>43757</v>
      </c>
      <c r="LJ515" s="67">
        <f t="shared" si="1852"/>
        <v>43758</v>
      </c>
      <c r="LK515" s="67">
        <f t="shared" si="1852"/>
        <v>43759</v>
      </c>
      <c r="LL515" s="67">
        <f t="shared" si="1852"/>
        <v>43760</v>
      </c>
      <c r="LM515" s="67">
        <f t="shared" si="1852"/>
        <v>43761</v>
      </c>
      <c r="LN515" s="67">
        <f t="shared" si="1852"/>
        <v>43762</v>
      </c>
      <c r="LO515" s="67">
        <f t="shared" si="1852"/>
        <v>43763</v>
      </c>
      <c r="LP515" s="67">
        <f t="shared" si="1852"/>
        <v>43764</v>
      </c>
      <c r="LQ515" s="67">
        <f t="shared" si="1852"/>
        <v>43765</v>
      </c>
      <c r="LR515" s="67">
        <f t="shared" si="1852"/>
        <v>43766</v>
      </c>
      <c r="LS515" s="67">
        <f t="shared" si="1852"/>
        <v>43767</v>
      </c>
      <c r="LT515" s="67">
        <f t="shared" si="1852"/>
        <v>43768</v>
      </c>
      <c r="LU515" s="67">
        <f t="shared" si="1852"/>
        <v>43769</v>
      </c>
      <c r="LV515" s="67">
        <f t="shared" si="1888"/>
        <v>43770</v>
      </c>
      <c r="LW515" s="67">
        <f t="shared" si="1888"/>
        <v>43771</v>
      </c>
      <c r="LX515" s="67">
        <f t="shared" si="1888"/>
        <v>43772</v>
      </c>
      <c r="LY515" s="67">
        <f t="shared" si="1888"/>
        <v>43773</v>
      </c>
      <c r="LZ515" s="67">
        <f t="shared" si="1888"/>
        <v>43774</v>
      </c>
      <c r="MA515" s="67">
        <f t="shared" si="1888"/>
        <v>43775</v>
      </c>
      <c r="MB515" s="67">
        <f t="shared" si="1888"/>
        <v>43776</v>
      </c>
      <c r="MC515" s="67">
        <f t="shared" si="1888"/>
        <v>43777</v>
      </c>
      <c r="MD515" s="67">
        <f t="shared" si="1888"/>
        <v>43778</v>
      </c>
      <c r="ME515" s="67">
        <f t="shared" si="1888"/>
        <v>43779</v>
      </c>
      <c r="MF515" s="67">
        <f t="shared" si="1888"/>
        <v>43780</v>
      </c>
      <c r="MG515" s="67">
        <f t="shared" si="1888"/>
        <v>43781</v>
      </c>
      <c r="MH515" s="67">
        <f t="shared" si="1888"/>
        <v>43782</v>
      </c>
      <c r="MI515" s="67">
        <f t="shared" si="1888"/>
        <v>43783</v>
      </c>
      <c r="MJ515" s="67">
        <f t="shared" si="1888"/>
        <v>43784</v>
      </c>
      <c r="MK515" s="67">
        <f t="shared" si="1888"/>
        <v>43785</v>
      </c>
      <c r="ML515" s="67">
        <f t="shared" si="1854"/>
        <v>43786</v>
      </c>
      <c r="MM515" s="67">
        <f t="shared" si="1854"/>
        <v>43787</v>
      </c>
      <c r="MN515" s="67">
        <f t="shared" si="1854"/>
        <v>43788</v>
      </c>
      <c r="MO515" s="67">
        <f t="shared" si="1854"/>
        <v>43789</v>
      </c>
      <c r="MP515" s="67">
        <f t="shared" si="1854"/>
        <v>43790</v>
      </c>
      <c r="MQ515" s="67">
        <f t="shared" si="1854"/>
        <v>43791</v>
      </c>
      <c r="MR515" s="67">
        <f t="shared" si="1854"/>
        <v>43792</v>
      </c>
      <c r="MS515" s="67">
        <f t="shared" si="1854"/>
        <v>43793</v>
      </c>
      <c r="MT515" s="67">
        <f t="shared" si="1854"/>
        <v>43794</v>
      </c>
      <c r="MU515" s="67">
        <f t="shared" si="1854"/>
        <v>43795</v>
      </c>
      <c r="MV515" s="67">
        <f t="shared" si="1854"/>
        <v>43796</v>
      </c>
      <c r="MW515" s="67">
        <f t="shared" si="1854"/>
        <v>43797</v>
      </c>
      <c r="MX515" s="67">
        <f t="shared" si="1854"/>
        <v>43798</v>
      </c>
      <c r="MY515" s="67">
        <f t="shared" si="1854"/>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56"/>
        <v>43816</v>
      </c>
      <c r="NQ515" s="67">
        <f t="shared" si="1856"/>
        <v>43817</v>
      </c>
      <c r="NR515" s="67">
        <f t="shared" si="1856"/>
        <v>43818</v>
      </c>
      <c r="NS515" s="67">
        <f t="shared" si="1856"/>
        <v>43819</v>
      </c>
      <c r="NT515" s="67">
        <f t="shared" si="1856"/>
        <v>43820</v>
      </c>
      <c r="NU515" s="67">
        <f t="shared" si="1856"/>
        <v>43821</v>
      </c>
      <c r="NV515" s="67">
        <f t="shared" si="1856"/>
        <v>43822</v>
      </c>
      <c r="NW515" s="67">
        <f t="shared" si="1856"/>
        <v>43823</v>
      </c>
      <c r="NX515" s="67">
        <f t="shared" si="1856"/>
        <v>43824</v>
      </c>
      <c r="NY515" s="67">
        <f t="shared" si="1856"/>
        <v>43825</v>
      </c>
      <c r="NZ515" s="67">
        <f t="shared" si="1856"/>
        <v>43826</v>
      </c>
      <c r="OA515" s="67">
        <f t="shared" si="1856"/>
        <v>43827</v>
      </c>
      <c r="OB515" s="67">
        <f t="shared" si="1856"/>
        <v>43828</v>
      </c>
      <c r="OC515" s="67">
        <f t="shared" si="1856"/>
        <v>43829</v>
      </c>
      <c r="OD515" s="67">
        <f t="shared" si="1856"/>
        <v>43830</v>
      </c>
      <c r="OE515" s="181"/>
      <c r="OF515" s="28">
        <f t="shared" ref="OF515" si="1893">OK515+OM515+OO515+OQ515+OS515+OU515+OW515</f>
        <v>0</v>
      </c>
      <c r="OG515" s="28">
        <f t="shared" ref="OG515" si="1894">OL515+ON515+OP515+OR515+OT515+OV515+OX515</f>
        <v>0</v>
      </c>
      <c r="OH515" s="29">
        <f>D515-OF515</f>
        <v>1</v>
      </c>
      <c r="OI515" s="29">
        <f>G515-OG515</f>
        <v>4212</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TECHNINIS - 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4"/>
        <v>43466</v>
      </c>
      <c r="AE516" s="67">
        <f t="shared" si="1884"/>
        <v>43467</v>
      </c>
      <c r="AF516" s="67">
        <f t="shared" si="1884"/>
        <v>43468</v>
      </c>
      <c r="AG516" s="67">
        <f t="shared" si="1884"/>
        <v>43469</v>
      </c>
      <c r="AH516" s="67">
        <f t="shared" si="1884"/>
        <v>43470</v>
      </c>
      <c r="AI516" s="67">
        <f t="shared" si="1884"/>
        <v>43471</v>
      </c>
      <c r="AJ516" s="67">
        <f t="shared" si="1884"/>
        <v>43472</v>
      </c>
      <c r="AK516" s="67">
        <f t="shared" si="1884"/>
        <v>43473</v>
      </c>
      <c r="AL516" s="67">
        <f t="shared" si="1884"/>
        <v>43474</v>
      </c>
      <c r="AM516" s="67">
        <f t="shared" si="1884"/>
        <v>43475</v>
      </c>
      <c r="AN516" s="67">
        <f t="shared" si="1884"/>
        <v>43476</v>
      </c>
      <c r="AO516" s="67">
        <f t="shared" si="1884"/>
        <v>43477</v>
      </c>
      <c r="AP516" s="67">
        <f t="shared" si="1884"/>
        <v>43478</v>
      </c>
      <c r="AQ516" s="67">
        <f t="shared" si="1884"/>
        <v>43479</v>
      </c>
      <c r="AR516" s="67">
        <f t="shared" si="1884"/>
        <v>43480</v>
      </c>
      <c r="AS516" s="67">
        <f t="shared" si="1884"/>
        <v>43481</v>
      </c>
      <c r="AT516" s="67">
        <f t="shared" si="1884"/>
        <v>43482</v>
      </c>
      <c r="AU516" s="67">
        <f t="shared" si="1884"/>
        <v>43483</v>
      </c>
      <c r="AV516" s="67">
        <f t="shared" si="1884"/>
        <v>43484</v>
      </c>
      <c r="AW516" s="67">
        <f t="shared" si="1884"/>
        <v>43485</v>
      </c>
      <c r="AX516" s="67">
        <f t="shared" si="1884"/>
        <v>43486</v>
      </c>
      <c r="AY516" s="67">
        <f t="shared" si="1884"/>
        <v>43487</v>
      </c>
      <c r="AZ516" s="67">
        <f t="shared" si="1884"/>
        <v>43488</v>
      </c>
      <c r="BA516" s="67">
        <f t="shared" si="1884"/>
        <v>43489</v>
      </c>
      <c r="BB516" s="67">
        <f t="shared" si="1884"/>
        <v>43490</v>
      </c>
      <c r="BC516" s="67">
        <f t="shared" si="1884"/>
        <v>43491</v>
      </c>
      <c r="BD516" s="67">
        <f t="shared" si="1884"/>
        <v>43492</v>
      </c>
      <c r="BE516" s="67">
        <f t="shared" si="1884"/>
        <v>43493</v>
      </c>
      <c r="BF516" s="67">
        <f t="shared" si="1884"/>
        <v>43494</v>
      </c>
      <c r="BG516" s="67">
        <f t="shared" si="1884"/>
        <v>43495</v>
      </c>
      <c r="BH516" s="67">
        <f t="shared" si="1884"/>
        <v>43496</v>
      </c>
      <c r="BI516" s="67">
        <f t="shared" si="1884"/>
        <v>43497</v>
      </c>
      <c r="BJ516" s="67">
        <f t="shared" si="1884"/>
        <v>43498</v>
      </c>
      <c r="BK516" s="67">
        <f t="shared" si="1884"/>
        <v>43499</v>
      </c>
      <c r="BL516" s="67">
        <f t="shared" si="1884"/>
        <v>43500</v>
      </c>
      <c r="BM516" s="67">
        <f t="shared" si="1884"/>
        <v>43501</v>
      </c>
      <c r="BN516" s="67">
        <f t="shared" si="1884"/>
        <v>43502</v>
      </c>
      <c r="BO516" s="67">
        <f t="shared" si="1884"/>
        <v>43503</v>
      </c>
      <c r="BP516" s="67">
        <f t="shared" si="1884"/>
        <v>43504</v>
      </c>
      <c r="BQ516" s="67">
        <f t="shared" si="1884"/>
        <v>43505</v>
      </c>
      <c r="BR516" s="67">
        <f t="shared" si="1884"/>
        <v>43506</v>
      </c>
      <c r="BS516" s="67">
        <f t="shared" si="1884"/>
        <v>43507</v>
      </c>
      <c r="BT516" s="67">
        <f t="shared" si="1884"/>
        <v>43508</v>
      </c>
      <c r="BU516" s="67">
        <f t="shared" si="1884"/>
        <v>43509</v>
      </c>
      <c r="BV516" s="67">
        <f t="shared" si="1884"/>
        <v>43510</v>
      </c>
      <c r="BW516" s="67">
        <f t="shared" si="1884"/>
        <v>43511</v>
      </c>
      <c r="BX516" s="67">
        <f t="shared" si="1884"/>
        <v>43512</v>
      </c>
      <c r="BY516" s="67">
        <f t="shared" si="1884"/>
        <v>43513</v>
      </c>
      <c r="BZ516" s="67">
        <f t="shared" si="1884"/>
        <v>43514</v>
      </c>
      <c r="CA516" s="67">
        <f t="shared" si="1884"/>
        <v>43515</v>
      </c>
      <c r="CB516" s="67">
        <f t="shared" si="1884"/>
        <v>43516</v>
      </c>
      <c r="CC516" s="67">
        <f t="shared" si="1884"/>
        <v>43517</v>
      </c>
      <c r="CD516" s="67">
        <f t="shared" si="1884"/>
        <v>43518</v>
      </c>
      <c r="CE516" s="67">
        <f t="shared" si="1884"/>
        <v>43519</v>
      </c>
      <c r="CF516" s="67">
        <f t="shared" si="1884"/>
        <v>43520</v>
      </c>
      <c r="CG516" s="67">
        <f t="shared" si="1884"/>
        <v>43521</v>
      </c>
      <c r="CH516" s="67">
        <f t="shared" si="1884"/>
        <v>43522</v>
      </c>
      <c r="CI516" s="67">
        <f t="shared" si="1884"/>
        <v>43523</v>
      </c>
      <c r="CJ516" s="67">
        <f t="shared" si="1884"/>
        <v>43524</v>
      </c>
      <c r="CK516" s="67">
        <f t="shared" si="1884"/>
        <v>43525</v>
      </c>
      <c r="CL516" s="67">
        <f t="shared" si="1884"/>
        <v>43526</v>
      </c>
      <c r="CM516" s="67">
        <f t="shared" si="1884"/>
        <v>43527</v>
      </c>
      <c r="CN516" s="67">
        <f t="shared" si="1884"/>
        <v>43528</v>
      </c>
      <c r="CO516" s="67">
        <f t="shared" si="1884"/>
        <v>43529</v>
      </c>
      <c r="CP516" s="67">
        <f t="shared" si="1885"/>
        <v>43530</v>
      </c>
      <c r="CQ516" s="67">
        <f t="shared" si="1885"/>
        <v>43531</v>
      </c>
      <c r="CR516" s="67">
        <f t="shared" si="1885"/>
        <v>43532</v>
      </c>
      <c r="CS516" s="67">
        <f t="shared" si="1885"/>
        <v>43533</v>
      </c>
      <c r="CT516" s="67">
        <f t="shared" si="1885"/>
        <v>43534</v>
      </c>
      <c r="CU516" s="67">
        <f t="shared" si="1885"/>
        <v>43535</v>
      </c>
      <c r="CV516" s="67">
        <f t="shared" si="1885"/>
        <v>43536</v>
      </c>
      <c r="CW516" s="67">
        <f t="shared" si="1885"/>
        <v>43537</v>
      </c>
      <c r="CX516" s="67">
        <f t="shared" si="1885"/>
        <v>43538</v>
      </c>
      <c r="CY516" s="67">
        <f t="shared" si="1885"/>
        <v>43539</v>
      </c>
      <c r="CZ516" s="67">
        <f t="shared" si="1885"/>
        <v>43540</v>
      </c>
      <c r="DA516" s="67">
        <f t="shared" si="1885"/>
        <v>43541</v>
      </c>
      <c r="DB516" s="67">
        <f t="shared" si="1885"/>
        <v>43542</v>
      </c>
      <c r="DC516" s="67">
        <f t="shared" si="1885"/>
        <v>43543</v>
      </c>
      <c r="DD516" s="67">
        <f t="shared" si="1885"/>
        <v>43544</v>
      </c>
      <c r="DE516" s="67">
        <f t="shared" si="1885"/>
        <v>43545</v>
      </c>
      <c r="DF516" s="67">
        <f t="shared" si="1885"/>
        <v>43546</v>
      </c>
      <c r="DG516" s="67">
        <f t="shared" si="1885"/>
        <v>43547</v>
      </c>
      <c r="DH516" s="67">
        <f t="shared" si="1885"/>
        <v>43548</v>
      </c>
      <c r="DI516" s="67">
        <f t="shared" si="1885"/>
        <v>43549</v>
      </c>
      <c r="DJ516" s="67">
        <f t="shared" si="1885"/>
        <v>43550</v>
      </c>
      <c r="DK516" s="67">
        <f t="shared" si="1885"/>
        <v>43551</v>
      </c>
      <c r="DL516" s="67">
        <f t="shared" si="1885"/>
        <v>43552</v>
      </c>
      <c r="DM516" s="67">
        <f t="shared" si="1885"/>
        <v>43553</v>
      </c>
      <c r="DN516" s="67">
        <f t="shared" si="1885"/>
        <v>43554</v>
      </c>
      <c r="DO516" s="67">
        <f t="shared" si="1885"/>
        <v>43555</v>
      </c>
      <c r="DP516" s="67">
        <f t="shared" si="1885"/>
        <v>43556</v>
      </c>
      <c r="DQ516" s="67">
        <f t="shared" si="1885"/>
        <v>43557</v>
      </c>
      <c r="DR516" s="67">
        <f t="shared" si="1885"/>
        <v>43558</v>
      </c>
      <c r="DS516" s="67">
        <f t="shared" si="1885"/>
        <v>43559</v>
      </c>
      <c r="DT516" s="67">
        <f t="shared" si="1885"/>
        <v>43560</v>
      </c>
      <c r="DU516" s="67">
        <f t="shared" si="1885"/>
        <v>43561</v>
      </c>
      <c r="DV516" s="67">
        <f t="shared" si="1885"/>
        <v>43562</v>
      </c>
      <c r="DW516" s="67">
        <f t="shared" si="1885"/>
        <v>43563</v>
      </c>
      <c r="DX516" s="67">
        <f t="shared" si="1885"/>
        <v>43564</v>
      </c>
      <c r="DY516" s="67">
        <f t="shared" si="1885"/>
        <v>43565</v>
      </c>
      <c r="DZ516" s="67">
        <f t="shared" si="1885"/>
        <v>43566</v>
      </c>
      <c r="EA516" s="67">
        <f t="shared" si="1885"/>
        <v>43567</v>
      </c>
      <c r="EB516" s="67">
        <f t="shared" si="1885"/>
        <v>43568</v>
      </c>
      <c r="EC516" s="67">
        <f t="shared" si="1885"/>
        <v>43569</v>
      </c>
      <c r="ED516" s="67">
        <f t="shared" si="1885"/>
        <v>43570</v>
      </c>
      <c r="EE516" s="67">
        <f t="shared" si="1885"/>
        <v>43571</v>
      </c>
      <c r="EF516" s="67">
        <f t="shared" si="1885"/>
        <v>43572</v>
      </c>
      <c r="EG516" s="67">
        <f t="shared" si="1885"/>
        <v>43573</v>
      </c>
      <c r="EH516" s="67">
        <f t="shared" si="1885"/>
        <v>43574</v>
      </c>
      <c r="EI516" s="67">
        <f t="shared" si="1885"/>
        <v>43575</v>
      </c>
      <c r="EJ516" s="67">
        <f t="shared" si="1885"/>
        <v>43576</v>
      </c>
      <c r="EK516" s="67">
        <f t="shared" si="1885"/>
        <v>43577</v>
      </c>
      <c r="EL516" s="67">
        <f t="shared" si="1885"/>
        <v>43578</v>
      </c>
      <c r="EM516" s="67">
        <f t="shared" si="1885"/>
        <v>43579</v>
      </c>
      <c r="EN516" s="67">
        <f t="shared" si="1885"/>
        <v>43580</v>
      </c>
      <c r="EO516" s="67">
        <f t="shared" si="1885"/>
        <v>43581</v>
      </c>
      <c r="EP516" s="67">
        <f t="shared" si="1885"/>
        <v>43582</v>
      </c>
      <c r="EQ516" s="67">
        <f t="shared" si="1885"/>
        <v>43583</v>
      </c>
      <c r="ER516" s="67">
        <f t="shared" si="1885"/>
        <v>43584</v>
      </c>
      <c r="ES516" s="67">
        <f t="shared" si="1885"/>
        <v>43585</v>
      </c>
      <c r="ET516" s="67">
        <f t="shared" si="1885"/>
        <v>43586</v>
      </c>
      <c r="EU516" s="67">
        <f t="shared" si="1885"/>
        <v>43587</v>
      </c>
      <c r="EV516" s="67">
        <f t="shared" si="1885"/>
        <v>43588</v>
      </c>
      <c r="EW516" s="67">
        <f t="shared" si="1885"/>
        <v>43589</v>
      </c>
      <c r="EX516" s="67">
        <f t="shared" si="1885"/>
        <v>43590</v>
      </c>
      <c r="EY516" s="67">
        <f t="shared" si="1885"/>
        <v>43591</v>
      </c>
      <c r="EZ516" s="67">
        <f t="shared" si="1885"/>
        <v>43592</v>
      </c>
      <c r="FA516" s="67">
        <f t="shared" si="1885"/>
        <v>43593</v>
      </c>
      <c r="FB516" s="67">
        <f t="shared" si="1886"/>
        <v>43594</v>
      </c>
      <c r="FC516" s="67">
        <f t="shared" si="1886"/>
        <v>43595</v>
      </c>
      <c r="FD516" s="67">
        <f t="shared" si="1886"/>
        <v>43596</v>
      </c>
      <c r="FE516" s="67">
        <f t="shared" si="1886"/>
        <v>43597</v>
      </c>
      <c r="FF516" s="67">
        <f t="shared" si="1886"/>
        <v>43598</v>
      </c>
      <c r="FG516" s="67">
        <f t="shared" si="1886"/>
        <v>43599</v>
      </c>
      <c r="FH516" s="67">
        <f t="shared" si="1886"/>
        <v>43600</v>
      </c>
      <c r="FI516" s="67">
        <f t="shared" si="1886"/>
        <v>43601</v>
      </c>
      <c r="FJ516" s="67">
        <f t="shared" si="1886"/>
        <v>43602</v>
      </c>
      <c r="FK516" s="67">
        <f t="shared" si="1886"/>
        <v>43603</v>
      </c>
      <c r="FL516" s="67">
        <f t="shared" si="1886"/>
        <v>43604</v>
      </c>
      <c r="FM516" s="67">
        <f t="shared" si="1886"/>
        <v>43605</v>
      </c>
      <c r="FN516" s="67">
        <f t="shared" si="1886"/>
        <v>43606</v>
      </c>
      <c r="FO516" s="67">
        <f t="shared" si="1886"/>
        <v>43607</v>
      </c>
      <c r="FP516" s="67">
        <f t="shared" si="1886"/>
        <v>43608</v>
      </c>
      <c r="FQ516" s="67">
        <f t="shared" si="1886"/>
        <v>43609</v>
      </c>
      <c r="FR516" s="67">
        <f t="shared" si="1886"/>
        <v>43610</v>
      </c>
      <c r="FS516" s="67">
        <f t="shared" si="1886"/>
        <v>43611</v>
      </c>
      <c r="FT516" s="67">
        <f t="shared" si="1886"/>
        <v>43612</v>
      </c>
      <c r="FU516" s="67">
        <f t="shared" si="1886"/>
        <v>43613</v>
      </c>
      <c r="FV516" s="67">
        <f t="shared" si="1886"/>
        <v>43614</v>
      </c>
      <c r="FW516" s="67">
        <f t="shared" si="1886"/>
        <v>43615</v>
      </c>
      <c r="FX516" s="67">
        <f t="shared" si="1886"/>
        <v>43616</v>
      </c>
      <c r="FY516" s="67">
        <f t="shared" si="1886"/>
        <v>43617</v>
      </c>
      <c r="FZ516" s="67">
        <f t="shared" si="1886"/>
        <v>43618</v>
      </c>
      <c r="GA516" s="67">
        <f t="shared" si="1886"/>
        <v>43619</v>
      </c>
      <c r="GB516" s="67">
        <f t="shared" si="1886"/>
        <v>43620</v>
      </c>
      <c r="GC516" s="67">
        <f t="shared" si="1886"/>
        <v>43621</v>
      </c>
      <c r="GD516" s="67">
        <f t="shared" si="1886"/>
        <v>43622</v>
      </c>
      <c r="GE516" s="67">
        <f t="shared" si="1886"/>
        <v>43623</v>
      </c>
      <c r="GF516" s="67">
        <f t="shared" si="1886"/>
        <v>43624</v>
      </c>
      <c r="GG516" s="67">
        <f t="shared" si="1886"/>
        <v>43625</v>
      </c>
      <c r="GH516" s="67">
        <f t="shared" si="1886"/>
        <v>43626</v>
      </c>
      <c r="GI516" s="67">
        <f t="shared" si="1886"/>
        <v>43627</v>
      </c>
      <c r="GJ516" s="67">
        <f t="shared" si="1886"/>
        <v>43628</v>
      </c>
      <c r="GK516" s="67">
        <f t="shared" si="1886"/>
        <v>43629</v>
      </c>
      <c r="GL516" s="67">
        <f t="shared" si="1886"/>
        <v>43630</v>
      </c>
      <c r="GM516" s="67">
        <f t="shared" si="1886"/>
        <v>43631</v>
      </c>
      <c r="GN516" s="67">
        <f t="shared" si="1886"/>
        <v>43632</v>
      </c>
      <c r="GO516" s="67">
        <f t="shared" si="1886"/>
        <v>43633</v>
      </c>
      <c r="GP516" s="67">
        <f t="shared" si="1886"/>
        <v>43634</v>
      </c>
      <c r="GQ516" s="67">
        <f t="shared" si="1886"/>
        <v>43635</v>
      </c>
      <c r="GR516" s="67">
        <f t="shared" si="1886"/>
        <v>43636</v>
      </c>
      <c r="GS516" s="67">
        <f t="shared" si="1886"/>
        <v>43637</v>
      </c>
      <c r="GT516" s="67">
        <f t="shared" si="1886"/>
        <v>43638</v>
      </c>
      <c r="GU516" s="67">
        <f t="shared" si="1886"/>
        <v>43639</v>
      </c>
      <c r="GV516" s="67">
        <f t="shared" si="1886"/>
        <v>43640</v>
      </c>
      <c r="GW516" s="67">
        <f t="shared" si="1886"/>
        <v>43641</v>
      </c>
      <c r="GX516" s="67">
        <f t="shared" si="1886"/>
        <v>43642</v>
      </c>
      <c r="GY516" s="67">
        <f t="shared" si="1886"/>
        <v>43643</v>
      </c>
      <c r="GZ516" s="67">
        <f t="shared" si="1886"/>
        <v>43644</v>
      </c>
      <c r="HA516" s="67">
        <f t="shared" si="1886"/>
        <v>43645</v>
      </c>
      <c r="HB516" s="67">
        <f t="shared" si="1886"/>
        <v>43646</v>
      </c>
      <c r="HC516" s="67">
        <f t="shared" si="1886"/>
        <v>43647</v>
      </c>
      <c r="HD516" s="67">
        <f t="shared" si="1886"/>
        <v>43648</v>
      </c>
      <c r="HE516" s="67">
        <f t="shared" si="1886"/>
        <v>43649</v>
      </c>
      <c r="HF516" s="67">
        <f t="shared" si="1886"/>
        <v>43650</v>
      </c>
      <c r="HG516" s="67">
        <f t="shared" si="1886"/>
        <v>43651</v>
      </c>
      <c r="HH516" s="67">
        <f t="shared" si="1886"/>
        <v>43652</v>
      </c>
      <c r="HI516" s="67">
        <f t="shared" si="1886"/>
        <v>43653</v>
      </c>
      <c r="HJ516" s="67">
        <f t="shared" si="1886"/>
        <v>43654</v>
      </c>
      <c r="HK516" s="67">
        <f t="shared" si="1886"/>
        <v>43655</v>
      </c>
      <c r="HL516" s="67">
        <f t="shared" si="1886"/>
        <v>43656</v>
      </c>
      <c r="HM516" s="67">
        <f t="shared" si="1886"/>
        <v>43657</v>
      </c>
      <c r="HN516" s="67">
        <f t="shared" si="1887"/>
        <v>43658</v>
      </c>
      <c r="HO516" s="67">
        <f t="shared" si="1887"/>
        <v>43659</v>
      </c>
      <c r="HP516" s="67">
        <f t="shared" si="1887"/>
        <v>43660</v>
      </c>
      <c r="HQ516" s="67">
        <f t="shared" si="1887"/>
        <v>43661</v>
      </c>
      <c r="HR516" s="67">
        <f t="shared" si="1887"/>
        <v>43662</v>
      </c>
      <c r="HS516" s="67">
        <f t="shared" si="1887"/>
        <v>43663</v>
      </c>
      <c r="HT516" s="67">
        <f t="shared" si="1887"/>
        <v>43664</v>
      </c>
      <c r="HU516" s="67">
        <f t="shared" si="1887"/>
        <v>43665</v>
      </c>
      <c r="HV516" s="67">
        <f t="shared" si="1887"/>
        <v>43666</v>
      </c>
      <c r="HW516" s="67">
        <f t="shared" si="1887"/>
        <v>43667</v>
      </c>
      <c r="HX516" s="67">
        <f t="shared" si="1887"/>
        <v>43668</v>
      </c>
      <c r="HY516" s="67">
        <f t="shared" si="1887"/>
        <v>43669</v>
      </c>
      <c r="HZ516" s="67">
        <f t="shared" si="1887"/>
        <v>43670</v>
      </c>
      <c r="IA516" s="67">
        <f t="shared" si="1887"/>
        <v>43671</v>
      </c>
      <c r="IB516" s="67">
        <f t="shared" si="1887"/>
        <v>43672</v>
      </c>
      <c r="IC516" s="67">
        <f t="shared" si="1887"/>
        <v>43673</v>
      </c>
      <c r="ID516" s="67">
        <f t="shared" si="1887"/>
        <v>43674</v>
      </c>
      <c r="IE516" s="67">
        <f t="shared" si="1887"/>
        <v>43675</v>
      </c>
      <c r="IF516" s="67">
        <f t="shared" si="1887"/>
        <v>43676</v>
      </c>
      <c r="IG516" s="67">
        <f t="shared" si="1887"/>
        <v>43677</v>
      </c>
      <c r="IH516" s="67">
        <f t="shared" si="1887"/>
        <v>43678</v>
      </c>
      <c r="II516" s="67">
        <f t="shared" si="1887"/>
        <v>43679</v>
      </c>
      <c r="IJ516" s="67">
        <f t="shared" si="1887"/>
        <v>43680</v>
      </c>
      <c r="IK516" s="67">
        <f t="shared" si="1887"/>
        <v>43681</v>
      </c>
      <c r="IL516" s="67">
        <f t="shared" si="1887"/>
        <v>43682</v>
      </c>
      <c r="IM516" s="67">
        <f t="shared" si="1887"/>
        <v>43683</v>
      </c>
      <c r="IN516" s="67">
        <f t="shared" si="1887"/>
        <v>43684</v>
      </c>
      <c r="IO516" s="67">
        <f t="shared" si="1887"/>
        <v>43685</v>
      </c>
      <c r="IP516" s="67">
        <f t="shared" si="1887"/>
        <v>43686</v>
      </c>
      <c r="IQ516" s="67">
        <f t="shared" si="1887"/>
        <v>43687</v>
      </c>
      <c r="IR516" s="67">
        <f t="shared" si="1887"/>
        <v>43688</v>
      </c>
      <c r="IS516" s="67">
        <f t="shared" si="1887"/>
        <v>43689</v>
      </c>
      <c r="IT516" s="67">
        <f t="shared" si="1887"/>
        <v>43690</v>
      </c>
      <c r="IU516" s="67">
        <f t="shared" si="1887"/>
        <v>43691</v>
      </c>
      <c r="IV516" s="67">
        <f t="shared" si="1887"/>
        <v>43692</v>
      </c>
      <c r="IW516" s="67">
        <f t="shared" si="1887"/>
        <v>43693</v>
      </c>
      <c r="IX516" s="67">
        <f t="shared" si="1887"/>
        <v>43694</v>
      </c>
      <c r="IY516" s="67">
        <f t="shared" si="1887"/>
        <v>43695</v>
      </c>
      <c r="IZ516" s="67">
        <f t="shared" si="1887"/>
        <v>43696</v>
      </c>
      <c r="JA516" s="67">
        <f t="shared" si="1887"/>
        <v>43697</v>
      </c>
      <c r="JB516" s="67">
        <f t="shared" si="1887"/>
        <v>43698</v>
      </c>
      <c r="JC516" s="67">
        <f t="shared" si="1887"/>
        <v>43699</v>
      </c>
      <c r="JD516" s="67">
        <f t="shared" si="1887"/>
        <v>43700</v>
      </c>
      <c r="JE516" s="67">
        <f t="shared" si="1887"/>
        <v>43701</v>
      </c>
      <c r="JF516" s="67">
        <f t="shared" si="1887"/>
        <v>43702</v>
      </c>
      <c r="JG516" s="67">
        <f t="shared" si="1887"/>
        <v>43703</v>
      </c>
      <c r="JH516" s="67">
        <f t="shared" si="1887"/>
        <v>43704</v>
      </c>
      <c r="JI516" s="67">
        <f t="shared" si="1887"/>
        <v>43705</v>
      </c>
      <c r="JJ516" s="67">
        <f t="shared" si="1887"/>
        <v>43706</v>
      </c>
      <c r="JK516" s="67">
        <f t="shared" si="1887"/>
        <v>43707</v>
      </c>
      <c r="JL516" s="67">
        <f t="shared" si="1887"/>
        <v>43708</v>
      </c>
      <c r="JM516" s="67">
        <f t="shared" si="1887"/>
        <v>43709</v>
      </c>
      <c r="JN516" s="67">
        <f t="shared" si="1887"/>
        <v>43710</v>
      </c>
      <c r="JO516" s="67">
        <f t="shared" si="1887"/>
        <v>43711</v>
      </c>
      <c r="JP516" s="67">
        <f t="shared" si="1887"/>
        <v>43712</v>
      </c>
      <c r="JQ516" s="67">
        <f t="shared" si="1887"/>
        <v>43713</v>
      </c>
      <c r="JR516" s="67">
        <f t="shared" si="1887"/>
        <v>43714</v>
      </c>
      <c r="JS516" s="67">
        <f t="shared" si="1887"/>
        <v>43715</v>
      </c>
      <c r="JT516" s="67">
        <f t="shared" si="1887"/>
        <v>43716</v>
      </c>
      <c r="JU516" s="67">
        <f t="shared" si="1887"/>
        <v>43717</v>
      </c>
      <c r="JV516" s="67">
        <f t="shared" si="1887"/>
        <v>43718</v>
      </c>
      <c r="JW516" s="67">
        <f t="shared" si="1887"/>
        <v>43719</v>
      </c>
      <c r="JX516" s="67">
        <f t="shared" si="1887"/>
        <v>43720</v>
      </c>
      <c r="JY516" s="67">
        <f t="shared" si="1887"/>
        <v>43721</v>
      </c>
      <c r="JZ516" s="67">
        <f t="shared" si="1888"/>
        <v>43722</v>
      </c>
      <c r="KA516" s="67">
        <f t="shared" si="1888"/>
        <v>43723</v>
      </c>
      <c r="KB516" s="67">
        <f t="shared" si="1888"/>
        <v>43724</v>
      </c>
      <c r="KC516" s="67">
        <f t="shared" si="1888"/>
        <v>43725</v>
      </c>
      <c r="KD516" s="67">
        <f t="shared" si="1888"/>
        <v>43726</v>
      </c>
      <c r="KE516" s="67">
        <f t="shared" si="1888"/>
        <v>43727</v>
      </c>
      <c r="KF516" s="67">
        <f t="shared" si="1888"/>
        <v>43728</v>
      </c>
      <c r="KG516" s="67">
        <f t="shared" si="1888"/>
        <v>43729</v>
      </c>
      <c r="KH516" s="67">
        <f t="shared" si="1888"/>
        <v>43730</v>
      </c>
      <c r="KI516" s="67">
        <f t="shared" si="1888"/>
        <v>43731</v>
      </c>
      <c r="KJ516" s="67">
        <f t="shared" si="1888"/>
        <v>43732</v>
      </c>
      <c r="KK516" s="67">
        <f t="shared" si="1888"/>
        <v>43733</v>
      </c>
      <c r="KL516" s="67">
        <f t="shared" si="1888"/>
        <v>43734</v>
      </c>
      <c r="KM516" s="67">
        <f t="shared" si="1888"/>
        <v>43735</v>
      </c>
      <c r="KN516" s="67">
        <f t="shared" si="1888"/>
        <v>43736</v>
      </c>
      <c r="KO516" s="67">
        <f t="shared" si="1888"/>
        <v>43737</v>
      </c>
      <c r="KP516" s="67">
        <f t="shared" si="1888"/>
        <v>43738</v>
      </c>
      <c r="KQ516" s="67">
        <f t="shared" si="1888"/>
        <v>43739</v>
      </c>
      <c r="KR516" s="67">
        <f t="shared" si="1888"/>
        <v>43740</v>
      </c>
      <c r="KS516" s="67">
        <f t="shared" si="1888"/>
        <v>43741</v>
      </c>
      <c r="KT516" s="67">
        <f t="shared" si="1888"/>
        <v>43742</v>
      </c>
      <c r="KU516" s="67">
        <f t="shared" si="1888"/>
        <v>43743</v>
      </c>
      <c r="KV516" s="67">
        <f t="shared" si="1888"/>
        <v>43744</v>
      </c>
      <c r="KW516" s="67">
        <f t="shared" si="1888"/>
        <v>43745</v>
      </c>
      <c r="KX516" s="67">
        <f t="shared" si="1888"/>
        <v>43746</v>
      </c>
      <c r="KY516" s="67">
        <f t="shared" si="1888"/>
        <v>43747</v>
      </c>
      <c r="KZ516" s="67">
        <f t="shared" si="1888"/>
        <v>43748</v>
      </c>
      <c r="LA516" s="67">
        <f t="shared" si="1888"/>
        <v>43749</v>
      </c>
      <c r="LB516" s="67">
        <f t="shared" si="1888"/>
        <v>43750</v>
      </c>
      <c r="LC516" s="67">
        <f t="shared" si="1888"/>
        <v>43751</v>
      </c>
      <c r="LD516" s="67">
        <f t="shared" si="1888"/>
        <v>43752</v>
      </c>
      <c r="LE516" s="67">
        <f t="shared" si="1888"/>
        <v>43753</v>
      </c>
      <c r="LF516" s="67">
        <f t="shared" si="1888"/>
        <v>43754</v>
      </c>
      <c r="LG516" s="67">
        <f t="shared" si="1888"/>
        <v>43755</v>
      </c>
      <c r="LH516" s="67">
        <f t="shared" si="1888"/>
        <v>43756</v>
      </c>
      <c r="LI516" s="67">
        <f t="shared" si="1888"/>
        <v>43757</v>
      </c>
      <c r="LJ516" s="67">
        <f t="shared" si="1888"/>
        <v>43758</v>
      </c>
      <c r="LK516" s="67">
        <f t="shared" si="1888"/>
        <v>43759</v>
      </c>
      <c r="LL516" s="67">
        <f t="shared" si="1888"/>
        <v>43760</v>
      </c>
      <c r="LM516" s="67">
        <f t="shared" si="1888"/>
        <v>43761</v>
      </c>
      <c r="LN516" s="67">
        <f t="shared" si="1888"/>
        <v>43762</v>
      </c>
      <c r="LO516" s="67">
        <f t="shared" si="1888"/>
        <v>43763</v>
      </c>
      <c r="LP516" s="67">
        <f t="shared" si="1888"/>
        <v>43764</v>
      </c>
      <c r="LQ516" s="67">
        <f t="shared" si="1888"/>
        <v>43765</v>
      </c>
      <c r="LR516" s="67">
        <f t="shared" si="1888"/>
        <v>43766</v>
      </c>
      <c r="LS516" s="67">
        <f t="shared" si="1888"/>
        <v>43767</v>
      </c>
      <c r="LT516" s="67">
        <f t="shared" si="1888"/>
        <v>43768</v>
      </c>
      <c r="LU516" s="67">
        <f t="shared" si="1888"/>
        <v>43769</v>
      </c>
      <c r="LV516" s="67">
        <f t="shared" si="1888"/>
        <v>43770</v>
      </c>
      <c r="LW516" s="67">
        <f t="shared" si="1888"/>
        <v>43771</v>
      </c>
      <c r="LX516" s="67">
        <f t="shared" si="1888"/>
        <v>43772</v>
      </c>
      <c r="LY516" s="67">
        <f t="shared" si="1888"/>
        <v>43773</v>
      </c>
      <c r="LZ516" s="67">
        <f t="shared" si="1888"/>
        <v>43774</v>
      </c>
      <c r="MA516" s="67">
        <f t="shared" si="1888"/>
        <v>43775</v>
      </c>
      <c r="MB516" s="67">
        <f t="shared" si="1888"/>
        <v>43776</v>
      </c>
      <c r="MC516" s="67">
        <f t="shared" si="1888"/>
        <v>43777</v>
      </c>
      <c r="MD516" s="67">
        <f t="shared" si="1888"/>
        <v>43778</v>
      </c>
      <c r="ME516" s="67">
        <f t="shared" si="1888"/>
        <v>43779</v>
      </c>
      <c r="MF516" s="67">
        <f t="shared" si="1888"/>
        <v>43780</v>
      </c>
      <c r="MG516" s="67">
        <f t="shared" si="1888"/>
        <v>43781</v>
      </c>
      <c r="MH516" s="67">
        <f t="shared" si="1888"/>
        <v>43782</v>
      </c>
      <c r="MI516" s="67">
        <f t="shared" si="1888"/>
        <v>43783</v>
      </c>
      <c r="MJ516" s="67">
        <f t="shared" si="1888"/>
        <v>43784</v>
      </c>
      <c r="MK516" s="67">
        <f t="shared" si="1888"/>
        <v>43785</v>
      </c>
      <c r="ML516" s="67">
        <f t="shared" ref="ML516:MY522" si="1895">ML$20</f>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89"/>
        <v>43816</v>
      </c>
      <c r="NQ516" s="67">
        <f t="shared" si="1889"/>
        <v>43817</v>
      </c>
      <c r="NR516" s="67">
        <f t="shared" si="1889"/>
        <v>43818</v>
      </c>
      <c r="NS516" s="67">
        <f t="shared" si="1889"/>
        <v>43819</v>
      </c>
      <c r="NT516" s="67">
        <f t="shared" si="1889"/>
        <v>43820</v>
      </c>
      <c r="NU516" s="67">
        <f t="shared" si="1889"/>
        <v>43821</v>
      </c>
      <c r="NV516" s="67">
        <f t="shared" si="1889"/>
        <v>43822</v>
      </c>
      <c r="NW516" s="67">
        <f t="shared" si="1889"/>
        <v>43823</v>
      </c>
      <c r="NX516" s="67">
        <f t="shared" si="1889"/>
        <v>43824</v>
      </c>
      <c r="NY516" s="67">
        <f t="shared" si="1889"/>
        <v>43825</v>
      </c>
      <c r="NZ516" s="67">
        <f t="shared" si="1889"/>
        <v>43826</v>
      </c>
      <c r="OA516" s="67">
        <f t="shared" si="1889"/>
        <v>43827</v>
      </c>
      <c r="OB516" s="67">
        <f t="shared" si="1889"/>
        <v>43828</v>
      </c>
      <c r="OC516" s="67">
        <f t="shared" si="1889"/>
        <v>43829</v>
      </c>
      <c r="OD516" s="67">
        <f t="shared" si="1889"/>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4"/>
        <v>43466</v>
      </c>
      <c r="AE517" s="67">
        <f t="shared" si="1884"/>
        <v>43467</v>
      </c>
      <c r="AF517" s="67">
        <f t="shared" si="1884"/>
        <v>43468</v>
      </c>
      <c r="AG517" s="67">
        <f t="shared" si="1884"/>
        <v>43469</v>
      </c>
      <c r="AH517" s="67">
        <f t="shared" si="1884"/>
        <v>43470</v>
      </c>
      <c r="AI517" s="67">
        <f t="shared" si="1884"/>
        <v>43471</v>
      </c>
      <c r="AJ517" s="67">
        <f t="shared" si="1884"/>
        <v>43472</v>
      </c>
      <c r="AK517" s="67">
        <f t="shared" si="1884"/>
        <v>43473</v>
      </c>
      <c r="AL517" s="67">
        <f t="shared" si="1884"/>
        <v>43474</v>
      </c>
      <c r="AM517" s="67">
        <f t="shared" si="1884"/>
        <v>43475</v>
      </c>
      <c r="AN517" s="67">
        <f t="shared" si="1884"/>
        <v>43476</v>
      </c>
      <c r="AO517" s="67">
        <f t="shared" si="1884"/>
        <v>43477</v>
      </c>
      <c r="AP517" s="67">
        <f t="shared" si="1884"/>
        <v>43478</v>
      </c>
      <c r="AQ517" s="67">
        <f t="shared" si="1884"/>
        <v>43479</v>
      </c>
      <c r="AR517" s="67">
        <f t="shared" si="1884"/>
        <v>43480</v>
      </c>
      <c r="AS517" s="67">
        <f t="shared" si="1884"/>
        <v>43481</v>
      </c>
      <c r="AT517" s="67">
        <f t="shared" si="1884"/>
        <v>43482</v>
      </c>
      <c r="AU517" s="67">
        <f t="shared" si="1884"/>
        <v>43483</v>
      </c>
      <c r="AV517" s="67">
        <f t="shared" si="1884"/>
        <v>43484</v>
      </c>
      <c r="AW517" s="67">
        <f t="shared" si="1884"/>
        <v>43485</v>
      </c>
      <c r="AX517" s="67">
        <f t="shared" si="1884"/>
        <v>43486</v>
      </c>
      <c r="AY517" s="67">
        <f t="shared" si="1884"/>
        <v>43487</v>
      </c>
      <c r="AZ517" s="67">
        <f t="shared" si="1884"/>
        <v>43488</v>
      </c>
      <c r="BA517" s="67">
        <f t="shared" si="1884"/>
        <v>43489</v>
      </c>
      <c r="BB517" s="67">
        <f t="shared" si="1884"/>
        <v>43490</v>
      </c>
      <c r="BC517" s="67">
        <f t="shared" si="1884"/>
        <v>43491</v>
      </c>
      <c r="BD517" s="67">
        <f t="shared" si="1884"/>
        <v>43492</v>
      </c>
      <c r="BE517" s="67">
        <f t="shared" si="1884"/>
        <v>43493</v>
      </c>
      <c r="BF517" s="67">
        <f t="shared" si="1884"/>
        <v>43494</v>
      </c>
      <c r="BG517" s="67">
        <f t="shared" si="1884"/>
        <v>43495</v>
      </c>
      <c r="BH517" s="67">
        <f t="shared" si="1884"/>
        <v>43496</v>
      </c>
      <c r="BI517" s="67">
        <f t="shared" si="1884"/>
        <v>43497</v>
      </c>
      <c r="BJ517" s="67">
        <f t="shared" si="1884"/>
        <v>43498</v>
      </c>
      <c r="BK517" s="67">
        <f t="shared" si="1884"/>
        <v>43499</v>
      </c>
      <c r="BL517" s="67">
        <f t="shared" si="1884"/>
        <v>43500</v>
      </c>
      <c r="BM517" s="67">
        <f t="shared" si="1884"/>
        <v>43501</v>
      </c>
      <c r="BN517" s="67">
        <f t="shared" si="1884"/>
        <v>43502</v>
      </c>
      <c r="BO517" s="67">
        <f t="shared" si="1884"/>
        <v>43503</v>
      </c>
      <c r="BP517" s="67">
        <f t="shared" si="1884"/>
        <v>43504</v>
      </c>
      <c r="BQ517" s="67">
        <f t="shared" si="1884"/>
        <v>43505</v>
      </c>
      <c r="BR517" s="67">
        <f t="shared" si="1884"/>
        <v>43506</v>
      </c>
      <c r="BS517" s="67">
        <f t="shared" si="1884"/>
        <v>43507</v>
      </c>
      <c r="BT517" s="67">
        <f t="shared" si="1884"/>
        <v>43508</v>
      </c>
      <c r="BU517" s="67">
        <f t="shared" si="1884"/>
        <v>43509</v>
      </c>
      <c r="BV517" s="67">
        <f t="shared" si="1884"/>
        <v>43510</v>
      </c>
      <c r="BW517" s="67">
        <f t="shared" si="1884"/>
        <v>43511</v>
      </c>
      <c r="BX517" s="67">
        <f t="shared" si="1884"/>
        <v>43512</v>
      </c>
      <c r="BY517" s="67">
        <f t="shared" si="1884"/>
        <v>43513</v>
      </c>
      <c r="BZ517" s="67">
        <f t="shared" si="1884"/>
        <v>43514</v>
      </c>
      <c r="CA517" s="67">
        <f t="shared" si="1884"/>
        <v>43515</v>
      </c>
      <c r="CB517" s="67">
        <f t="shared" si="1884"/>
        <v>43516</v>
      </c>
      <c r="CC517" s="67">
        <f t="shared" si="1884"/>
        <v>43517</v>
      </c>
      <c r="CD517" s="67">
        <f t="shared" si="1884"/>
        <v>43518</v>
      </c>
      <c r="CE517" s="67">
        <f t="shared" si="1884"/>
        <v>43519</v>
      </c>
      <c r="CF517" s="67">
        <f t="shared" si="1884"/>
        <v>43520</v>
      </c>
      <c r="CG517" s="67">
        <f t="shared" si="1884"/>
        <v>43521</v>
      </c>
      <c r="CH517" s="67">
        <f t="shared" si="1884"/>
        <v>43522</v>
      </c>
      <c r="CI517" s="67">
        <f t="shared" si="1884"/>
        <v>43523</v>
      </c>
      <c r="CJ517" s="67">
        <f t="shared" si="1884"/>
        <v>43524</v>
      </c>
      <c r="CK517" s="67">
        <f t="shared" si="1884"/>
        <v>43525</v>
      </c>
      <c r="CL517" s="67">
        <f t="shared" si="1884"/>
        <v>43526</v>
      </c>
      <c r="CM517" s="67">
        <f t="shared" si="1884"/>
        <v>43527</v>
      </c>
      <c r="CN517" s="67">
        <f t="shared" si="1884"/>
        <v>43528</v>
      </c>
      <c r="CO517" s="67">
        <f t="shared" si="1884"/>
        <v>43529</v>
      </c>
      <c r="CP517" s="67">
        <f t="shared" si="1885"/>
        <v>43530</v>
      </c>
      <c r="CQ517" s="67">
        <f t="shared" si="1885"/>
        <v>43531</v>
      </c>
      <c r="CR517" s="67">
        <f t="shared" si="1885"/>
        <v>43532</v>
      </c>
      <c r="CS517" s="67">
        <f t="shared" si="1885"/>
        <v>43533</v>
      </c>
      <c r="CT517" s="67">
        <f t="shared" si="1885"/>
        <v>43534</v>
      </c>
      <c r="CU517" s="67">
        <f t="shared" si="1885"/>
        <v>43535</v>
      </c>
      <c r="CV517" s="67">
        <f t="shared" si="1885"/>
        <v>43536</v>
      </c>
      <c r="CW517" s="67">
        <f t="shared" si="1885"/>
        <v>43537</v>
      </c>
      <c r="CX517" s="67">
        <f t="shared" si="1885"/>
        <v>43538</v>
      </c>
      <c r="CY517" s="67">
        <f t="shared" si="1885"/>
        <v>43539</v>
      </c>
      <c r="CZ517" s="67">
        <f t="shared" si="1885"/>
        <v>43540</v>
      </c>
      <c r="DA517" s="67">
        <f t="shared" si="1885"/>
        <v>43541</v>
      </c>
      <c r="DB517" s="67">
        <f t="shared" si="1885"/>
        <v>43542</v>
      </c>
      <c r="DC517" s="67">
        <f t="shared" si="1885"/>
        <v>43543</v>
      </c>
      <c r="DD517" s="67">
        <f t="shared" si="1885"/>
        <v>43544</v>
      </c>
      <c r="DE517" s="67">
        <f t="shared" si="1885"/>
        <v>43545</v>
      </c>
      <c r="DF517" s="67">
        <f t="shared" si="1885"/>
        <v>43546</v>
      </c>
      <c r="DG517" s="67">
        <f t="shared" si="1885"/>
        <v>43547</v>
      </c>
      <c r="DH517" s="67">
        <f t="shared" si="1885"/>
        <v>43548</v>
      </c>
      <c r="DI517" s="67">
        <f t="shared" si="1885"/>
        <v>43549</v>
      </c>
      <c r="DJ517" s="67">
        <f t="shared" si="1885"/>
        <v>43550</v>
      </c>
      <c r="DK517" s="67">
        <f t="shared" si="1885"/>
        <v>43551</v>
      </c>
      <c r="DL517" s="67">
        <f t="shared" si="1885"/>
        <v>43552</v>
      </c>
      <c r="DM517" s="67">
        <f t="shared" si="1885"/>
        <v>43553</v>
      </c>
      <c r="DN517" s="67">
        <f t="shared" si="1885"/>
        <v>43554</v>
      </c>
      <c r="DO517" s="67">
        <f t="shared" si="1885"/>
        <v>43555</v>
      </c>
      <c r="DP517" s="67">
        <f t="shared" si="1885"/>
        <v>43556</v>
      </c>
      <c r="DQ517" s="67">
        <f t="shared" si="1885"/>
        <v>43557</v>
      </c>
      <c r="DR517" s="67">
        <f t="shared" si="1885"/>
        <v>43558</v>
      </c>
      <c r="DS517" s="67">
        <f t="shared" si="1885"/>
        <v>43559</v>
      </c>
      <c r="DT517" s="67">
        <f t="shared" si="1885"/>
        <v>43560</v>
      </c>
      <c r="DU517" s="67">
        <f t="shared" si="1885"/>
        <v>43561</v>
      </c>
      <c r="DV517" s="67">
        <f t="shared" si="1885"/>
        <v>43562</v>
      </c>
      <c r="DW517" s="67">
        <f t="shared" si="1885"/>
        <v>43563</v>
      </c>
      <c r="DX517" s="67">
        <f t="shared" si="1885"/>
        <v>43564</v>
      </c>
      <c r="DY517" s="67">
        <f t="shared" si="1885"/>
        <v>43565</v>
      </c>
      <c r="DZ517" s="67">
        <f t="shared" si="1885"/>
        <v>43566</v>
      </c>
      <c r="EA517" s="67">
        <f t="shared" si="1885"/>
        <v>43567</v>
      </c>
      <c r="EB517" s="67">
        <f t="shared" si="1885"/>
        <v>43568</v>
      </c>
      <c r="EC517" s="67">
        <f t="shared" si="1885"/>
        <v>43569</v>
      </c>
      <c r="ED517" s="67">
        <f t="shared" si="1885"/>
        <v>43570</v>
      </c>
      <c r="EE517" s="67">
        <f t="shared" si="1885"/>
        <v>43571</v>
      </c>
      <c r="EF517" s="67">
        <f t="shared" si="1885"/>
        <v>43572</v>
      </c>
      <c r="EG517" s="67">
        <f t="shared" si="1885"/>
        <v>43573</v>
      </c>
      <c r="EH517" s="67">
        <f t="shared" si="1885"/>
        <v>43574</v>
      </c>
      <c r="EI517" s="67">
        <f t="shared" si="1885"/>
        <v>43575</v>
      </c>
      <c r="EJ517" s="67">
        <f t="shared" si="1885"/>
        <v>43576</v>
      </c>
      <c r="EK517" s="67">
        <f t="shared" si="1885"/>
        <v>43577</v>
      </c>
      <c r="EL517" s="67">
        <f t="shared" si="1885"/>
        <v>43578</v>
      </c>
      <c r="EM517" s="67">
        <f t="shared" si="1885"/>
        <v>43579</v>
      </c>
      <c r="EN517" s="67">
        <f t="shared" si="1885"/>
        <v>43580</v>
      </c>
      <c r="EO517" s="67">
        <f t="shared" si="1885"/>
        <v>43581</v>
      </c>
      <c r="EP517" s="67">
        <f t="shared" si="1885"/>
        <v>43582</v>
      </c>
      <c r="EQ517" s="67">
        <f t="shared" si="1885"/>
        <v>43583</v>
      </c>
      <c r="ER517" s="67">
        <f t="shared" si="1885"/>
        <v>43584</v>
      </c>
      <c r="ES517" s="67">
        <f t="shared" si="1885"/>
        <v>43585</v>
      </c>
      <c r="ET517" s="67">
        <f t="shared" si="1885"/>
        <v>43586</v>
      </c>
      <c r="EU517" s="67">
        <f t="shared" si="1885"/>
        <v>43587</v>
      </c>
      <c r="EV517" s="67">
        <f t="shared" si="1885"/>
        <v>43588</v>
      </c>
      <c r="EW517" s="67">
        <f t="shared" si="1885"/>
        <v>43589</v>
      </c>
      <c r="EX517" s="67">
        <f t="shared" si="1885"/>
        <v>43590</v>
      </c>
      <c r="EY517" s="67">
        <f t="shared" si="1885"/>
        <v>43591</v>
      </c>
      <c r="EZ517" s="67">
        <f t="shared" si="1885"/>
        <v>43592</v>
      </c>
      <c r="FA517" s="67">
        <f t="shared" si="1885"/>
        <v>43593</v>
      </c>
      <c r="FB517" s="67">
        <f t="shared" si="1886"/>
        <v>43594</v>
      </c>
      <c r="FC517" s="67">
        <f t="shared" si="1886"/>
        <v>43595</v>
      </c>
      <c r="FD517" s="67">
        <f t="shared" si="1886"/>
        <v>43596</v>
      </c>
      <c r="FE517" s="67">
        <f t="shared" si="1886"/>
        <v>43597</v>
      </c>
      <c r="FF517" s="67">
        <f t="shared" si="1886"/>
        <v>43598</v>
      </c>
      <c r="FG517" s="67">
        <f t="shared" si="1886"/>
        <v>43599</v>
      </c>
      <c r="FH517" s="67">
        <f t="shared" si="1886"/>
        <v>43600</v>
      </c>
      <c r="FI517" s="67">
        <f t="shared" si="1886"/>
        <v>43601</v>
      </c>
      <c r="FJ517" s="67">
        <f t="shared" si="1886"/>
        <v>43602</v>
      </c>
      <c r="FK517" s="67">
        <f t="shared" si="1886"/>
        <v>43603</v>
      </c>
      <c r="FL517" s="67">
        <f t="shared" si="1886"/>
        <v>43604</v>
      </c>
      <c r="FM517" s="67">
        <f t="shared" si="1886"/>
        <v>43605</v>
      </c>
      <c r="FN517" s="67">
        <f t="shared" si="1886"/>
        <v>43606</v>
      </c>
      <c r="FO517" s="67">
        <f t="shared" si="1886"/>
        <v>43607</v>
      </c>
      <c r="FP517" s="67">
        <f t="shared" si="1886"/>
        <v>43608</v>
      </c>
      <c r="FQ517" s="67">
        <f t="shared" si="1886"/>
        <v>43609</v>
      </c>
      <c r="FR517" s="67">
        <f t="shared" si="1886"/>
        <v>43610</v>
      </c>
      <c r="FS517" s="67">
        <f t="shared" si="1886"/>
        <v>43611</v>
      </c>
      <c r="FT517" s="67">
        <f t="shared" si="1886"/>
        <v>43612</v>
      </c>
      <c r="FU517" s="67">
        <f t="shared" si="1886"/>
        <v>43613</v>
      </c>
      <c r="FV517" s="67">
        <f t="shared" si="1886"/>
        <v>43614</v>
      </c>
      <c r="FW517" s="67">
        <f t="shared" si="1886"/>
        <v>43615</v>
      </c>
      <c r="FX517" s="67">
        <f t="shared" si="1886"/>
        <v>43616</v>
      </c>
      <c r="FY517" s="67">
        <f t="shared" si="1886"/>
        <v>43617</v>
      </c>
      <c r="FZ517" s="67">
        <f t="shared" si="1886"/>
        <v>43618</v>
      </c>
      <c r="GA517" s="67">
        <f t="shared" si="1886"/>
        <v>43619</v>
      </c>
      <c r="GB517" s="67">
        <f t="shared" si="1886"/>
        <v>43620</v>
      </c>
      <c r="GC517" s="67">
        <f t="shared" si="1886"/>
        <v>43621</v>
      </c>
      <c r="GD517" s="67">
        <f t="shared" si="1886"/>
        <v>43622</v>
      </c>
      <c r="GE517" s="67">
        <f t="shared" si="1886"/>
        <v>43623</v>
      </c>
      <c r="GF517" s="67">
        <f t="shared" si="1886"/>
        <v>43624</v>
      </c>
      <c r="GG517" s="67">
        <f t="shared" si="1886"/>
        <v>43625</v>
      </c>
      <c r="GH517" s="67">
        <f t="shared" si="1886"/>
        <v>43626</v>
      </c>
      <c r="GI517" s="67">
        <f t="shared" si="1886"/>
        <v>43627</v>
      </c>
      <c r="GJ517" s="67">
        <f t="shared" si="1886"/>
        <v>43628</v>
      </c>
      <c r="GK517" s="67">
        <f t="shared" si="1886"/>
        <v>43629</v>
      </c>
      <c r="GL517" s="67">
        <f t="shared" si="1886"/>
        <v>43630</v>
      </c>
      <c r="GM517" s="67">
        <f t="shared" si="1886"/>
        <v>43631</v>
      </c>
      <c r="GN517" s="67">
        <f t="shared" si="1886"/>
        <v>43632</v>
      </c>
      <c r="GO517" s="67">
        <f t="shared" si="1886"/>
        <v>43633</v>
      </c>
      <c r="GP517" s="67">
        <f t="shared" si="1886"/>
        <v>43634</v>
      </c>
      <c r="GQ517" s="67">
        <f t="shared" si="1886"/>
        <v>43635</v>
      </c>
      <c r="GR517" s="67">
        <f t="shared" si="1886"/>
        <v>43636</v>
      </c>
      <c r="GS517" s="67">
        <f t="shared" si="1886"/>
        <v>43637</v>
      </c>
      <c r="GT517" s="67">
        <f t="shared" si="1886"/>
        <v>43638</v>
      </c>
      <c r="GU517" s="67">
        <f t="shared" si="1886"/>
        <v>43639</v>
      </c>
      <c r="GV517" s="67">
        <f t="shared" si="1886"/>
        <v>43640</v>
      </c>
      <c r="GW517" s="67">
        <f t="shared" si="1886"/>
        <v>43641</v>
      </c>
      <c r="GX517" s="67">
        <f t="shared" si="1886"/>
        <v>43642</v>
      </c>
      <c r="GY517" s="67">
        <f t="shared" si="1886"/>
        <v>43643</v>
      </c>
      <c r="GZ517" s="67">
        <f t="shared" si="1886"/>
        <v>43644</v>
      </c>
      <c r="HA517" s="67">
        <f t="shared" si="1886"/>
        <v>43645</v>
      </c>
      <c r="HB517" s="67">
        <f t="shared" si="1886"/>
        <v>43646</v>
      </c>
      <c r="HC517" s="67">
        <f t="shared" si="1886"/>
        <v>43647</v>
      </c>
      <c r="HD517" s="67">
        <f t="shared" si="1886"/>
        <v>43648</v>
      </c>
      <c r="HE517" s="67">
        <f t="shared" si="1886"/>
        <v>43649</v>
      </c>
      <c r="HF517" s="67">
        <f t="shared" si="1886"/>
        <v>43650</v>
      </c>
      <c r="HG517" s="67">
        <f t="shared" si="1886"/>
        <v>43651</v>
      </c>
      <c r="HH517" s="67">
        <f t="shared" si="1886"/>
        <v>43652</v>
      </c>
      <c r="HI517" s="67">
        <f t="shared" si="1886"/>
        <v>43653</v>
      </c>
      <c r="HJ517" s="67">
        <f t="shared" si="1886"/>
        <v>43654</v>
      </c>
      <c r="HK517" s="67">
        <f t="shared" si="1886"/>
        <v>43655</v>
      </c>
      <c r="HL517" s="67">
        <f t="shared" si="1886"/>
        <v>43656</v>
      </c>
      <c r="HM517" s="67">
        <f t="shared" si="1886"/>
        <v>43657</v>
      </c>
      <c r="HN517" s="67">
        <f t="shared" si="1887"/>
        <v>43658</v>
      </c>
      <c r="HO517" s="67">
        <f t="shared" si="1887"/>
        <v>43659</v>
      </c>
      <c r="HP517" s="67">
        <f t="shared" si="1887"/>
        <v>43660</v>
      </c>
      <c r="HQ517" s="67">
        <f t="shared" si="1887"/>
        <v>43661</v>
      </c>
      <c r="HR517" s="67">
        <f t="shared" si="1887"/>
        <v>43662</v>
      </c>
      <c r="HS517" s="67">
        <f t="shared" si="1887"/>
        <v>43663</v>
      </c>
      <c r="HT517" s="67">
        <f t="shared" si="1887"/>
        <v>43664</v>
      </c>
      <c r="HU517" s="67">
        <f t="shared" si="1887"/>
        <v>43665</v>
      </c>
      <c r="HV517" s="67">
        <f t="shared" si="1887"/>
        <v>43666</v>
      </c>
      <c r="HW517" s="67">
        <f t="shared" si="1887"/>
        <v>43667</v>
      </c>
      <c r="HX517" s="67">
        <f t="shared" si="1887"/>
        <v>43668</v>
      </c>
      <c r="HY517" s="67">
        <f t="shared" si="1887"/>
        <v>43669</v>
      </c>
      <c r="HZ517" s="67">
        <f t="shared" si="1887"/>
        <v>43670</v>
      </c>
      <c r="IA517" s="67">
        <f t="shared" si="1887"/>
        <v>43671</v>
      </c>
      <c r="IB517" s="67">
        <f t="shared" si="1887"/>
        <v>43672</v>
      </c>
      <c r="IC517" s="67">
        <f t="shared" si="1887"/>
        <v>43673</v>
      </c>
      <c r="ID517" s="67">
        <f t="shared" si="1887"/>
        <v>43674</v>
      </c>
      <c r="IE517" s="67">
        <f t="shared" si="1887"/>
        <v>43675</v>
      </c>
      <c r="IF517" s="67">
        <f t="shared" si="1887"/>
        <v>43676</v>
      </c>
      <c r="IG517" s="67">
        <f t="shared" si="1887"/>
        <v>43677</v>
      </c>
      <c r="IH517" s="67">
        <f t="shared" si="1887"/>
        <v>43678</v>
      </c>
      <c r="II517" s="67">
        <f t="shared" si="1887"/>
        <v>43679</v>
      </c>
      <c r="IJ517" s="67">
        <f t="shared" si="1887"/>
        <v>43680</v>
      </c>
      <c r="IK517" s="67">
        <f t="shared" si="1887"/>
        <v>43681</v>
      </c>
      <c r="IL517" s="67">
        <f t="shared" si="1887"/>
        <v>43682</v>
      </c>
      <c r="IM517" s="67">
        <f t="shared" si="1887"/>
        <v>43683</v>
      </c>
      <c r="IN517" s="67">
        <f t="shared" si="1887"/>
        <v>43684</v>
      </c>
      <c r="IO517" s="67">
        <f t="shared" si="1887"/>
        <v>43685</v>
      </c>
      <c r="IP517" s="67">
        <f t="shared" si="1887"/>
        <v>43686</v>
      </c>
      <c r="IQ517" s="67">
        <f t="shared" si="1887"/>
        <v>43687</v>
      </c>
      <c r="IR517" s="67">
        <f t="shared" si="1887"/>
        <v>43688</v>
      </c>
      <c r="IS517" s="67">
        <f t="shared" si="1887"/>
        <v>43689</v>
      </c>
      <c r="IT517" s="67">
        <f t="shared" si="1887"/>
        <v>43690</v>
      </c>
      <c r="IU517" s="67">
        <f t="shared" si="1887"/>
        <v>43691</v>
      </c>
      <c r="IV517" s="67">
        <f t="shared" si="1887"/>
        <v>43692</v>
      </c>
      <c r="IW517" s="67">
        <f t="shared" si="1887"/>
        <v>43693</v>
      </c>
      <c r="IX517" s="67">
        <f t="shared" si="1887"/>
        <v>43694</v>
      </c>
      <c r="IY517" s="67">
        <f t="shared" si="1887"/>
        <v>43695</v>
      </c>
      <c r="IZ517" s="67">
        <f t="shared" si="1887"/>
        <v>43696</v>
      </c>
      <c r="JA517" s="67">
        <f t="shared" si="1887"/>
        <v>43697</v>
      </c>
      <c r="JB517" s="67">
        <f t="shared" si="1887"/>
        <v>43698</v>
      </c>
      <c r="JC517" s="67">
        <f t="shared" si="1887"/>
        <v>43699</v>
      </c>
      <c r="JD517" s="67">
        <f t="shared" si="1887"/>
        <v>43700</v>
      </c>
      <c r="JE517" s="67">
        <f t="shared" si="1887"/>
        <v>43701</v>
      </c>
      <c r="JF517" s="67">
        <f t="shared" si="1887"/>
        <v>43702</v>
      </c>
      <c r="JG517" s="67">
        <f t="shared" si="1887"/>
        <v>43703</v>
      </c>
      <c r="JH517" s="67">
        <f t="shared" si="1887"/>
        <v>43704</v>
      </c>
      <c r="JI517" s="67">
        <f t="shared" si="1887"/>
        <v>43705</v>
      </c>
      <c r="JJ517" s="67">
        <f t="shared" si="1887"/>
        <v>43706</v>
      </c>
      <c r="JK517" s="67">
        <f t="shared" si="1887"/>
        <v>43707</v>
      </c>
      <c r="JL517" s="67">
        <f t="shared" si="1887"/>
        <v>43708</v>
      </c>
      <c r="JM517" s="67">
        <f t="shared" si="1887"/>
        <v>43709</v>
      </c>
      <c r="JN517" s="67">
        <f t="shared" si="1887"/>
        <v>43710</v>
      </c>
      <c r="JO517" s="67">
        <f t="shared" si="1887"/>
        <v>43711</v>
      </c>
      <c r="JP517" s="67">
        <f t="shared" si="1887"/>
        <v>43712</v>
      </c>
      <c r="JQ517" s="67">
        <f t="shared" si="1887"/>
        <v>43713</v>
      </c>
      <c r="JR517" s="67">
        <f t="shared" si="1887"/>
        <v>43714</v>
      </c>
      <c r="JS517" s="67">
        <f t="shared" si="1887"/>
        <v>43715</v>
      </c>
      <c r="JT517" s="67">
        <f t="shared" si="1887"/>
        <v>43716</v>
      </c>
      <c r="JU517" s="67">
        <f t="shared" si="1887"/>
        <v>43717</v>
      </c>
      <c r="JV517" s="67">
        <f t="shared" si="1887"/>
        <v>43718</v>
      </c>
      <c r="JW517" s="67">
        <f t="shared" si="1887"/>
        <v>43719</v>
      </c>
      <c r="JX517" s="67">
        <f t="shared" si="1887"/>
        <v>43720</v>
      </c>
      <c r="JY517" s="67">
        <f t="shared" si="1887"/>
        <v>43721</v>
      </c>
      <c r="JZ517" s="67">
        <f t="shared" si="1888"/>
        <v>43722</v>
      </c>
      <c r="KA517" s="67">
        <f t="shared" si="1888"/>
        <v>43723</v>
      </c>
      <c r="KB517" s="67">
        <f t="shared" si="1888"/>
        <v>43724</v>
      </c>
      <c r="KC517" s="67">
        <f t="shared" si="1888"/>
        <v>43725</v>
      </c>
      <c r="KD517" s="67">
        <f t="shared" si="1888"/>
        <v>43726</v>
      </c>
      <c r="KE517" s="67">
        <f t="shared" si="1888"/>
        <v>43727</v>
      </c>
      <c r="KF517" s="67">
        <f t="shared" si="1888"/>
        <v>43728</v>
      </c>
      <c r="KG517" s="67">
        <f t="shared" si="1888"/>
        <v>43729</v>
      </c>
      <c r="KH517" s="67">
        <f t="shared" si="1888"/>
        <v>43730</v>
      </c>
      <c r="KI517" s="67">
        <f t="shared" si="1888"/>
        <v>43731</v>
      </c>
      <c r="KJ517" s="67">
        <f t="shared" si="1888"/>
        <v>43732</v>
      </c>
      <c r="KK517" s="67">
        <f t="shared" si="1888"/>
        <v>43733</v>
      </c>
      <c r="KL517" s="67">
        <f t="shared" si="1888"/>
        <v>43734</v>
      </c>
      <c r="KM517" s="67">
        <f t="shared" si="1888"/>
        <v>43735</v>
      </c>
      <c r="KN517" s="67">
        <f t="shared" si="1888"/>
        <v>43736</v>
      </c>
      <c r="KO517" s="67">
        <f t="shared" si="1888"/>
        <v>43737</v>
      </c>
      <c r="KP517" s="67">
        <f t="shared" si="1888"/>
        <v>43738</v>
      </c>
      <c r="KQ517" s="67">
        <f t="shared" si="1888"/>
        <v>43739</v>
      </c>
      <c r="KR517" s="67">
        <f t="shared" si="1888"/>
        <v>43740</v>
      </c>
      <c r="KS517" s="67">
        <f t="shared" si="1888"/>
        <v>43741</v>
      </c>
      <c r="KT517" s="67">
        <f t="shared" si="1888"/>
        <v>43742</v>
      </c>
      <c r="KU517" s="67">
        <f t="shared" si="1888"/>
        <v>43743</v>
      </c>
      <c r="KV517" s="67">
        <f t="shared" si="1888"/>
        <v>43744</v>
      </c>
      <c r="KW517" s="67">
        <f t="shared" si="1888"/>
        <v>43745</v>
      </c>
      <c r="KX517" s="67">
        <f t="shared" si="1888"/>
        <v>43746</v>
      </c>
      <c r="KY517" s="67">
        <f t="shared" si="1888"/>
        <v>43747</v>
      </c>
      <c r="KZ517" s="67">
        <f t="shared" si="1888"/>
        <v>43748</v>
      </c>
      <c r="LA517" s="67">
        <f t="shared" si="1888"/>
        <v>43749</v>
      </c>
      <c r="LB517" s="67">
        <f t="shared" si="1888"/>
        <v>43750</v>
      </c>
      <c r="LC517" s="67">
        <f t="shared" si="1888"/>
        <v>43751</v>
      </c>
      <c r="LD517" s="67">
        <f t="shared" si="1888"/>
        <v>43752</v>
      </c>
      <c r="LE517" s="67">
        <f t="shared" si="1888"/>
        <v>43753</v>
      </c>
      <c r="LF517" s="67">
        <f t="shared" si="1888"/>
        <v>43754</v>
      </c>
      <c r="LG517" s="67">
        <f t="shared" si="1888"/>
        <v>43755</v>
      </c>
      <c r="LH517" s="67">
        <f t="shared" si="1888"/>
        <v>43756</v>
      </c>
      <c r="LI517" s="67">
        <f t="shared" si="1888"/>
        <v>43757</v>
      </c>
      <c r="LJ517" s="67">
        <f t="shared" si="1888"/>
        <v>43758</v>
      </c>
      <c r="LK517" s="67">
        <f t="shared" si="1888"/>
        <v>43759</v>
      </c>
      <c r="LL517" s="67">
        <f t="shared" si="1888"/>
        <v>43760</v>
      </c>
      <c r="LM517" s="67">
        <f t="shared" si="1888"/>
        <v>43761</v>
      </c>
      <c r="LN517" s="67">
        <f t="shared" si="1888"/>
        <v>43762</v>
      </c>
      <c r="LO517" s="67">
        <f t="shared" si="1888"/>
        <v>43763</v>
      </c>
      <c r="LP517" s="67">
        <f t="shared" si="1888"/>
        <v>43764</v>
      </c>
      <c r="LQ517" s="67">
        <f t="shared" si="1888"/>
        <v>43765</v>
      </c>
      <c r="LR517" s="67">
        <f t="shared" si="1888"/>
        <v>43766</v>
      </c>
      <c r="LS517" s="67">
        <f t="shared" si="1888"/>
        <v>43767</v>
      </c>
      <c r="LT517" s="67">
        <f t="shared" si="1888"/>
        <v>43768</v>
      </c>
      <c r="LU517" s="67">
        <f t="shared" si="1888"/>
        <v>43769</v>
      </c>
      <c r="LV517" s="67">
        <f t="shared" si="1888"/>
        <v>43770</v>
      </c>
      <c r="LW517" s="67">
        <f t="shared" si="1888"/>
        <v>43771</v>
      </c>
      <c r="LX517" s="67">
        <f t="shared" si="1888"/>
        <v>43772</v>
      </c>
      <c r="LY517" s="67">
        <f t="shared" si="1888"/>
        <v>43773</v>
      </c>
      <c r="LZ517" s="67">
        <f t="shared" si="1888"/>
        <v>43774</v>
      </c>
      <c r="MA517" s="67">
        <f t="shared" si="1888"/>
        <v>43775</v>
      </c>
      <c r="MB517" s="67">
        <f t="shared" si="1888"/>
        <v>43776</v>
      </c>
      <c r="MC517" s="67">
        <f t="shared" si="1888"/>
        <v>43777</v>
      </c>
      <c r="MD517" s="67">
        <f t="shared" si="1888"/>
        <v>43778</v>
      </c>
      <c r="ME517" s="67">
        <f t="shared" si="1888"/>
        <v>43779</v>
      </c>
      <c r="MF517" s="67">
        <f t="shared" si="1888"/>
        <v>43780</v>
      </c>
      <c r="MG517" s="67">
        <f t="shared" si="1888"/>
        <v>43781</v>
      </c>
      <c r="MH517" s="67">
        <f t="shared" si="1888"/>
        <v>43782</v>
      </c>
      <c r="MI517" s="67">
        <f t="shared" si="1888"/>
        <v>43783</v>
      </c>
      <c r="MJ517" s="67">
        <f t="shared" si="1888"/>
        <v>43784</v>
      </c>
      <c r="MK517" s="67">
        <f t="shared" si="1888"/>
        <v>43785</v>
      </c>
      <c r="ML517" s="67">
        <f t="shared" si="1895"/>
        <v>43786</v>
      </c>
      <c r="MM517" s="67">
        <f t="shared" si="1895"/>
        <v>43787</v>
      </c>
      <c r="MN517" s="67">
        <f t="shared" si="1895"/>
        <v>43788</v>
      </c>
      <c r="MO517" s="67">
        <f t="shared" si="1895"/>
        <v>43789</v>
      </c>
      <c r="MP517" s="67">
        <f t="shared" si="1895"/>
        <v>43790</v>
      </c>
      <c r="MQ517" s="67">
        <f t="shared" si="1895"/>
        <v>43791</v>
      </c>
      <c r="MR517" s="67">
        <f t="shared" si="1895"/>
        <v>43792</v>
      </c>
      <c r="MS517" s="67">
        <f t="shared" si="1895"/>
        <v>43793</v>
      </c>
      <c r="MT517" s="67">
        <f t="shared" si="1895"/>
        <v>43794</v>
      </c>
      <c r="MU517" s="67">
        <f t="shared" si="1895"/>
        <v>43795</v>
      </c>
      <c r="MV517" s="67">
        <f t="shared" si="1895"/>
        <v>43796</v>
      </c>
      <c r="MW517" s="67">
        <f t="shared" si="1895"/>
        <v>43797</v>
      </c>
      <c r="MX517" s="67">
        <f t="shared" si="1895"/>
        <v>43798</v>
      </c>
      <c r="MY517" s="67">
        <f t="shared" si="1895"/>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89"/>
        <v>43816</v>
      </c>
      <c r="NQ517" s="67">
        <f t="shared" si="1889"/>
        <v>43817</v>
      </c>
      <c r="NR517" s="67">
        <f t="shared" si="1889"/>
        <v>43818</v>
      </c>
      <c r="NS517" s="67">
        <f t="shared" si="1889"/>
        <v>43819</v>
      </c>
      <c r="NT517" s="67">
        <f t="shared" si="1889"/>
        <v>43820</v>
      </c>
      <c r="NU517" s="67">
        <f t="shared" si="1889"/>
        <v>43821</v>
      </c>
      <c r="NV517" s="67">
        <f t="shared" si="1889"/>
        <v>43822</v>
      </c>
      <c r="NW517" s="67">
        <f t="shared" si="1889"/>
        <v>43823</v>
      </c>
      <c r="NX517" s="67">
        <f t="shared" si="1889"/>
        <v>43824</v>
      </c>
      <c r="NY517" s="67">
        <f t="shared" si="1889"/>
        <v>43825</v>
      </c>
      <c r="NZ517" s="67">
        <f t="shared" si="1889"/>
        <v>43826</v>
      </c>
      <c r="OA517" s="67">
        <f t="shared" si="1889"/>
        <v>43827</v>
      </c>
      <c r="OB517" s="67">
        <f t="shared" si="1889"/>
        <v>43828</v>
      </c>
      <c r="OC517" s="67">
        <f t="shared" si="1889"/>
        <v>43829</v>
      </c>
      <c r="OD517" s="67">
        <f t="shared" si="1889"/>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4"/>
        <v>43466</v>
      </c>
      <c r="AE518" s="67">
        <f t="shared" si="1884"/>
        <v>43467</v>
      </c>
      <c r="AF518" s="67">
        <f t="shared" si="1884"/>
        <v>43468</v>
      </c>
      <c r="AG518" s="67">
        <f t="shared" si="1884"/>
        <v>43469</v>
      </c>
      <c r="AH518" s="67">
        <f t="shared" si="1884"/>
        <v>43470</v>
      </c>
      <c r="AI518" s="67">
        <f t="shared" si="1884"/>
        <v>43471</v>
      </c>
      <c r="AJ518" s="67">
        <f t="shared" si="1884"/>
        <v>43472</v>
      </c>
      <c r="AK518" s="67">
        <f t="shared" si="1884"/>
        <v>43473</v>
      </c>
      <c r="AL518" s="67">
        <f t="shared" si="1884"/>
        <v>43474</v>
      </c>
      <c r="AM518" s="67">
        <f t="shared" si="1884"/>
        <v>43475</v>
      </c>
      <c r="AN518" s="67">
        <f t="shared" si="1884"/>
        <v>43476</v>
      </c>
      <c r="AO518" s="67">
        <f t="shared" si="1884"/>
        <v>43477</v>
      </c>
      <c r="AP518" s="67">
        <f t="shared" si="1884"/>
        <v>43478</v>
      </c>
      <c r="AQ518" s="67">
        <f t="shared" si="1884"/>
        <v>43479</v>
      </c>
      <c r="AR518" s="67">
        <f t="shared" si="1884"/>
        <v>43480</v>
      </c>
      <c r="AS518" s="67">
        <f t="shared" si="1884"/>
        <v>43481</v>
      </c>
      <c r="AT518" s="67">
        <f t="shared" si="1884"/>
        <v>43482</v>
      </c>
      <c r="AU518" s="67">
        <f t="shared" si="1884"/>
        <v>43483</v>
      </c>
      <c r="AV518" s="67">
        <f t="shared" si="1884"/>
        <v>43484</v>
      </c>
      <c r="AW518" s="67">
        <f t="shared" si="1884"/>
        <v>43485</v>
      </c>
      <c r="AX518" s="67">
        <f t="shared" si="1884"/>
        <v>43486</v>
      </c>
      <c r="AY518" s="67">
        <f t="shared" si="1884"/>
        <v>43487</v>
      </c>
      <c r="AZ518" s="67">
        <f t="shared" si="1884"/>
        <v>43488</v>
      </c>
      <c r="BA518" s="67">
        <f t="shared" si="1884"/>
        <v>43489</v>
      </c>
      <c r="BB518" s="67">
        <f t="shared" si="1884"/>
        <v>43490</v>
      </c>
      <c r="BC518" s="67">
        <f t="shared" si="1884"/>
        <v>43491</v>
      </c>
      <c r="BD518" s="67">
        <f t="shared" ref="BD518:CZ522" si="1896">BD$20</f>
        <v>43492</v>
      </c>
      <c r="BE518" s="67">
        <f t="shared" si="1896"/>
        <v>43493</v>
      </c>
      <c r="BF518" s="67">
        <f t="shared" si="1896"/>
        <v>43494</v>
      </c>
      <c r="BG518" s="67">
        <f t="shared" si="1896"/>
        <v>43495</v>
      </c>
      <c r="BH518" s="67">
        <f t="shared" si="1896"/>
        <v>43496</v>
      </c>
      <c r="BI518" s="67">
        <f t="shared" si="1896"/>
        <v>43497</v>
      </c>
      <c r="BJ518" s="67">
        <f t="shared" si="1896"/>
        <v>43498</v>
      </c>
      <c r="BK518" s="67">
        <f t="shared" si="1896"/>
        <v>43499</v>
      </c>
      <c r="BL518" s="67">
        <f t="shared" si="1896"/>
        <v>43500</v>
      </c>
      <c r="BM518" s="67">
        <f t="shared" si="1896"/>
        <v>43501</v>
      </c>
      <c r="BN518" s="67">
        <f t="shared" si="1896"/>
        <v>43502</v>
      </c>
      <c r="BO518" s="67">
        <f t="shared" si="1896"/>
        <v>43503</v>
      </c>
      <c r="BP518" s="67">
        <f t="shared" si="1896"/>
        <v>43504</v>
      </c>
      <c r="BQ518" s="67">
        <f t="shared" si="1896"/>
        <v>43505</v>
      </c>
      <c r="BR518" s="67">
        <f t="shared" si="1896"/>
        <v>43506</v>
      </c>
      <c r="BS518" s="67">
        <f t="shared" si="1896"/>
        <v>43507</v>
      </c>
      <c r="BT518" s="67">
        <f t="shared" si="1896"/>
        <v>43508</v>
      </c>
      <c r="BU518" s="67">
        <f t="shared" si="1896"/>
        <v>43509</v>
      </c>
      <c r="BV518" s="67">
        <f t="shared" si="1896"/>
        <v>43510</v>
      </c>
      <c r="BW518" s="67">
        <f t="shared" si="1896"/>
        <v>43511</v>
      </c>
      <c r="BX518" s="67">
        <f t="shared" si="1896"/>
        <v>43512</v>
      </c>
      <c r="BY518" s="67">
        <f t="shared" si="1896"/>
        <v>43513</v>
      </c>
      <c r="BZ518" s="67">
        <f t="shared" si="1896"/>
        <v>43514</v>
      </c>
      <c r="CA518" s="67">
        <f t="shared" si="1896"/>
        <v>43515</v>
      </c>
      <c r="CB518" s="67">
        <f t="shared" si="1896"/>
        <v>43516</v>
      </c>
      <c r="CC518" s="67">
        <f t="shared" si="1896"/>
        <v>43517</v>
      </c>
      <c r="CD518" s="67">
        <f t="shared" si="1896"/>
        <v>43518</v>
      </c>
      <c r="CE518" s="67">
        <f t="shared" si="1896"/>
        <v>43519</v>
      </c>
      <c r="CF518" s="67">
        <f t="shared" si="1896"/>
        <v>43520</v>
      </c>
      <c r="CG518" s="67">
        <f t="shared" si="1896"/>
        <v>43521</v>
      </c>
      <c r="CH518" s="67">
        <f t="shared" si="1896"/>
        <v>43522</v>
      </c>
      <c r="CI518" s="67">
        <f t="shared" si="1896"/>
        <v>43523</v>
      </c>
      <c r="CJ518" s="67">
        <f t="shared" si="1896"/>
        <v>43524</v>
      </c>
      <c r="CK518" s="67">
        <f t="shared" si="1896"/>
        <v>43525</v>
      </c>
      <c r="CL518" s="67">
        <f t="shared" si="1896"/>
        <v>43526</v>
      </c>
      <c r="CM518" s="67">
        <f t="shared" si="1896"/>
        <v>43527</v>
      </c>
      <c r="CN518" s="67">
        <f t="shared" si="1896"/>
        <v>43528</v>
      </c>
      <c r="CO518" s="67">
        <f t="shared" si="1896"/>
        <v>43529</v>
      </c>
      <c r="CP518" s="67">
        <f t="shared" si="1896"/>
        <v>43530</v>
      </c>
      <c r="CQ518" s="67">
        <f t="shared" si="1896"/>
        <v>43531</v>
      </c>
      <c r="CR518" s="67">
        <f t="shared" si="1896"/>
        <v>43532</v>
      </c>
      <c r="CS518" s="67">
        <f t="shared" si="1896"/>
        <v>43533</v>
      </c>
      <c r="CT518" s="67">
        <f t="shared" si="1896"/>
        <v>43534</v>
      </c>
      <c r="CU518" s="67">
        <f t="shared" si="1896"/>
        <v>43535</v>
      </c>
      <c r="CV518" s="67">
        <f t="shared" si="1896"/>
        <v>43536</v>
      </c>
      <c r="CW518" s="67">
        <f t="shared" si="1896"/>
        <v>43537</v>
      </c>
      <c r="CX518" s="67">
        <f t="shared" si="1896"/>
        <v>43538</v>
      </c>
      <c r="CY518" s="67">
        <f t="shared" si="1896"/>
        <v>43539</v>
      </c>
      <c r="CZ518" s="67">
        <f t="shared" si="1896"/>
        <v>43540</v>
      </c>
      <c r="DA518" s="67">
        <f t="shared" si="1885"/>
        <v>43541</v>
      </c>
      <c r="DB518" s="67">
        <f t="shared" si="1885"/>
        <v>43542</v>
      </c>
      <c r="DC518" s="67">
        <f t="shared" si="1885"/>
        <v>43543</v>
      </c>
      <c r="DD518" s="67">
        <f t="shared" si="1885"/>
        <v>43544</v>
      </c>
      <c r="DE518" s="67">
        <f t="shared" si="1885"/>
        <v>43545</v>
      </c>
      <c r="DF518" s="67">
        <f t="shared" si="1885"/>
        <v>43546</v>
      </c>
      <c r="DG518" s="67">
        <f t="shared" si="1885"/>
        <v>43547</v>
      </c>
      <c r="DH518" s="67">
        <f t="shared" si="1885"/>
        <v>43548</v>
      </c>
      <c r="DI518" s="67">
        <f t="shared" si="1885"/>
        <v>43549</v>
      </c>
      <c r="DJ518" s="67">
        <f t="shared" si="1885"/>
        <v>43550</v>
      </c>
      <c r="DK518" s="67">
        <f t="shared" si="1885"/>
        <v>43551</v>
      </c>
      <c r="DL518" s="67">
        <f t="shared" si="1885"/>
        <v>43552</v>
      </c>
      <c r="DM518" s="67">
        <f t="shared" si="1885"/>
        <v>43553</v>
      </c>
      <c r="DN518" s="67">
        <f t="shared" si="1885"/>
        <v>43554</v>
      </c>
      <c r="DO518" s="67">
        <f t="shared" si="1885"/>
        <v>43555</v>
      </c>
      <c r="DP518" s="67">
        <f t="shared" si="1885"/>
        <v>43556</v>
      </c>
      <c r="DQ518" s="67">
        <f t="shared" si="1885"/>
        <v>43557</v>
      </c>
      <c r="DR518" s="67">
        <f t="shared" si="1885"/>
        <v>43558</v>
      </c>
      <c r="DS518" s="67">
        <f t="shared" si="1885"/>
        <v>43559</v>
      </c>
      <c r="DT518" s="67">
        <f t="shared" si="1885"/>
        <v>43560</v>
      </c>
      <c r="DU518" s="67">
        <f t="shared" si="1885"/>
        <v>43561</v>
      </c>
      <c r="DV518" s="67">
        <f t="shared" si="1885"/>
        <v>43562</v>
      </c>
      <c r="DW518" s="67">
        <f t="shared" si="1885"/>
        <v>43563</v>
      </c>
      <c r="DX518" s="67">
        <f t="shared" si="1885"/>
        <v>43564</v>
      </c>
      <c r="DY518" s="67">
        <f t="shared" si="1885"/>
        <v>43565</v>
      </c>
      <c r="DZ518" s="67">
        <f t="shared" si="1885"/>
        <v>43566</v>
      </c>
      <c r="EA518" s="67">
        <f t="shared" si="1885"/>
        <v>43567</v>
      </c>
      <c r="EB518" s="67">
        <f t="shared" si="1885"/>
        <v>43568</v>
      </c>
      <c r="EC518" s="67">
        <f t="shared" ref="EC518:FI522" si="1897">EC$20</f>
        <v>43569</v>
      </c>
      <c r="ED518" s="67">
        <f t="shared" si="1897"/>
        <v>43570</v>
      </c>
      <c r="EE518" s="67">
        <f t="shared" si="1897"/>
        <v>43571</v>
      </c>
      <c r="EF518" s="67">
        <f t="shared" si="1897"/>
        <v>43572</v>
      </c>
      <c r="EG518" s="67">
        <f t="shared" si="1897"/>
        <v>43573</v>
      </c>
      <c r="EH518" s="67">
        <f t="shared" si="1897"/>
        <v>43574</v>
      </c>
      <c r="EI518" s="67">
        <f t="shared" si="1897"/>
        <v>43575</v>
      </c>
      <c r="EJ518" s="67">
        <f t="shared" si="1897"/>
        <v>43576</v>
      </c>
      <c r="EK518" s="67">
        <f t="shared" si="1897"/>
        <v>43577</v>
      </c>
      <c r="EL518" s="67">
        <f t="shared" si="1897"/>
        <v>43578</v>
      </c>
      <c r="EM518" s="67">
        <f t="shared" si="1897"/>
        <v>43579</v>
      </c>
      <c r="EN518" s="67">
        <f t="shared" si="1897"/>
        <v>43580</v>
      </c>
      <c r="EO518" s="67">
        <f t="shared" si="1897"/>
        <v>43581</v>
      </c>
      <c r="EP518" s="67">
        <f t="shared" si="1897"/>
        <v>43582</v>
      </c>
      <c r="EQ518" s="67">
        <f t="shared" si="1897"/>
        <v>43583</v>
      </c>
      <c r="ER518" s="67">
        <f t="shared" si="1897"/>
        <v>43584</v>
      </c>
      <c r="ES518" s="67">
        <f t="shared" si="1897"/>
        <v>43585</v>
      </c>
      <c r="ET518" s="67">
        <f t="shared" si="1897"/>
        <v>43586</v>
      </c>
      <c r="EU518" s="67">
        <f t="shared" si="1897"/>
        <v>43587</v>
      </c>
      <c r="EV518" s="67">
        <f t="shared" si="1897"/>
        <v>43588</v>
      </c>
      <c r="EW518" s="67">
        <f t="shared" si="1897"/>
        <v>43589</v>
      </c>
      <c r="EX518" s="67">
        <f t="shared" si="1897"/>
        <v>43590</v>
      </c>
      <c r="EY518" s="67">
        <f t="shared" si="1897"/>
        <v>43591</v>
      </c>
      <c r="EZ518" s="67">
        <f t="shared" si="1897"/>
        <v>43592</v>
      </c>
      <c r="FA518" s="67">
        <f t="shared" si="1897"/>
        <v>43593</v>
      </c>
      <c r="FB518" s="67">
        <f t="shared" si="1897"/>
        <v>43594</v>
      </c>
      <c r="FC518" s="67">
        <f t="shared" si="1897"/>
        <v>43595</v>
      </c>
      <c r="FD518" s="67">
        <f t="shared" si="1897"/>
        <v>43596</v>
      </c>
      <c r="FE518" s="67">
        <f t="shared" si="1897"/>
        <v>43597</v>
      </c>
      <c r="FF518" s="67">
        <f t="shared" si="1897"/>
        <v>43598</v>
      </c>
      <c r="FG518" s="67">
        <f t="shared" si="1897"/>
        <v>43599</v>
      </c>
      <c r="FH518" s="67">
        <f t="shared" si="1897"/>
        <v>43600</v>
      </c>
      <c r="FI518" s="67">
        <f t="shared" si="1897"/>
        <v>43601</v>
      </c>
      <c r="FJ518" s="67">
        <f t="shared" si="1886"/>
        <v>43602</v>
      </c>
      <c r="FK518" s="67">
        <f t="shared" si="1886"/>
        <v>43603</v>
      </c>
      <c r="FL518" s="67">
        <f t="shared" si="1886"/>
        <v>43604</v>
      </c>
      <c r="FM518" s="67">
        <f t="shared" si="1886"/>
        <v>43605</v>
      </c>
      <c r="FN518" s="67">
        <f t="shared" si="1886"/>
        <v>43606</v>
      </c>
      <c r="FO518" s="67">
        <f t="shared" si="1886"/>
        <v>43607</v>
      </c>
      <c r="FP518" s="67">
        <f t="shared" si="1886"/>
        <v>43608</v>
      </c>
      <c r="FQ518" s="67">
        <f t="shared" si="1886"/>
        <v>43609</v>
      </c>
      <c r="FR518" s="67">
        <f t="shared" si="1886"/>
        <v>43610</v>
      </c>
      <c r="FS518" s="67">
        <f t="shared" si="1886"/>
        <v>43611</v>
      </c>
      <c r="FT518" s="67">
        <f t="shared" si="1886"/>
        <v>43612</v>
      </c>
      <c r="FU518" s="67">
        <f t="shared" si="1886"/>
        <v>43613</v>
      </c>
      <c r="FV518" s="67">
        <f t="shared" si="1886"/>
        <v>43614</v>
      </c>
      <c r="FW518" s="67">
        <f t="shared" si="1886"/>
        <v>43615</v>
      </c>
      <c r="FX518" s="67">
        <f t="shared" si="1886"/>
        <v>43616</v>
      </c>
      <c r="FY518" s="67">
        <f t="shared" si="1886"/>
        <v>43617</v>
      </c>
      <c r="FZ518" s="67">
        <f t="shared" si="1886"/>
        <v>43618</v>
      </c>
      <c r="GA518" s="67">
        <f t="shared" si="1886"/>
        <v>43619</v>
      </c>
      <c r="GB518" s="67">
        <f t="shared" si="1886"/>
        <v>43620</v>
      </c>
      <c r="GC518" s="67">
        <f t="shared" si="1886"/>
        <v>43621</v>
      </c>
      <c r="GD518" s="67">
        <f t="shared" si="1886"/>
        <v>43622</v>
      </c>
      <c r="GE518" s="67">
        <f t="shared" si="1886"/>
        <v>43623</v>
      </c>
      <c r="GF518" s="67">
        <f t="shared" si="1886"/>
        <v>43624</v>
      </c>
      <c r="GG518" s="67">
        <f t="shared" si="1886"/>
        <v>43625</v>
      </c>
      <c r="GH518" s="67">
        <f t="shared" si="1886"/>
        <v>43626</v>
      </c>
      <c r="GI518" s="67">
        <f t="shared" si="1886"/>
        <v>43627</v>
      </c>
      <c r="GJ518" s="67">
        <f t="shared" si="1886"/>
        <v>43628</v>
      </c>
      <c r="GK518" s="67">
        <f t="shared" si="1886"/>
        <v>43629</v>
      </c>
      <c r="GL518" s="67">
        <f t="shared" ref="GL518:HR522" si="1898">GL$20</f>
        <v>43630</v>
      </c>
      <c r="GM518" s="67">
        <f t="shared" si="1898"/>
        <v>43631</v>
      </c>
      <c r="GN518" s="67">
        <f t="shared" si="1898"/>
        <v>43632</v>
      </c>
      <c r="GO518" s="67">
        <f t="shared" si="1898"/>
        <v>43633</v>
      </c>
      <c r="GP518" s="67">
        <f t="shared" si="1898"/>
        <v>43634</v>
      </c>
      <c r="GQ518" s="67">
        <f t="shared" si="1898"/>
        <v>43635</v>
      </c>
      <c r="GR518" s="67">
        <f t="shared" si="1898"/>
        <v>43636</v>
      </c>
      <c r="GS518" s="67">
        <f t="shared" si="1898"/>
        <v>43637</v>
      </c>
      <c r="GT518" s="67">
        <f t="shared" si="1898"/>
        <v>43638</v>
      </c>
      <c r="GU518" s="67">
        <f t="shared" si="1898"/>
        <v>43639</v>
      </c>
      <c r="GV518" s="67">
        <f t="shared" si="1898"/>
        <v>43640</v>
      </c>
      <c r="GW518" s="67">
        <f t="shared" si="1898"/>
        <v>43641</v>
      </c>
      <c r="GX518" s="67">
        <f t="shared" si="1898"/>
        <v>43642</v>
      </c>
      <c r="GY518" s="67">
        <f t="shared" si="1898"/>
        <v>43643</v>
      </c>
      <c r="GZ518" s="67">
        <f t="shared" si="1898"/>
        <v>43644</v>
      </c>
      <c r="HA518" s="67">
        <f t="shared" si="1898"/>
        <v>43645</v>
      </c>
      <c r="HB518" s="67">
        <f t="shared" si="1898"/>
        <v>43646</v>
      </c>
      <c r="HC518" s="67">
        <f t="shared" si="1898"/>
        <v>43647</v>
      </c>
      <c r="HD518" s="67">
        <f t="shared" si="1898"/>
        <v>43648</v>
      </c>
      <c r="HE518" s="67">
        <f t="shared" si="1898"/>
        <v>43649</v>
      </c>
      <c r="HF518" s="67">
        <f t="shared" si="1898"/>
        <v>43650</v>
      </c>
      <c r="HG518" s="67">
        <f t="shared" si="1898"/>
        <v>43651</v>
      </c>
      <c r="HH518" s="67">
        <f t="shared" si="1898"/>
        <v>43652</v>
      </c>
      <c r="HI518" s="67">
        <f t="shared" si="1898"/>
        <v>43653</v>
      </c>
      <c r="HJ518" s="67">
        <f t="shared" si="1898"/>
        <v>43654</v>
      </c>
      <c r="HK518" s="67">
        <f t="shared" si="1898"/>
        <v>43655</v>
      </c>
      <c r="HL518" s="67">
        <f t="shared" si="1898"/>
        <v>43656</v>
      </c>
      <c r="HM518" s="67">
        <f t="shared" si="1898"/>
        <v>43657</v>
      </c>
      <c r="HN518" s="67">
        <f t="shared" si="1898"/>
        <v>43658</v>
      </c>
      <c r="HO518" s="67">
        <f t="shared" si="1898"/>
        <v>43659</v>
      </c>
      <c r="HP518" s="67">
        <f t="shared" si="1898"/>
        <v>43660</v>
      </c>
      <c r="HQ518" s="67">
        <f t="shared" si="1898"/>
        <v>43661</v>
      </c>
      <c r="HR518" s="67">
        <f t="shared" si="1898"/>
        <v>43662</v>
      </c>
      <c r="HS518" s="67">
        <f t="shared" si="1887"/>
        <v>43663</v>
      </c>
      <c r="HT518" s="67">
        <f t="shared" si="1887"/>
        <v>43664</v>
      </c>
      <c r="HU518" s="67">
        <f t="shared" si="1887"/>
        <v>43665</v>
      </c>
      <c r="HV518" s="67">
        <f t="shared" si="1887"/>
        <v>43666</v>
      </c>
      <c r="HW518" s="67">
        <f t="shared" si="1887"/>
        <v>43667</v>
      </c>
      <c r="HX518" s="67">
        <f t="shared" si="1887"/>
        <v>43668</v>
      </c>
      <c r="HY518" s="67">
        <f t="shared" si="1887"/>
        <v>43669</v>
      </c>
      <c r="HZ518" s="67">
        <f t="shared" si="1887"/>
        <v>43670</v>
      </c>
      <c r="IA518" s="67">
        <f t="shared" si="1887"/>
        <v>43671</v>
      </c>
      <c r="IB518" s="67">
        <f t="shared" si="1887"/>
        <v>43672</v>
      </c>
      <c r="IC518" s="67">
        <f t="shared" si="1887"/>
        <v>43673</v>
      </c>
      <c r="ID518" s="67">
        <f t="shared" si="1887"/>
        <v>43674</v>
      </c>
      <c r="IE518" s="67">
        <f t="shared" si="1887"/>
        <v>43675</v>
      </c>
      <c r="IF518" s="67">
        <f t="shared" si="1887"/>
        <v>43676</v>
      </c>
      <c r="IG518" s="67">
        <f t="shared" si="1887"/>
        <v>43677</v>
      </c>
      <c r="IH518" s="67">
        <f t="shared" si="1887"/>
        <v>43678</v>
      </c>
      <c r="II518" s="67">
        <f t="shared" si="1887"/>
        <v>43679</v>
      </c>
      <c r="IJ518" s="67">
        <f t="shared" si="1887"/>
        <v>43680</v>
      </c>
      <c r="IK518" s="67">
        <f t="shared" si="1887"/>
        <v>43681</v>
      </c>
      <c r="IL518" s="67">
        <f t="shared" si="1887"/>
        <v>43682</v>
      </c>
      <c r="IM518" s="67">
        <f t="shared" si="1887"/>
        <v>43683</v>
      </c>
      <c r="IN518" s="67">
        <f t="shared" si="1887"/>
        <v>43684</v>
      </c>
      <c r="IO518" s="67">
        <f t="shared" si="1887"/>
        <v>43685</v>
      </c>
      <c r="IP518" s="67">
        <f t="shared" si="1887"/>
        <v>43686</v>
      </c>
      <c r="IQ518" s="67">
        <f t="shared" si="1887"/>
        <v>43687</v>
      </c>
      <c r="IR518" s="67">
        <f t="shared" si="1887"/>
        <v>43688</v>
      </c>
      <c r="IS518" s="67">
        <f t="shared" si="1887"/>
        <v>43689</v>
      </c>
      <c r="IT518" s="67">
        <f t="shared" si="1887"/>
        <v>43690</v>
      </c>
      <c r="IU518" s="67">
        <f t="shared" si="1887"/>
        <v>43691</v>
      </c>
      <c r="IV518" s="67">
        <f t="shared" ref="IV518:KB522" si="1899">IV$20</f>
        <v>43692</v>
      </c>
      <c r="IW518" s="67">
        <f t="shared" si="1899"/>
        <v>43693</v>
      </c>
      <c r="IX518" s="67">
        <f t="shared" si="1899"/>
        <v>43694</v>
      </c>
      <c r="IY518" s="67">
        <f t="shared" si="1899"/>
        <v>43695</v>
      </c>
      <c r="IZ518" s="67">
        <f t="shared" si="1899"/>
        <v>43696</v>
      </c>
      <c r="JA518" s="67">
        <f t="shared" si="1899"/>
        <v>43697</v>
      </c>
      <c r="JB518" s="67">
        <f t="shared" si="1899"/>
        <v>43698</v>
      </c>
      <c r="JC518" s="67">
        <f t="shared" si="1899"/>
        <v>43699</v>
      </c>
      <c r="JD518" s="67">
        <f t="shared" si="1899"/>
        <v>43700</v>
      </c>
      <c r="JE518" s="67">
        <f t="shared" si="1899"/>
        <v>43701</v>
      </c>
      <c r="JF518" s="67">
        <f t="shared" si="1899"/>
        <v>43702</v>
      </c>
      <c r="JG518" s="67">
        <f t="shared" si="1899"/>
        <v>43703</v>
      </c>
      <c r="JH518" s="67">
        <f t="shared" si="1899"/>
        <v>43704</v>
      </c>
      <c r="JI518" s="67">
        <f t="shared" si="1899"/>
        <v>43705</v>
      </c>
      <c r="JJ518" s="67">
        <f t="shared" si="1899"/>
        <v>43706</v>
      </c>
      <c r="JK518" s="67">
        <f t="shared" si="1899"/>
        <v>43707</v>
      </c>
      <c r="JL518" s="67">
        <f t="shared" si="1899"/>
        <v>43708</v>
      </c>
      <c r="JM518" s="67">
        <f t="shared" si="1899"/>
        <v>43709</v>
      </c>
      <c r="JN518" s="67">
        <f t="shared" si="1899"/>
        <v>43710</v>
      </c>
      <c r="JO518" s="67">
        <f t="shared" si="1899"/>
        <v>43711</v>
      </c>
      <c r="JP518" s="67">
        <f t="shared" si="1899"/>
        <v>43712</v>
      </c>
      <c r="JQ518" s="67">
        <f t="shared" si="1899"/>
        <v>43713</v>
      </c>
      <c r="JR518" s="67">
        <f t="shared" si="1899"/>
        <v>43714</v>
      </c>
      <c r="JS518" s="67">
        <f t="shared" si="1899"/>
        <v>43715</v>
      </c>
      <c r="JT518" s="67">
        <f t="shared" si="1899"/>
        <v>43716</v>
      </c>
      <c r="JU518" s="67">
        <f t="shared" si="1899"/>
        <v>43717</v>
      </c>
      <c r="JV518" s="67">
        <f t="shared" si="1899"/>
        <v>43718</v>
      </c>
      <c r="JW518" s="67">
        <f t="shared" si="1899"/>
        <v>43719</v>
      </c>
      <c r="JX518" s="67">
        <f t="shared" si="1899"/>
        <v>43720</v>
      </c>
      <c r="JY518" s="67">
        <f t="shared" si="1899"/>
        <v>43721</v>
      </c>
      <c r="JZ518" s="67">
        <f t="shared" si="1899"/>
        <v>43722</v>
      </c>
      <c r="KA518" s="67">
        <f t="shared" si="1899"/>
        <v>43723</v>
      </c>
      <c r="KB518" s="67">
        <f t="shared" si="1899"/>
        <v>43724</v>
      </c>
      <c r="KC518" s="67">
        <f t="shared" si="1888"/>
        <v>43725</v>
      </c>
      <c r="KD518" s="67">
        <f t="shared" si="1888"/>
        <v>43726</v>
      </c>
      <c r="KE518" s="67">
        <f t="shared" si="1888"/>
        <v>43727</v>
      </c>
      <c r="KF518" s="67">
        <f t="shared" si="1888"/>
        <v>43728</v>
      </c>
      <c r="KG518" s="67">
        <f t="shared" si="1888"/>
        <v>43729</v>
      </c>
      <c r="KH518" s="67">
        <f t="shared" si="1888"/>
        <v>43730</v>
      </c>
      <c r="KI518" s="67">
        <f t="shared" si="1888"/>
        <v>43731</v>
      </c>
      <c r="KJ518" s="67">
        <f t="shared" si="1888"/>
        <v>43732</v>
      </c>
      <c r="KK518" s="67">
        <f t="shared" si="1888"/>
        <v>43733</v>
      </c>
      <c r="KL518" s="67">
        <f t="shared" si="1888"/>
        <v>43734</v>
      </c>
      <c r="KM518" s="67">
        <f t="shared" si="1888"/>
        <v>43735</v>
      </c>
      <c r="KN518" s="67">
        <f t="shared" si="1888"/>
        <v>43736</v>
      </c>
      <c r="KO518" s="67">
        <f t="shared" si="1888"/>
        <v>43737</v>
      </c>
      <c r="KP518" s="67">
        <f t="shared" si="1888"/>
        <v>43738</v>
      </c>
      <c r="KQ518" s="67">
        <f t="shared" si="1888"/>
        <v>43739</v>
      </c>
      <c r="KR518" s="67">
        <f t="shared" si="1888"/>
        <v>43740</v>
      </c>
      <c r="KS518" s="67">
        <f t="shared" si="1888"/>
        <v>43741</v>
      </c>
      <c r="KT518" s="67">
        <f t="shared" si="1888"/>
        <v>43742</v>
      </c>
      <c r="KU518" s="67">
        <f t="shared" si="1888"/>
        <v>43743</v>
      </c>
      <c r="KV518" s="67">
        <f t="shared" si="1888"/>
        <v>43744</v>
      </c>
      <c r="KW518" s="67">
        <f t="shared" si="1888"/>
        <v>43745</v>
      </c>
      <c r="KX518" s="67">
        <f t="shared" si="1888"/>
        <v>43746</v>
      </c>
      <c r="KY518" s="67">
        <f t="shared" si="1888"/>
        <v>43747</v>
      </c>
      <c r="KZ518" s="67">
        <f t="shared" si="1888"/>
        <v>43748</v>
      </c>
      <c r="LA518" s="67">
        <f t="shared" si="1888"/>
        <v>43749</v>
      </c>
      <c r="LB518" s="67">
        <f t="shared" si="1888"/>
        <v>43750</v>
      </c>
      <c r="LC518" s="67">
        <f t="shared" si="1888"/>
        <v>43751</v>
      </c>
      <c r="LD518" s="67">
        <f t="shared" si="1888"/>
        <v>43752</v>
      </c>
      <c r="LE518" s="67">
        <f t="shared" ref="LE518:MK522" si="1900">LE$20</f>
        <v>43753</v>
      </c>
      <c r="LF518" s="67">
        <f t="shared" si="1900"/>
        <v>43754</v>
      </c>
      <c r="LG518" s="67">
        <f t="shared" si="1900"/>
        <v>43755</v>
      </c>
      <c r="LH518" s="67">
        <f t="shared" si="1900"/>
        <v>43756</v>
      </c>
      <c r="LI518" s="67">
        <f t="shared" si="1900"/>
        <v>43757</v>
      </c>
      <c r="LJ518" s="67">
        <f t="shared" si="1900"/>
        <v>43758</v>
      </c>
      <c r="LK518" s="67">
        <f t="shared" si="1900"/>
        <v>43759</v>
      </c>
      <c r="LL518" s="67">
        <f t="shared" si="1900"/>
        <v>43760</v>
      </c>
      <c r="LM518" s="67">
        <f t="shared" si="1900"/>
        <v>43761</v>
      </c>
      <c r="LN518" s="67">
        <f t="shared" si="1900"/>
        <v>43762</v>
      </c>
      <c r="LO518" s="67">
        <f t="shared" si="1900"/>
        <v>43763</v>
      </c>
      <c r="LP518" s="67">
        <f t="shared" si="1900"/>
        <v>43764</v>
      </c>
      <c r="LQ518" s="67">
        <f t="shared" si="1900"/>
        <v>43765</v>
      </c>
      <c r="LR518" s="67">
        <f t="shared" si="1900"/>
        <v>43766</v>
      </c>
      <c r="LS518" s="67">
        <f t="shared" si="1900"/>
        <v>43767</v>
      </c>
      <c r="LT518" s="67">
        <f t="shared" si="1900"/>
        <v>43768</v>
      </c>
      <c r="LU518" s="67">
        <f t="shared" si="1900"/>
        <v>43769</v>
      </c>
      <c r="LV518" s="67">
        <f t="shared" si="1900"/>
        <v>43770</v>
      </c>
      <c r="LW518" s="67">
        <f t="shared" si="1900"/>
        <v>43771</v>
      </c>
      <c r="LX518" s="67">
        <f t="shared" si="1900"/>
        <v>43772</v>
      </c>
      <c r="LY518" s="67">
        <f t="shared" si="1900"/>
        <v>43773</v>
      </c>
      <c r="LZ518" s="67">
        <f t="shared" si="1900"/>
        <v>43774</v>
      </c>
      <c r="MA518" s="67">
        <f t="shared" si="1900"/>
        <v>43775</v>
      </c>
      <c r="MB518" s="67">
        <f t="shared" si="1900"/>
        <v>43776</v>
      </c>
      <c r="MC518" s="67">
        <f t="shared" si="1900"/>
        <v>43777</v>
      </c>
      <c r="MD518" s="67">
        <f t="shared" si="1900"/>
        <v>43778</v>
      </c>
      <c r="ME518" s="67">
        <f t="shared" si="1900"/>
        <v>43779</v>
      </c>
      <c r="MF518" s="67">
        <f t="shared" si="1900"/>
        <v>43780</v>
      </c>
      <c r="MG518" s="67">
        <f t="shared" si="1900"/>
        <v>43781</v>
      </c>
      <c r="MH518" s="67">
        <f t="shared" si="1900"/>
        <v>43782</v>
      </c>
      <c r="MI518" s="67">
        <f t="shared" si="1900"/>
        <v>43783</v>
      </c>
      <c r="MJ518" s="67">
        <f t="shared" si="1900"/>
        <v>43784</v>
      </c>
      <c r="MK518" s="67">
        <f t="shared" si="1900"/>
        <v>43785</v>
      </c>
      <c r="ML518" s="67">
        <f t="shared" si="1895"/>
        <v>43786</v>
      </c>
      <c r="MM518" s="67">
        <f t="shared" si="1895"/>
        <v>43787</v>
      </c>
      <c r="MN518" s="67">
        <f t="shared" si="1895"/>
        <v>43788</v>
      </c>
      <c r="MO518" s="67">
        <f t="shared" si="1895"/>
        <v>43789</v>
      </c>
      <c r="MP518" s="67">
        <f t="shared" si="1895"/>
        <v>43790</v>
      </c>
      <c r="MQ518" s="67">
        <f t="shared" si="1895"/>
        <v>43791</v>
      </c>
      <c r="MR518" s="67">
        <f t="shared" si="1895"/>
        <v>43792</v>
      </c>
      <c r="MS518" s="67">
        <f t="shared" si="1895"/>
        <v>43793</v>
      </c>
      <c r="MT518" s="67">
        <f t="shared" si="1895"/>
        <v>43794</v>
      </c>
      <c r="MU518" s="67">
        <f t="shared" si="1895"/>
        <v>43795</v>
      </c>
      <c r="MV518" s="67">
        <f t="shared" si="1895"/>
        <v>43796</v>
      </c>
      <c r="MW518" s="67">
        <f t="shared" si="1895"/>
        <v>43797</v>
      </c>
      <c r="MX518" s="67">
        <f t="shared" si="1895"/>
        <v>43798</v>
      </c>
      <c r="MY518" s="67">
        <f t="shared" si="1895"/>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89"/>
        <v>43816</v>
      </c>
      <c r="NQ518" s="67">
        <f t="shared" si="1889"/>
        <v>43817</v>
      </c>
      <c r="NR518" s="67">
        <f t="shared" si="1889"/>
        <v>43818</v>
      </c>
      <c r="NS518" s="67">
        <f t="shared" si="1889"/>
        <v>43819</v>
      </c>
      <c r="NT518" s="67">
        <f t="shared" si="1889"/>
        <v>43820</v>
      </c>
      <c r="NU518" s="67">
        <f t="shared" si="1889"/>
        <v>43821</v>
      </c>
      <c r="NV518" s="67">
        <f t="shared" si="1889"/>
        <v>43822</v>
      </c>
      <c r="NW518" s="67">
        <f t="shared" si="1889"/>
        <v>43823</v>
      </c>
      <c r="NX518" s="67">
        <f t="shared" si="1889"/>
        <v>43824</v>
      </c>
      <c r="NY518" s="67">
        <f t="shared" si="1889"/>
        <v>43825</v>
      </c>
      <c r="NZ518" s="67">
        <f t="shared" si="1889"/>
        <v>43826</v>
      </c>
      <c r="OA518" s="67">
        <f t="shared" si="1889"/>
        <v>43827</v>
      </c>
      <c r="OB518" s="67">
        <f t="shared" si="1889"/>
        <v>43828</v>
      </c>
      <c r="OC518" s="67">
        <f t="shared" si="1889"/>
        <v>43829</v>
      </c>
      <c r="OD518" s="67">
        <f t="shared" si="1889"/>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306</v>
      </c>
      <c r="B519" s="227" t="s">
        <v>305</v>
      </c>
      <c r="C519" s="231" t="s">
        <v>52</v>
      </c>
      <c r="D519" s="94">
        <v>0</v>
      </c>
      <c r="E519" s="26">
        <f t="shared" ref="E519" si="1901">D519</f>
        <v>0</v>
      </c>
      <c r="F519" s="277"/>
      <c r="G519" s="128">
        <f t="shared" ref="G519" si="1902">ROUND(ROUND(D519,3)*$F519,2)</f>
        <v>0</v>
      </c>
      <c r="H519" s="129">
        <f t="shared" ref="H519" si="1903">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4">AD$20</f>
        <v>43466</v>
      </c>
      <c r="AE519" s="67">
        <f t="shared" si="1904"/>
        <v>43467</v>
      </c>
      <c r="AF519" s="67">
        <f t="shared" si="1904"/>
        <v>43468</v>
      </c>
      <c r="AG519" s="67">
        <f t="shared" si="1904"/>
        <v>43469</v>
      </c>
      <c r="AH519" s="67">
        <f t="shared" si="1904"/>
        <v>43470</v>
      </c>
      <c r="AI519" s="67">
        <f t="shared" si="1904"/>
        <v>43471</v>
      </c>
      <c r="AJ519" s="67">
        <f t="shared" si="1904"/>
        <v>43472</v>
      </c>
      <c r="AK519" s="67">
        <f t="shared" si="1904"/>
        <v>43473</v>
      </c>
      <c r="AL519" s="67">
        <f t="shared" si="1904"/>
        <v>43474</v>
      </c>
      <c r="AM519" s="67">
        <f t="shared" si="1904"/>
        <v>43475</v>
      </c>
      <c r="AN519" s="67">
        <f t="shared" si="1904"/>
        <v>43476</v>
      </c>
      <c r="AO519" s="67">
        <f t="shared" si="1904"/>
        <v>43477</v>
      </c>
      <c r="AP519" s="67">
        <f t="shared" si="1904"/>
        <v>43478</v>
      </c>
      <c r="AQ519" s="67">
        <f t="shared" si="1904"/>
        <v>43479</v>
      </c>
      <c r="AR519" s="67">
        <f t="shared" si="1904"/>
        <v>43480</v>
      </c>
      <c r="AS519" s="67">
        <f t="shared" si="1904"/>
        <v>43481</v>
      </c>
      <c r="AT519" s="67">
        <f t="shared" ref="AT519:BH522" si="1905">AT$20</f>
        <v>43482</v>
      </c>
      <c r="AU519" s="67">
        <f t="shared" si="1905"/>
        <v>43483</v>
      </c>
      <c r="AV519" s="67">
        <f t="shared" si="1905"/>
        <v>43484</v>
      </c>
      <c r="AW519" s="67">
        <f t="shared" si="1905"/>
        <v>43485</v>
      </c>
      <c r="AX519" s="67">
        <f t="shared" si="1905"/>
        <v>43486</v>
      </c>
      <c r="AY519" s="67">
        <f t="shared" si="1905"/>
        <v>43487</v>
      </c>
      <c r="AZ519" s="67">
        <f t="shared" si="1905"/>
        <v>43488</v>
      </c>
      <c r="BA519" s="67">
        <f t="shared" si="1905"/>
        <v>43489</v>
      </c>
      <c r="BB519" s="67">
        <f t="shared" si="1905"/>
        <v>43490</v>
      </c>
      <c r="BC519" s="67">
        <f t="shared" si="1905"/>
        <v>43491</v>
      </c>
      <c r="BD519" s="67">
        <f t="shared" si="1905"/>
        <v>43492</v>
      </c>
      <c r="BE519" s="67">
        <f t="shared" si="1905"/>
        <v>43493</v>
      </c>
      <c r="BF519" s="67">
        <f t="shared" si="1905"/>
        <v>43494</v>
      </c>
      <c r="BG519" s="67">
        <f t="shared" si="1905"/>
        <v>43495</v>
      </c>
      <c r="BH519" s="67">
        <f t="shared" si="1905"/>
        <v>43496</v>
      </c>
      <c r="BI519" s="67">
        <f t="shared" si="1896"/>
        <v>43497</v>
      </c>
      <c r="BJ519" s="67">
        <f t="shared" si="1896"/>
        <v>43498</v>
      </c>
      <c r="BK519" s="67">
        <f t="shared" si="1896"/>
        <v>43499</v>
      </c>
      <c r="BL519" s="67">
        <f t="shared" si="1896"/>
        <v>43500</v>
      </c>
      <c r="BM519" s="67">
        <f t="shared" si="1896"/>
        <v>43501</v>
      </c>
      <c r="BN519" s="67">
        <f t="shared" si="1896"/>
        <v>43502</v>
      </c>
      <c r="BO519" s="67">
        <f t="shared" si="1896"/>
        <v>43503</v>
      </c>
      <c r="BP519" s="67">
        <f t="shared" si="1896"/>
        <v>43504</v>
      </c>
      <c r="BQ519" s="67">
        <f t="shared" si="1896"/>
        <v>43505</v>
      </c>
      <c r="BR519" s="67">
        <f t="shared" si="1896"/>
        <v>43506</v>
      </c>
      <c r="BS519" s="67">
        <f t="shared" si="1896"/>
        <v>43507</v>
      </c>
      <c r="BT519" s="67">
        <f t="shared" si="1896"/>
        <v>43508</v>
      </c>
      <c r="BU519" s="67">
        <f t="shared" si="1896"/>
        <v>43509</v>
      </c>
      <c r="BV519" s="67">
        <f t="shared" si="1896"/>
        <v>43510</v>
      </c>
      <c r="BW519" s="67">
        <f t="shared" si="1896"/>
        <v>43511</v>
      </c>
      <c r="BX519" s="67">
        <f t="shared" si="1896"/>
        <v>43512</v>
      </c>
      <c r="BY519" s="67">
        <f t="shared" si="1896"/>
        <v>43513</v>
      </c>
      <c r="BZ519" s="67">
        <f t="shared" si="1896"/>
        <v>43514</v>
      </c>
      <c r="CA519" s="67">
        <f t="shared" si="1896"/>
        <v>43515</v>
      </c>
      <c r="CB519" s="67">
        <f t="shared" si="1896"/>
        <v>43516</v>
      </c>
      <c r="CC519" s="67">
        <f t="shared" si="1896"/>
        <v>43517</v>
      </c>
      <c r="CD519" s="67">
        <f t="shared" si="1896"/>
        <v>43518</v>
      </c>
      <c r="CE519" s="67">
        <f t="shared" si="1896"/>
        <v>43519</v>
      </c>
      <c r="CF519" s="67">
        <f t="shared" si="1896"/>
        <v>43520</v>
      </c>
      <c r="CG519" s="67">
        <f t="shared" si="1896"/>
        <v>43521</v>
      </c>
      <c r="CH519" s="67">
        <f t="shared" si="1896"/>
        <v>43522</v>
      </c>
      <c r="CI519" s="67">
        <f t="shared" si="1896"/>
        <v>43523</v>
      </c>
      <c r="CJ519" s="67">
        <f t="shared" si="1896"/>
        <v>43524</v>
      </c>
      <c r="CK519" s="67">
        <f t="shared" si="1896"/>
        <v>43525</v>
      </c>
      <c r="CL519" s="67">
        <f t="shared" si="1896"/>
        <v>43526</v>
      </c>
      <c r="CM519" s="67">
        <f t="shared" si="1896"/>
        <v>43527</v>
      </c>
      <c r="CN519" s="67">
        <f t="shared" si="1896"/>
        <v>43528</v>
      </c>
      <c r="CO519" s="67">
        <f t="shared" si="1896"/>
        <v>43529</v>
      </c>
      <c r="CP519" s="67">
        <f t="shared" si="1896"/>
        <v>43530</v>
      </c>
      <c r="CQ519" s="67">
        <f t="shared" si="1896"/>
        <v>43531</v>
      </c>
      <c r="CR519" s="67">
        <f t="shared" si="1896"/>
        <v>43532</v>
      </c>
      <c r="CS519" s="67">
        <f t="shared" si="1896"/>
        <v>43533</v>
      </c>
      <c r="CT519" s="67">
        <f t="shared" si="1896"/>
        <v>43534</v>
      </c>
      <c r="CU519" s="67">
        <f t="shared" si="1896"/>
        <v>43535</v>
      </c>
      <c r="CV519" s="67">
        <f t="shared" si="1896"/>
        <v>43536</v>
      </c>
      <c r="CW519" s="67">
        <f t="shared" si="1896"/>
        <v>43537</v>
      </c>
      <c r="CX519" s="67">
        <f t="shared" si="1896"/>
        <v>43538</v>
      </c>
      <c r="CY519" s="67">
        <f t="shared" si="1896"/>
        <v>43539</v>
      </c>
      <c r="CZ519" s="67">
        <f t="shared" si="1896"/>
        <v>43540</v>
      </c>
      <c r="DA519" s="67">
        <f t="shared" ref="DA519:DP522" si="1906">DA$20</f>
        <v>43541</v>
      </c>
      <c r="DB519" s="67">
        <f t="shared" si="1906"/>
        <v>43542</v>
      </c>
      <c r="DC519" s="67">
        <f t="shared" si="1906"/>
        <v>43543</v>
      </c>
      <c r="DD519" s="67">
        <f t="shared" si="1906"/>
        <v>43544</v>
      </c>
      <c r="DE519" s="67">
        <f t="shared" si="1906"/>
        <v>43545</v>
      </c>
      <c r="DF519" s="67">
        <f t="shared" si="1906"/>
        <v>43546</v>
      </c>
      <c r="DG519" s="67">
        <f t="shared" si="1906"/>
        <v>43547</v>
      </c>
      <c r="DH519" s="67">
        <f t="shared" si="1906"/>
        <v>43548</v>
      </c>
      <c r="DI519" s="67">
        <f t="shared" si="1906"/>
        <v>43549</v>
      </c>
      <c r="DJ519" s="67">
        <f t="shared" si="1906"/>
        <v>43550</v>
      </c>
      <c r="DK519" s="67">
        <f t="shared" si="1906"/>
        <v>43551</v>
      </c>
      <c r="DL519" s="67">
        <f t="shared" si="1906"/>
        <v>43552</v>
      </c>
      <c r="DM519" s="67">
        <f t="shared" si="1906"/>
        <v>43553</v>
      </c>
      <c r="DN519" s="67">
        <f t="shared" si="1906"/>
        <v>43554</v>
      </c>
      <c r="DO519" s="67">
        <f t="shared" si="1906"/>
        <v>43555</v>
      </c>
      <c r="DP519" s="67">
        <f t="shared" si="1906"/>
        <v>43556</v>
      </c>
      <c r="DQ519" s="67">
        <f t="shared" ref="DQ519:EE522" si="1907">DQ$20</f>
        <v>43557</v>
      </c>
      <c r="DR519" s="67">
        <f t="shared" si="1907"/>
        <v>43558</v>
      </c>
      <c r="DS519" s="67">
        <f t="shared" si="1907"/>
        <v>43559</v>
      </c>
      <c r="DT519" s="67">
        <f t="shared" si="1907"/>
        <v>43560</v>
      </c>
      <c r="DU519" s="67">
        <f t="shared" si="1907"/>
        <v>43561</v>
      </c>
      <c r="DV519" s="67">
        <f t="shared" si="1907"/>
        <v>43562</v>
      </c>
      <c r="DW519" s="67">
        <f t="shared" si="1907"/>
        <v>43563</v>
      </c>
      <c r="DX519" s="67">
        <f t="shared" si="1907"/>
        <v>43564</v>
      </c>
      <c r="DY519" s="67">
        <f t="shared" si="1907"/>
        <v>43565</v>
      </c>
      <c r="DZ519" s="67">
        <f t="shared" si="1907"/>
        <v>43566</v>
      </c>
      <c r="EA519" s="67">
        <f t="shared" si="1907"/>
        <v>43567</v>
      </c>
      <c r="EB519" s="67">
        <f t="shared" si="1907"/>
        <v>43568</v>
      </c>
      <c r="EC519" s="67">
        <f t="shared" si="1907"/>
        <v>43569</v>
      </c>
      <c r="ED519" s="67">
        <f t="shared" si="1907"/>
        <v>43570</v>
      </c>
      <c r="EE519" s="67">
        <f t="shared" si="1907"/>
        <v>43571</v>
      </c>
      <c r="EF519" s="67">
        <f t="shared" si="1897"/>
        <v>43572</v>
      </c>
      <c r="EG519" s="67">
        <f t="shared" si="1897"/>
        <v>43573</v>
      </c>
      <c r="EH519" s="67">
        <f t="shared" si="1897"/>
        <v>43574</v>
      </c>
      <c r="EI519" s="67">
        <f t="shared" si="1897"/>
        <v>43575</v>
      </c>
      <c r="EJ519" s="67">
        <f t="shared" si="1897"/>
        <v>43576</v>
      </c>
      <c r="EK519" s="67">
        <f t="shared" si="1897"/>
        <v>43577</v>
      </c>
      <c r="EL519" s="67">
        <f t="shared" si="1897"/>
        <v>43578</v>
      </c>
      <c r="EM519" s="67">
        <f t="shared" si="1897"/>
        <v>43579</v>
      </c>
      <c r="EN519" s="67">
        <f t="shared" si="1897"/>
        <v>43580</v>
      </c>
      <c r="EO519" s="67">
        <f t="shared" si="1897"/>
        <v>43581</v>
      </c>
      <c r="EP519" s="67">
        <f t="shared" si="1897"/>
        <v>43582</v>
      </c>
      <c r="EQ519" s="67">
        <f t="shared" si="1897"/>
        <v>43583</v>
      </c>
      <c r="ER519" s="67">
        <f t="shared" si="1897"/>
        <v>43584</v>
      </c>
      <c r="ES519" s="67">
        <f t="shared" si="1897"/>
        <v>43585</v>
      </c>
      <c r="ET519" s="67">
        <f t="shared" si="1897"/>
        <v>43586</v>
      </c>
      <c r="EU519" s="67">
        <f t="shared" si="1897"/>
        <v>43587</v>
      </c>
      <c r="EV519" s="67">
        <f t="shared" si="1897"/>
        <v>43588</v>
      </c>
      <c r="EW519" s="67">
        <f t="shared" si="1897"/>
        <v>43589</v>
      </c>
      <c r="EX519" s="67">
        <f t="shared" si="1897"/>
        <v>43590</v>
      </c>
      <c r="EY519" s="67">
        <f t="shared" si="1897"/>
        <v>43591</v>
      </c>
      <c r="EZ519" s="67">
        <f t="shared" si="1897"/>
        <v>43592</v>
      </c>
      <c r="FA519" s="67">
        <f t="shared" si="1897"/>
        <v>43593</v>
      </c>
      <c r="FB519" s="67">
        <f t="shared" si="1897"/>
        <v>43594</v>
      </c>
      <c r="FC519" s="67">
        <f t="shared" si="1897"/>
        <v>43595</v>
      </c>
      <c r="FD519" s="67">
        <f t="shared" si="1897"/>
        <v>43596</v>
      </c>
      <c r="FE519" s="67">
        <f t="shared" si="1897"/>
        <v>43597</v>
      </c>
      <c r="FF519" s="67">
        <f t="shared" si="1897"/>
        <v>43598</v>
      </c>
      <c r="FG519" s="67">
        <f t="shared" si="1897"/>
        <v>43599</v>
      </c>
      <c r="FH519" s="67">
        <f t="shared" si="1897"/>
        <v>43600</v>
      </c>
      <c r="FI519" s="67">
        <f t="shared" si="1897"/>
        <v>43601</v>
      </c>
      <c r="FJ519" s="67">
        <f t="shared" ref="FJ519:FY522" si="1908">FJ$20</f>
        <v>43602</v>
      </c>
      <c r="FK519" s="67">
        <f t="shared" si="1908"/>
        <v>43603</v>
      </c>
      <c r="FL519" s="67">
        <f t="shared" si="1908"/>
        <v>43604</v>
      </c>
      <c r="FM519" s="67">
        <f t="shared" si="1908"/>
        <v>43605</v>
      </c>
      <c r="FN519" s="67">
        <f t="shared" si="1908"/>
        <v>43606</v>
      </c>
      <c r="FO519" s="67">
        <f t="shared" si="1908"/>
        <v>43607</v>
      </c>
      <c r="FP519" s="67">
        <f t="shared" si="1908"/>
        <v>43608</v>
      </c>
      <c r="FQ519" s="67">
        <f t="shared" si="1908"/>
        <v>43609</v>
      </c>
      <c r="FR519" s="67">
        <f t="shared" si="1908"/>
        <v>43610</v>
      </c>
      <c r="FS519" s="67">
        <f t="shared" si="1908"/>
        <v>43611</v>
      </c>
      <c r="FT519" s="67">
        <f t="shared" si="1908"/>
        <v>43612</v>
      </c>
      <c r="FU519" s="67">
        <f t="shared" si="1908"/>
        <v>43613</v>
      </c>
      <c r="FV519" s="67">
        <f t="shared" si="1908"/>
        <v>43614</v>
      </c>
      <c r="FW519" s="67">
        <f t="shared" si="1908"/>
        <v>43615</v>
      </c>
      <c r="FX519" s="67">
        <f t="shared" si="1908"/>
        <v>43616</v>
      </c>
      <c r="FY519" s="67">
        <f t="shared" si="1908"/>
        <v>43617</v>
      </c>
      <c r="FZ519" s="67">
        <f t="shared" ref="FZ519:GN522" si="1909">FZ$20</f>
        <v>43618</v>
      </c>
      <c r="GA519" s="67">
        <f t="shared" si="1909"/>
        <v>43619</v>
      </c>
      <c r="GB519" s="67">
        <f t="shared" si="1909"/>
        <v>43620</v>
      </c>
      <c r="GC519" s="67">
        <f t="shared" si="1909"/>
        <v>43621</v>
      </c>
      <c r="GD519" s="67">
        <f t="shared" si="1909"/>
        <v>43622</v>
      </c>
      <c r="GE519" s="67">
        <f t="shared" si="1909"/>
        <v>43623</v>
      </c>
      <c r="GF519" s="67">
        <f t="shared" si="1909"/>
        <v>43624</v>
      </c>
      <c r="GG519" s="67">
        <f t="shared" si="1909"/>
        <v>43625</v>
      </c>
      <c r="GH519" s="67">
        <f t="shared" si="1909"/>
        <v>43626</v>
      </c>
      <c r="GI519" s="67">
        <f t="shared" si="1909"/>
        <v>43627</v>
      </c>
      <c r="GJ519" s="67">
        <f t="shared" si="1909"/>
        <v>43628</v>
      </c>
      <c r="GK519" s="67">
        <f t="shared" si="1909"/>
        <v>43629</v>
      </c>
      <c r="GL519" s="67">
        <f t="shared" si="1909"/>
        <v>43630</v>
      </c>
      <c r="GM519" s="67">
        <f t="shared" si="1909"/>
        <v>43631</v>
      </c>
      <c r="GN519" s="67">
        <f t="shared" si="1909"/>
        <v>43632</v>
      </c>
      <c r="GO519" s="67">
        <f t="shared" si="1898"/>
        <v>43633</v>
      </c>
      <c r="GP519" s="67">
        <f t="shared" si="1898"/>
        <v>43634</v>
      </c>
      <c r="GQ519" s="67">
        <f t="shared" si="1898"/>
        <v>43635</v>
      </c>
      <c r="GR519" s="67">
        <f t="shared" si="1898"/>
        <v>43636</v>
      </c>
      <c r="GS519" s="67">
        <f t="shared" si="1898"/>
        <v>43637</v>
      </c>
      <c r="GT519" s="67">
        <f t="shared" si="1898"/>
        <v>43638</v>
      </c>
      <c r="GU519" s="67">
        <f t="shared" si="1898"/>
        <v>43639</v>
      </c>
      <c r="GV519" s="67">
        <f t="shared" si="1898"/>
        <v>43640</v>
      </c>
      <c r="GW519" s="67">
        <f t="shared" si="1898"/>
        <v>43641</v>
      </c>
      <c r="GX519" s="67">
        <f t="shared" si="1898"/>
        <v>43642</v>
      </c>
      <c r="GY519" s="67">
        <f t="shared" si="1898"/>
        <v>43643</v>
      </c>
      <c r="GZ519" s="67">
        <f t="shared" si="1898"/>
        <v>43644</v>
      </c>
      <c r="HA519" s="67">
        <f t="shared" si="1898"/>
        <v>43645</v>
      </c>
      <c r="HB519" s="67">
        <f t="shared" si="1898"/>
        <v>43646</v>
      </c>
      <c r="HC519" s="67">
        <f t="shared" si="1898"/>
        <v>43647</v>
      </c>
      <c r="HD519" s="67">
        <f t="shared" si="1898"/>
        <v>43648</v>
      </c>
      <c r="HE519" s="67">
        <f t="shared" si="1898"/>
        <v>43649</v>
      </c>
      <c r="HF519" s="67">
        <f t="shared" si="1898"/>
        <v>43650</v>
      </c>
      <c r="HG519" s="67">
        <f t="shared" si="1898"/>
        <v>43651</v>
      </c>
      <c r="HH519" s="67">
        <f t="shared" si="1898"/>
        <v>43652</v>
      </c>
      <c r="HI519" s="67">
        <f t="shared" si="1898"/>
        <v>43653</v>
      </c>
      <c r="HJ519" s="67">
        <f t="shared" si="1898"/>
        <v>43654</v>
      </c>
      <c r="HK519" s="67">
        <f t="shared" si="1898"/>
        <v>43655</v>
      </c>
      <c r="HL519" s="67">
        <f t="shared" si="1898"/>
        <v>43656</v>
      </c>
      <c r="HM519" s="67">
        <f t="shared" si="1898"/>
        <v>43657</v>
      </c>
      <c r="HN519" s="67">
        <f t="shared" si="1898"/>
        <v>43658</v>
      </c>
      <c r="HO519" s="67">
        <f t="shared" si="1898"/>
        <v>43659</v>
      </c>
      <c r="HP519" s="67">
        <f t="shared" si="1898"/>
        <v>43660</v>
      </c>
      <c r="HQ519" s="67">
        <f t="shared" si="1898"/>
        <v>43661</v>
      </c>
      <c r="HR519" s="67">
        <f t="shared" si="1898"/>
        <v>43662</v>
      </c>
      <c r="HS519" s="67">
        <f t="shared" ref="HS519:IH522" si="1910">HS$20</f>
        <v>43663</v>
      </c>
      <c r="HT519" s="67">
        <f t="shared" si="1910"/>
        <v>43664</v>
      </c>
      <c r="HU519" s="67">
        <f t="shared" si="1910"/>
        <v>43665</v>
      </c>
      <c r="HV519" s="67">
        <f t="shared" si="1910"/>
        <v>43666</v>
      </c>
      <c r="HW519" s="67">
        <f t="shared" si="1910"/>
        <v>43667</v>
      </c>
      <c r="HX519" s="67">
        <f t="shared" si="1910"/>
        <v>43668</v>
      </c>
      <c r="HY519" s="67">
        <f t="shared" si="1910"/>
        <v>43669</v>
      </c>
      <c r="HZ519" s="67">
        <f t="shared" si="1910"/>
        <v>43670</v>
      </c>
      <c r="IA519" s="67">
        <f t="shared" si="1910"/>
        <v>43671</v>
      </c>
      <c r="IB519" s="67">
        <f t="shared" si="1910"/>
        <v>43672</v>
      </c>
      <c r="IC519" s="67">
        <f t="shared" si="1910"/>
        <v>43673</v>
      </c>
      <c r="ID519" s="67">
        <f t="shared" si="1910"/>
        <v>43674</v>
      </c>
      <c r="IE519" s="67">
        <f t="shared" si="1910"/>
        <v>43675</v>
      </c>
      <c r="IF519" s="67">
        <f t="shared" si="1910"/>
        <v>43676</v>
      </c>
      <c r="IG519" s="67">
        <f t="shared" si="1910"/>
        <v>43677</v>
      </c>
      <c r="IH519" s="67">
        <f t="shared" si="1910"/>
        <v>43678</v>
      </c>
      <c r="II519" s="67">
        <f t="shared" ref="II519:IW522" si="1911">II$20</f>
        <v>43679</v>
      </c>
      <c r="IJ519" s="67">
        <f t="shared" si="1911"/>
        <v>43680</v>
      </c>
      <c r="IK519" s="67">
        <f t="shared" si="1911"/>
        <v>43681</v>
      </c>
      <c r="IL519" s="67">
        <f t="shared" si="1911"/>
        <v>43682</v>
      </c>
      <c r="IM519" s="67">
        <f t="shared" si="1911"/>
        <v>43683</v>
      </c>
      <c r="IN519" s="67">
        <f t="shared" si="1911"/>
        <v>43684</v>
      </c>
      <c r="IO519" s="67">
        <f t="shared" si="1911"/>
        <v>43685</v>
      </c>
      <c r="IP519" s="67">
        <f t="shared" si="1911"/>
        <v>43686</v>
      </c>
      <c r="IQ519" s="67">
        <f t="shared" si="1911"/>
        <v>43687</v>
      </c>
      <c r="IR519" s="67">
        <f t="shared" si="1911"/>
        <v>43688</v>
      </c>
      <c r="IS519" s="67">
        <f t="shared" si="1911"/>
        <v>43689</v>
      </c>
      <c r="IT519" s="67">
        <f t="shared" si="1911"/>
        <v>43690</v>
      </c>
      <c r="IU519" s="67">
        <f t="shared" si="1911"/>
        <v>43691</v>
      </c>
      <c r="IV519" s="67">
        <f t="shared" si="1911"/>
        <v>43692</v>
      </c>
      <c r="IW519" s="67">
        <f t="shared" si="1911"/>
        <v>43693</v>
      </c>
      <c r="IX519" s="67">
        <f t="shared" si="1899"/>
        <v>43694</v>
      </c>
      <c r="IY519" s="67">
        <f t="shared" si="1899"/>
        <v>43695</v>
      </c>
      <c r="IZ519" s="67">
        <f t="shared" si="1899"/>
        <v>43696</v>
      </c>
      <c r="JA519" s="67">
        <f t="shared" si="1899"/>
        <v>43697</v>
      </c>
      <c r="JB519" s="67">
        <f t="shared" si="1899"/>
        <v>43698</v>
      </c>
      <c r="JC519" s="67">
        <f t="shared" si="1899"/>
        <v>43699</v>
      </c>
      <c r="JD519" s="67">
        <f t="shared" si="1899"/>
        <v>43700</v>
      </c>
      <c r="JE519" s="67">
        <f t="shared" si="1899"/>
        <v>43701</v>
      </c>
      <c r="JF519" s="67">
        <f t="shared" si="1899"/>
        <v>43702</v>
      </c>
      <c r="JG519" s="67">
        <f t="shared" si="1899"/>
        <v>43703</v>
      </c>
      <c r="JH519" s="67">
        <f t="shared" si="1899"/>
        <v>43704</v>
      </c>
      <c r="JI519" s="67">
        <f t="shared" si="1899"/>
        <v>43705</v>
      </c>
      <c r="JJ519" s="67">
        <f t="shared" si="1899"/>
        <v>43706</v>
      </c>
      <c r="JK519" s="67">
        <f t="shared" si="1899"/>
        <v>43707</v>
      </c>
      <c r="JL519" s="67">
        <f t="shared" si="1899"/>
        <v>43708</v>
      </c>
      <c r="JM519" s="67">
        <f t="shared" si="1899"/>
        <v>43709</v>
      </c>
      <c r="JN519" s="67">
        <f t="shared" si="1899"/>
        <v>43710</v>
      </c>
      <c r="JO519" s="67">
        <f t="shared" si="1899"/>
        <v>43711</v>
      </c>
      <c r="JP519" s="67">
        <f t="shared" si="1899"/>
        <v>43712</v>
      </c>
      <c r="JQ519" s="67">
        <f t="shared" si="1899"/>
        <v>43713</v>
      </c>
      <c r="JR519" s="67">
        <f t="shared" si="1899"/>
        <v>43714</v>
      </c>
      <c r="JS519" s="67">
        <f t="shared" si="1899"/>
        <v>43715</v>
      </c>
      <c r="JT519" s="67">
        <f t="shared" si="1899"/>
        <v>43716</v>
      </c>
      <c r="JU519" s="67">
        <f t="shared" si="1899"/>
        <v>43717</v>
      </c>
      <c r="JV519" s="67">
        <f t="shared" si="1899"/>
        <v>43718</v>
      </c>
      <c r="JW519" s="67">
        <f t="shared" si="1899"/>
        <v>43719</v>
      </c>
      <c r="JX519" s="67">
        <f t="shared" si="1899"/>
        <v>43720</v>
      </c>
      <c r="JY519" s="67">
        <f t="shared" si="1899"/>
        <v>43721</v>
      </c>
      <c r="JZ519" s="67">
        <f t="shared" si="1899"/>
        <v>43722</v>
      </c>
      <c r="KA519" s="67">
        <f t="shared" si="1899"/>
        <v>43723</v>
      </c>
      <c r="KB519" s="67">
        <f t="shared" si="1899"/>
        <v>43724</v>
      </c>
      <c r="KC519" s="67">
        <f t="shared" ref="KC519:KR522" si="1912">KC$20</f>
        <v>43725</v>
      </c>
      <c r="KD519" s="67">
        <f t="shared" si="1912"/>
        <v>43726</v>
      </c>
      <c r="KE519" s="67">
        <f t="shared" si="1912"/>
        <v>43727</v>
      </c>
      <c r="KF519" s="67">
        <f t="shared" si="1912"/>
        <v>43728</v>
      </c>
      <c r="KG519" s="67">
        <f t="shared" si="1912"/>
        <v>43729</v>
      </c>
      <c r="KH519" s="67">
        <f t="shared" si="1912"/>
        <v>43730</v>
      </c>
      <c r="KI519" s="67">
        <f t="shared" si="1912"/>
        <v>43731</v>
      </c>
      <c r="KJ519" s="67">
        <f t="shared" si="1912"/>
        <v>43732</v>
      </c>
      <c r="KK519" s="67">
        <f t="shared" si="1912"/>
        <v>43733</v>
      </c>
      <c r="KL519" s="67">
        <f t="shared" si="1912"/>
        <v>43734</v>
      </c>
      <c r="KM519" s="67">
        <f t="shared" si="1912"/>
        <v>43735</v>
      </c>
      <c r="KN519" s="67">
        <f t="shared" si="1912"/>
        <v>43736</v>
      </c>
      <c r="KO519" s="67">
        <f t="shared" si="1912"/>
        <v>43737</v>
      </c>
      <c r="KP519" s="67">
        <f t="shared" si="1912"/>
        <v>43738</v>
      </c>
      <c r="KQ519" s="67">
        <f t="shared" si="1912"/>
        <v>43739</v>
      </c>
      <c r="KR519" s="67">
        <f t="shared" si="1912"/>
        <v>43740</v>
      </c>
      <c r="KS519" s="67">
        <f t="shared" ref="KS519:LF522" si="1913">KS$20</f>
        <v>43741</v>
      </c>
      <c r="KT519" s="67">
        <f t="shared" si="1913"/>
        <v>43742</v>
      </c>
      <c r="KU519" s="67">
        <f t="shared" si="1913"/>
        <v>43743</v>
      </c>
      <c r="KV519" s="67">
        <f t="shared" si="1913"/>
        <v>43744</v>
      </c>
      <c r="KW519" s="67">
        <f t="shared" si="1913"/>
        <v>43745</v>
      </c>
      <c r="KX519" s="67">
        <f t="shared" si="1913"/>
        <v>43746</v>
      </c>
      <c r="KY519" s="67">
        <f t="shared" si="1913"/>
        <v>43747</v>
      </c>
      <c r="KZ519" s="67">
        <f t="shared" si="1913"/>
        <v>43748</v>
      </c>
      <c r="LA519" s="67">
        <f t="shared" si="1913"/>
        <v>43749</v>
      </c>
      <c r="LB519" s="67">
        <f t="shared" si="1913"/>
        <v>43750</v>
      </c>
      <c r="LC519" s="67">
        <f t="shared" si="1913"/>
        <v>43751</v>
      </c>
      <c r="LD519" s="67">
        <f t="shared" si="1913"/>
        <v>43752</v>
      </c>
      <c r="LE519" s="67">
        <f t="shared" si="1913"/>
        <v>43753</v>
      </c>
      <c r="LF519" s="67">
        <f t="shared" si="1913"/>
        <v>43754</v>
      </c>
      <c r="LG519" s="67">
        <f t="shared" si="1900"/>
        <v>43755</v>
      </c>
      <c r="LH519" s="67">
        <f t="shared" si="1900"/>
        <v>43756</v>
      </c>
      <c r="LI519" s="67">
        <f t="shared" si="1900"/>
        <v>43757</v>
      </c>
      <c r="LJ519" s="67">
        <f t="shared" si="1900"/>
        <v>43758</v>
      </c>
      <c r="LK519" s="67">
        <f t="shared" si="1900"/>
        <v>43759</v>
      </c>
      <c r="LL519" s="67">
        <f t="shared" si="1900"/>
        <v>43760</v>
      </c>
      <c r="LM519" s="67">
        <f t="shared" si="1900"/>
        <v>43761</v>
      </c>
      <c r="LN519" s="67">
        <f t="shared" si="1900"/>
        <v>43762</v>
      </c>
      <c r="LO519" s="67">
        <f t="shared" si="1900"/>
        <v>43763</v>
      </c>
      <c r="LP519" s="67">
        <f t="shared" si="1900"/>
        <v>43764</v>
      </c>
      <c r="LQ519" s="67">
        <f t="shared" si="1900"/>
        <v>43765</v>
      </c>
      <c r="LR519" s="67">
        <f t="shared" si="1900"/>
        <v>43766</v>
      </c>
      <c r="LS519" s="67">
        <f t="shared" si="1900"/>
        <v>43767</v>
      </c>
      <c r="LT519" s="67">
        <f t="shared" si="1900"/>
        <v>43768</v>
      </c>
      <c r="LU519" s="67">
        <f t="shared" si="1900"/>
        <v>43769</v>
      </c>
      <c r="LV519" s="67">
        <f t="shared" si="1900"/>
        <v>43770</v>
      </c>
      <c r="LW519" s="67">
        <f t="shared" si="1900"/>
        <v>43771</v>
      </c>
      <c r="LX519" s="67">
        <f t="shared" si="1900"/>
        <v>43772</v>
      </c>
      <c r="LY519" s="67">
        <f t="shared" si="1900"/>
        <v>43773</v>
      </c>
      <c r="LZ519" s="67">
        <f t="shared" si="1900"/>
        <v>43774</v>
      </c>
      <c r="MA519" s="67">
        <f t="shared" si="1900"/>
        <v>43775</v>
      </c>
      <c r="MB519" s="67">
        <f t="shared" si="1900"/>
        <v>43776</v>
      </c>
      <c r="MC519" s="67">
        <f t="shared" si="1900"/>
        <v>43777</v>
      </c>
      <c r="MD519" s="67">
        <f t="shared" si="1900"/>
        <v>43778</v>
      </c>
      <c r="ME519" s="67">
        <f t="shared" si="1900"/>
        <v>43779</v>
      </c>
      <c r="MF519" s="67">
        <f t="shared" si="1900"/>
        <v>43780</v>
      </c>
      <c r="MG519" s="67">
        <f t="shared" si="1900"/>
        <v>43781</v>
      </c>
      <c r="MH519" s="67">
        <f t="shared" si="1900"/>
        <v>43782</v>
      </c>
      <c r="MI519" s="67">
        <f t="shared" si="1900"/>
        <v>43783</v>
      </c>
      <c r="MJ519" s="67">
        <f t="shared" si="1900"/>
        <v>43784</v>
      </c>
      <c r="MK519" s="67">
        <f t="shared" si="1900"/>
        <v>43785</v>
      </c>
      <c r="ML519" s="67">
        <f t="shared" si="1895"/>
        <v>43786</v>
      </c>
      <c r="MM519" s="67">
        <f t="shared" si="1895"/>
        <v>43787</v>
      </c>
      <c r="MN519" s="67">
        <f t="shared" si="1895"/>
        <v>43788</v>
      </c>
      <c r="MO519" s="67">
        <f t="shared" si="1895"/>
        <v>43789</v>
      </c>
      <c r="MP519" s="67">
        <f t="shared" si="1895"/>
        <v>43790</v>
      </c>
      <c r="MQ519" s="67">
        <f t="shared" si="1895"/>
        <v>43791</v>
      </c>
      <c r="MR519" s="67">
        <f t="shared" si="1895"/>
        <v>43792</v>
      </c>
      <c r="MS519" s="67">
        <f t="shared" si="1895"/>
        <v>43793</v>
      </c>
      <c r="MT519" s="67">
        <f t="shared" si="1895"/>
        <v>43794</v>
      </c>
      <c r="MU519" s="67">
        <f t="shared" si="1895"/>
        <v>43795</v>
      </c>
      <c r="MV519" s="67">
        <f t="shared" si="1895"/>
        <v>43796</v>
      </c>
      <c r="MW519" s="67">
        <f t="shared" si="1895"/>
        <v>43797</v>
      </c>
      <c r="MX519" s="67">
        <f t="shared" si="1895"/>
        <v>43798</v>
      </c>
      <c r="MY519" s="67">
        <f t="shared" si="1895"/>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89"/>
        <v>43816</v>
      </c>
      <c r="NQ519" s="67">
        <f t="shared" si="1889"/>
        <v>43817</v>
      </c>
      <c r="NR519" s="67">
        <f t="shared" si="1889"/>
        <v>43818</v>
      </c>
      <c r="NS519" s="67">
        <f t="shared" si="1889"/>
        <v>43819</v>
      </c>
      <c r="NT519" s="67">
        <f t="shared" si="1889"/>
        <v>43820</v>
      </c>
      <c r="NU519" s="67">
        <f t="shared" si="1889"/>
        <v>43821</v>
      </c>
      <c r="NV519" s="67">
        <f t="shared" si="1889"/>
        <v>43822</v>
      </c>
      <c r="NW519" s="67">
        <f t="shared" si="1889"/>
        <v>43823</v>
      </c>
      <c r="NX519" s="67">
        <f t="shared" si="1889"/>
        <v>43824</v>
      </c>
      <c r="NY519" s="67">
        <f t="shared" si="1889"/>
        <v>43825</v>
      </c>
      <c r="NZ519" s="67">
        <f t="shared" si="1889"/>
        <v>43826</v>
      </c>
      <c r="OA519" s="67">
        <f t="shared" si="1889"/>
        <v>43827</v>
      </c>
      <c r="OB519" s="67">
        <f t="shared" si="1889"/>
        <v>43828</v>
      </c>
      <c r="OC519" s="67">
        <f t="shared" si="1889"/>
        <v>43829</v>
      </c>
      <c r="OD519" s="67">
        <f t="shared" si="1889"/>
        <v>43830</v>
      </c>
      <c r="OE519" s="181"/>
      <c r="OF519" s="28">
        <f t="shared" ref="OF519" si="1914">OK519+OM519+OO519+OQ519+OS519+OU519+OW519</f>
        <v>0</v>
      </c>
      <c r="OG519" s="28">
        <f t="shared" ref="OG519" si="1915">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TECHNINIS - 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4"/>
        <v>43466</v>
      </c>
      <c r="AE520" s="67">
        <f t="shared" si="1904"/>
        <v>43467</v>
      </c>
      <c r="AF520" s="67">
        <f t="shared" si="1904"/>
        <v>43468</v>
      </c>
      <c r="AG520" s="67">
        <f t="shared" si="1904"/>
        <v>43469</v>
      </c>
      <c r="AH520" s="67">
        <f t="shared" si="1904"/>
        <v>43470</v>
      </c>
      <c r="AI520" s="67">
        <f t="shared" si="1904"/>
        <v>43471</v>
      </c>
      <c r="AJ520" s="67">
        <f t="shared" si="1904"/>
        <v>43472</v>
      </c>
      <c r="AK520" s="67">
        <f t="shared" si="1904"/>
        <v>43473</v>
      </c>
      <c r="AL520" s="67">
        <f t="shared" si="1904"/>
        <v>43474</v>
      </c>
      <c r="AM520" s="67">
        <f t="shared" si="1904"/>
        <v>43475</v>
      </c>
      <c r="AN520" s="67">
        <f t="shared" si="1904"/>
        <v>43476</v>
      </c>
      <c r="AO520" s="67">
        <f t="shared" si="1904"/>
        <v>43477</v>
      </c>
      <c r="AP520" s="67">
        <f t="shared" si="1904"/>
        <v>43478</v>
      </c>
      <c r="AQ520" s="67">
        <f t="shared" si="1904"/>
        <v>43479</v>
      </c>
      <c r="AR520" s="67">
        <f t="shared" si="1904"/>
        <v>43480</v>
      </c>
      <c r="AS520" s="67">
        <f t="shared" si="1904"/>
        <v>43481</v>
      </c>
      <c r="AT520" s="67">
        <f t="shared" si="1905"/>
        <v>43482</v>
      </c>
      <c r="AU520" s="67">
        <f t="shared" si="1905"/>
        <v>43483</v>
      </c>
      <c r="AV520" s="67">
        <f t="shared" si="1905"/>
        <v>43484</v>
      </c>
      <c r="AW520" s="67">
        <f t="shared" si="1905"/>
        <v>43485</v>
      </c>
      <c r="AX520" s="67">
        <f t="shared" si="1905"/>
        <v>43486</v>
      </c>
      <c r="AY520" s="67">
        <f t="shared" si="1905"/>
        <v>43487</v>
      </c>
      <c r="AZ520" s="67">
        <f t="shared" si="1905"/>
        <v>43488</v>
      </c>
      <c r="BA520" s="67">
        <f t="shared" si="1905"/>
        <v>43489</v>
      </c>
      <c r="BB520" s="67">
        <f t="shared" si="1905"/>
        <v>43490</v>
      </c>
      <c r="BC520" s="67">
        <f t="shared" si="1905"/>
        <v>43491</v>
      </c>
      <c r="BD520" s="67">
        <f t="shared" si="1905"/>
        <v>43492</v>
      </c>
      <c r="BE520" s="67">
        <f t="shared" si="1905"/>
        <v>43493</v>
      </c>
      <c r="BF520" s="67">
        <f t="shared" si="1905"/>
        <v>43494</v>
      </c>
      <c r="BG520" s="67">
        <f t="shared" si="1905"/>
        <v>43495</v>
      </c>
      <c r="BH520" s="67">
        <f t="shared" si="1905"/>
        <v>43496</v>
      </c>
      <c r="BI520" s="67">
        <f t="shared" si="1896"/>
        <v>43497</v>
      </c>
      <c r="BJ520" s="67">
        <f t="shared" si="1896"/>
        <v>43498</v>
      </c>
      <c r="BK520" s="67">
        <f t="shared" si="1896"/>
        <v>43499</v>
      </c>
      <c r="BL520" s="67">
        <f t="shared" si="1896"/>
        <v>43500</v>
      </c>
      <c r="BM520" s="67">
        <f t="shared" si="1896"/>
        <v>43501</v>
      </c>
      <c r="BN520" s="67">
        <f t="shared" si="1896"/>
        <v>43502</v>
      </c>
      <c r="BO520" s="67">
        <f t="shared" si="1896"/>
        <v>43503</v>
      </c>
      <c r="BP520" s="67">
        <f t="shared" si="1896"/>
        <v>43504</v>
      </c>
      <c r="BQ520" s="67">
        <f t="shared" si="1896"/>
        <v>43505</v>
      </c>
      <c r="BR520" s="67">
        <f t="shared" si="1896"/>
        <v>43506</v>
      </c>
      <c r="BS520" s="67">
        <f t="shared" si="1896"/>
        <v>43507</v>
      </c>
      <c r="BT520" s="67">
        <f t="shared" si="1896"/>
        <v>43508</v>
      </c>
      <c r="BU520" s="67">
        <f t="shared" si="1896"/>
        <v>43509</v>
      </c>
      <c r="BV520" s="67">
        <f t="shared" si="1896"/>
        <v>43510</v>
      </c>
      <c r="BW520" s="67">
        <f t="shared" si="1896"/>
        <v>43511</v>
      </c>
      <c r="BX520" s="67">
        <f t="shared" si="1896"/>
        <v>43512</v>
      </c>
      <c r="BY520" s="67">
        <f t="shared" si="1896"/>
        <v>43513</v>
      </c>
      <c r="BZ520" s="67">
        <f t="shared" si="1896"/>
        <v>43514</v>
      </c>
      <c r="CA520" s="67">
        <f t="shared" si="1896"/>
        <v>43515</v>
      </c>
      <c r="CB520" s="67">
        <f t="shared" si="1896"/>
        <v>43516</v>
      </c>
      <c r="CC520" s="67">
        <f t="shared" si="1896"/>
        <v>43517</v>
      </c>
      <c r="CD520" s="67">
        <f t="shared" si="1896"/>
        <v>43518</v>
      </c>
      <c r="CE520" s="67">
        <f t="shared" si="1896"/>
        <v>43519</v>
      </c>
      <c r="CF520" s="67">
        <f t="shared" si="1896"/>
        <v>43520</v>
      </c>
      <c r="CG520" s="67">
        <f t="shared" si="1896"/>
        <v>43521</v>
      </c>
      <c r="CH520" s="67">
        <f t="shared" si="1896"/>
        <v>43522</v>
      </c>
      <c r="CI520" s="67">
        <f t="shared" si="1896"/>
        <v>43523</v>
      </c>
      <c r="CJ520" s="67">
        <f t="shared" si="1896"/>
        <v>43524</v>
      </c>
      <c r="CK520" s="67">
        <f t="shared" si="1896"/>
        <v>43525</v>
      </c>
      <c r="CL520" s="67">
        <f t="shared" si="1896"/>
        <v>43526</v>
      </c>
      <c r="CM520" s="67">
        <f t="shared" si="1896"/>
        <v>43527</v>
      </c>
      <c r="CN520" s="67">
        <f t="shared" si="1896"/>
        <v>43528</v>
      </c>
      <c r="CO520" s="67">
        <f t="shared" si="1896"/>
        <v>43529</v>
      </c>
      <c r="CP520" s="67">
        <f t="shared" si="1896"/>
        <v>43530</v>
      </c>
      <c r="CQ520" s="67">
        <f t="shared" si="1896"/>
        <v>43531</v>
      </c>
      <c r="CR520" s="67">
        <f t="shared" si="1896"/>
        <v>43532</v>
      </c>
      <c r="CS520" s="67">
        <f t="shared" si="1896"/>
        <v>43533</v>
      </c>
      <c r="CT520" s="67">
        <f t="shared" si="1896"/>
        <v>43534</v>
      </c>
      <c r="CU520" s="67">
        <f t="shared" si="1896"/>
        <v>43535</v>
      </c>
      <c r="CV520" s="67">
        <f t="shared" si="1896"/>
        <v>43536</v>
      </c>
      <c r="CW520" s="67">
        <f t="shared" si="1896"/>
        <v>43537</v>
      </c>
      <c r="CX520" s="67">
        <f t="shared" si="1896"/>
        <v>43538</v>
      </c>
      <c r="CY520" s="67">
        <f t="shared" si="1896"/>
        <v>43539</v>
      </c>
      <c r="CZ520" s="67">
        <f t="shared" si="1896"/>
        <v>43540</v>
      </c>
      <c r="DA520" s="67">
        <f t="shared" si="1906"/>
        <v>43541</v>
      </c>
      <c r="DB520" s="67">
        <f t="shared" si="1906"/>
        <v>43542</v>
      </c>
      <c r="DC520" s="67">
        <f t="shared" si="1906"/>
        <v>43543</v>
      </c>
      <c r="DD520" s="67">
        <f t="shared" si="1906"/>
        <v>43544</v>
      </c>
      <c r="DE520" s="67">
        <f t="shared" si="1906"/>
        <v>43545</v>
      </c>
      <c r="DF520" s="67">
        <f t="shared" si="1906"/>
        <v>43546</v>
      </c>
      <c r="DG520" s="67">
        <f t="shared" si="1906"/>
        <v>43547</v>
      </c>
      <c r="DH520" s="67">
        <f t="shared" si="1906"/>
        <v>43548</v>
      </c>
      <c r="DI520" s="67">
        <f t="shared" si="1906"/>
        <v>43549</v>
      </c>
      <c r="DJ520" s="67">
        <f t="shared" si="1906"/>
        <v>43550</v>
      </c>
      <c r="DK520" s="67">
        <f t="shared" si="1906"/>
        <v>43551</v>
      </c>
      <c r="DL520" s="67">
        <f t="shared" si="1906"/>
        <v>43552</v>
      </c>
      <c r="DM520" s="67">
        <f t="shared" si="1906"/>
        <v>43553</v>
      </c>
      <c r="DN520" s="67">
        <f t="shared" si="1906"/>
        <v>43554</v>
      </c>
      <c r="DO520" s="67">
        <f t="shared" si="1906"/>
        <v>43555</v>
      </c>
      <c r="DP520" s="67">
        <f t="shared" si="1906"/>
        <v>43556</v>
      </c>
      <c r="DQ520" s="67">
        <f t="shared" si="1907"/>
        <v>43557</v>
      </c>
      <c r="DR520" s="67">
        <f t="shared" si="1907"/>
        <v>43558</v>
      </c>
      <c r="DS520" s="67">
        <f t="shared" si="1907"/>
        <v>43559</v>
      </c>
      <c r="DT520" s="67">
        <f t="shared" si="1907"/>
        <v>43560</v>
      </c>
      <c r="DU520" s="67">
        <f t="shared" si="1907"/>
        <v>43561</v>
      </c>
      <c r="DV520" s="67">
        <f t="shared" si="1907"/>
        <v>43562</v>
      </c>
      <c r="DW520" s="67">
        <f t="shared" si="1907"/>
        <v>43563</v>
      </c>
      <c r="DX520" s="67">
        <f t="shared" si="1907"/>
        <v>43564</v>
      </c>
      <c r="DY520" s="67">
        <f t="shared" si="1907"/>
        <v>43565</v>
      </c>
      <c r="DZ520" s="67">
        <f t="shared" si="1907"/>
        <v>43566</v>
      </c>
      <c r="EA520" s="67">
        <f t="shared" si="1907"/>
        <v>43567</v>
      </c>
      <c r="EB520" s="67">
        <f t="shared" si="1907"/>
        <v>43568</v>
      </c>
      <c r="EC520" s="67">
        <f t="shared" si="1907"/>
        <v>43569</v>
      </c>
      <c r="ED520" s="67">
        <f t="shared" si="1907"/>
        <v>43570</v>
      </c>
      <c r="EE520" s="67">
        <f t="shared" si="1907"/>
        <v>43571</v>
      </c>
      <c r="EF520" s="67">
        <f t="shared" si="1897"/>
        <v>43572</v>
      </c>
      <c r="EG520" s="67">
        <f t="shared" si="1897"/>
        <v>43573</v>
      </c>
      <c r="EH520" s="67">
        <f t="shared" si="1897"/>
        <v>43574</v>
      </c>
      <c r="EI520" s="67">
        <f t="shared" si="1897"/>
        <v>43575</v>
      </c>
      <c r="EJ520" s="67">
        <f t="shared" si="1897"/>
        <v>43576</v>
      </c>
      <c r="EK520" s="67">
        <f t="shared" si="1897"/>
        <v>43577</v>
      </c>
      <c r="EL520" s="67">
        <f t="shared" si="1897"/>
        <v>43578</v>
      </c>
      <c r="EM520" s="67">
        <f t="shared" si="1897"/>
        <v>43579</v>
      </c>
      <c r="EN520" s="67">
        <f t="shared" si="1897"/>
        <v>43580</v>
      </c>
      <c r="EO520" s="67">
        <f t="shared" si="1897"/>
        <v>43581</v>
      </c>
      <c r="EP520" s="67">
        <f t="shared" si="1897"/>
        <v>43582</v>
      </c>
      <c r="EQ520" s="67">
        <f t="shared" si="1897"/>
        <v>43583</v>
      </c>
      <c r="ER520" s="67">
        <f t="shared" si="1897"/>
        <v>43584</v>
      </c>
      <c r="ES520" s="67">
        <f t="shared" si="1897"/>
        <v>43585</v>
      </c>
      <c r="ET520" s="67">
        <f t="shared" si="1897"/>
        <v>43586</v>
      </c>
      <c r="EU520" s="67">
        <f t="shared" si="1897"/>
        <v>43587</v>
      </c>
      <c r="EV520" s="67">
        <f t="shared" si="1897"/>
        <v>43588</v>
      </c>
      <c r="EW520" s="67">
        <f t="shared" si="1897"/>
        <v>43589</v>
      </c>
      <c r="EX520" s="67">
        <f t="shared" si="1897"/>
        <v>43590</v>
      </c>
      <c r="EY520" s="67">
        <f t="shared" si="1897"/>
        <v>43591</v>
      </c>
      <c r="EZ520" s="67">
        <f t="shared" si="1897"/>
        <v>43592</v>
      </c>
      <c r="FA520" s="67">
        <f t="shared" si="1897"/>
        <v>43593</v>
      </c>
      <c r="FB520" s="67">
        <f t="shared" si="1897"/>
        <v>43594</v>
      </c>
      <c r="FC520" s="67">
        <f t="shared" si="1897"/>
        <v>43595</v>
      </c>
      <c r="FD520" s="67">
        <f t="shared" si="1897"/>
        <v>43596</v>
      </c>
      <c r="FE520" s="67">
        <f t="shared" si="1897"/>
        <v>43597</v>
      </c>
      <c r="FF520" s="67">
        <f t="shared" si="1897"/>
        <v>43598</v>
      </c>
      <c r="FG520" s="67">
        <f t="shared" si="1897"/>
        <v>43599</v>
      </c>
      <c r="FH520" s="67">
        <f t="shared" si="1897"/>
        <v>43600</v>
      </c>
      <c r="FI520" s="67">
        <f t="shared" si="1897"/>
        <v>43601</v>
      </c>
      <c r="FJ520" s="67">
        <f t="shared" si="1908"/>
        <v>43602</v>
      </c>
      <c r="FK520" s="67">
        <f t="shared" si="1908"/>
        <v>43603</v>
      </c>
      <c r="FL520" s="67">
        <f t="shared" si="1908"/>
        <v>43604</v>
      </c>
      <c r="FM520" s="67">
        <f t="shared" si="1908"/>
        <v>43605</v>
      </c>
      <c r="FN520" s="67">
        <f t="shared" si="1908"/>
        <v>43606</v>
      </c>
      <c r="FO520" s="67">
        <f t="shared" si="1908"/>
        <v>43607</v>
      </c>
      <c r="FP520" s="67">
        <f t="shared" si="1908"/>
        <v>43608</v>
      </c>
      <c r="FQ520" s="67">
        <f t="shared" si="1908"/>
        <v>43609</v>
      </c>
      <c r="FR520" s="67">
        <f t="shared" si="1908"/>
        <v>43610</v>
      </c>
      <c r="FS520" s="67">
        <f t="shared" si="1908"/>
        <v>43611</v>
      </c>
      <c r="FT520" s="67">
        <f t="shared" si="1908"/>
        <v>43612</v>
      </c>
      <c r="FU520" s="67">
        <f t="shared" si="1908"/>
        <v>43613</v>
      </c>
      <c r="FV520" s="67">
        <f t="shared" si="1908"/>
        <v>43614</v>
      </c>
      <c r="FW520" s="67">
        <f t="shared" si="1908"/>
        <v>43615</v>
      </c>
      <c r="FX520" s="67">
        <f t="shared" si="1908"/>
        <v>43616</v>
      </c>
      <c r="FY520" s="67">
        <f t="shared" si="1908"/>
        <v>43617</v>
      </c>
      <c r="FZ520" s="67">
        <f t="shared" si="1909"/>
        <v>43618</v>
      </c>
      <c r="GA520" s="67">
        <f t="shared" si="1909"/>
        <v>43619</v>
      </c>
      <c r="GB520" s="67">
        <f t="shared" si="1909"/>
        <v>43620</v>
      </c>
      <c r="GC520" s="67">
        <f t="shared" si="1909"/>
        <v>43621</v>
      </c>
      <c r="GD520" s="67">
        <f t="shared" si="1909"/>
        <v>43622</v>
      </c>
      <c r="GE520" s="67">
        <f t="shared" si="1909"/>
        <v>43623</v>
      </c>
      <c r="GF520" s="67">
        <f t="shared" si="1909"/>
        <v>43624</v>
      </c>
      <c r="GG520" s="67">
        <f t="shared" si="1909"/>
        <v>43625</v>
      </c>
      <c r="GH520" s="67">
        <f t="shared" si="1909"/>
        <v>43626</v>
      </c>
      <c r="GI520" s="67">
        <f t="shared" si="1909"/>
        <v>43627</v>
      </c>
      <c r="GJ520" s="67">
        <f t="shared" si="1909"/>
        <v>43628</v>
      </c>
      <c r="GK520" s="67">
        <f t="shared" si="1909"/>
        <v>43629</v>
      </c>
      <c r="GL520" s="67">
        <f t="shared" si="1909"/>
        <v>43630</v>
      </c>
      <c r="GM520" s="67">
        <f t="shared" si="1909"/>
        <v>43631</v>
      </c>
      <c r="GN520" s="67">
        <f t="shared" si="1909"/>
        <v>43632</v>
      </c>
      <c r="GO520" s="67">
        <f t="shared" si="1898"/>
        <v>43633</v>
      </c>
      <c r="GP520" s="67">
        <f t="shared" si="1898"/>
        <v>43634</v>
      </c>
      <c r="GQ520" s="67">
        <f t="shared" si="1898"/>
        <v>43635</v>
      </c>
      <c r="GR520" s="67">
        <f t="shared" si="1898"/>
        <v>43636</v>
      </c>
      <c r="GS520" s="67">
        <f t="shared" si="1898"/>
        <v>43637</v>
      </c>
      <c r="GT520" s="67">
        <f t="shared" si="1898"/>
        <v>43638</v>
      </c>
      <c r="GU520" s="67">
        <f t="shared" si="1898"/>
        <v>43639</v>
      </c>
      <c r="GV520" s="67">
        <f t="shared" si="1898"/>
        <v>43640</v>
      </c>
      <c r="GW520" s="67">
        <f t="shared" si="1898"/>
        <v>43641</v>
      </c>
      <c r="GX520" s="67">
        <f t="shared" si="1898"/>
        <v>43642</v>
      </c>
      <c r="GY520" s="67">
        <f t="shared" si="1898"/>
        <v>43643</v>
      </c>
      <c r="GZ520" s="67">
        <f t="shared" si="1898"/>
        <v>43644</v>
      </c>
      <c r="HA520" s="67">
        <f t="shared" si="1898"/>
        <v>43645</v>
      </c>
      <c r="HB520" s="67">
        <f t="shared" si="1898"/>
        <v>43646</v>
      </c>
      <c r="HC520" s="67">
        <f t="shared" si="1898"/>
        <v>43647</v>
      </c>
      <c r="HD520" s="67">
        <f t="shared" si="1898"/>
        <v>43648</v>
      </c>
      <c r="HE520" s="67">
        <f t="shared" si="1898"/>
        <v>43649</v>
      </c>
      <c r="HF520" s="67">
        <f t="shared" si="1898"/>
        <v>43650</v>
      </c>
      <c r="HG520" s="67">
        <f t="shared" si="1898"/>
        <v>43651</v>
      </c>
      <c r="HH520" s="67">
        <f t="shared" si="1898"/>
        <v>43652</v>
      </c>
      <c r="HI520" s="67">
        <f t="shared" si="1898"/>
        <v>43653</v>
      </c>
      <c r="HJ520" s="67">
        <f t="shared" si="1898"/>
        <v>43654</v>
      </c>
      <c r="HK520" s="67">
        <f t="shared" si="1898"/>
        <v>43655</v>
      </c>
      <c r="HL520" s="67">
        <f t="shared" si="1898"/>
        <v>43656</v>
      </c>
      <c r="HM520" s="67">
        <f t="shared" si="1898"/>
        <v>43657</v>
      </c>
      <c r="HN520" s="67">
        <f t="shared" si="1898"/>
        <v>43658</v>
      </c>
      <c r="HO520" s="67">
        <f t="shared" si="1898"/>
        <v>43659</v>
      </c>
      <c r="HP520" s="67">
        <f t="shared" si="1898"/>
        <v>43660</v>
      </c>
      <c r="HQ520" s="67">
        <f t="shared" si="1898"/>
        <v>43661</v>
      </c>
      <c r="HR520" s="67">
        <f t="shared" si="1898"/>
        <v>43662</v>
      </c>
      <c r="HS520" s="67">
        <f t="shared" si="1910"/>
        <v>43663</v>
      </c>
      <c r="HT520" s="67">
        <f t="shared" si="1910"/>
        <v>43664</v>
      </c>
      <c r="HU520" s="67">
        <f t="shared" si="1910"/>
        <v>43665</v>
      </c>
      <c r="HV520" s="67">
        <f t="shared" si="1910"/>
        <v>43666</v>
      </c>
      <c r="HW520" s="67">
        <f t="shared" si="1910"/>
        <v>43667</v>
      </c>
      <c r="HX520" s="67">
        <f t="shared" si="1910"/>
        <v>43668</v>
      </c>
      <c r="HY520" s="67">
        <f t="shared" si="1910"/>
        <v>43669</v>
      </c>
      <c r="HZ520" s="67">
        <f t="shared" si="1910"/>
        <v>43670</v>
      </c>
      <c r="IA520" s="67">
        <f t="shared" si="1910"/>
        <v>43671</v>
      </c>
      <c r="IB520" s="67">
        <f t="shared" si="1910"/>
        <v>43672</v>
      </c>
      <c r="IC520" s="67">
        <f t="shared" si="1910"/>
        <v>43673</v>
      </c>
      <c r="ID520" s="67">
        <f t="shared" si="1910"/>
        <v>43674</v>
      </c>
      <c r="IE520" s="67">
        <f t="shared" si="1910"/>
        <v>43675</v>
      </c>
      <c r="IF520" s="67">
        <f t="shared" si="1910"/>
        <v>43676</v>
      </c>
      <c r="IG520" s="67">
        <f t="shared" si="1910"/>
        <v>43677</v>
      </c>
      <c r="IH520" s="67">
        <f t="shared" si="1910"/>
        <v>43678</v>
      </c>
      <c r="II520" s="67">
        <f t="shared" si="1911"/>
        <v>43679</v>
      </c>
      <c r="IJ520" s="67">
        <f t="shared" si="1911"/>
        <v>43680</v>
      </c>
      <c r="IK520" s="67">
        <f t="shared" si="1911"/>
        <v>43681</v>
      </c>
      <c r="IL520" s="67">
        <f t="shared" si="1911"/>
        <v>43682</v>
      </c>
      <c r="IM520" s="67">
        <f t="shared" si="1911"/>
        <v>43683</v>
      </c>
      <c r="IN520" s="67">
        <f t="shared" si="1911"/>
        <v>43684</v>
      </c>
      <c r="IO520" s="67">
        <f t="shared" si="1911"/>
        <v>43685</v>
      </c>
      <c r="IP520" s="67">
        <f t="shared" si="1911"/>
        <v>43686</v>
      </c>
      <c r="IQ520" s="67">
        <f t="shared" si="1911"/>
        <v>43687</v>
      </c>
      <c r="IR520" s="67">
        <f t="shared" si="1911"/>
        <v>43688</v>
      </c>
      <c r="IS520" s="67">
        <f t="shared" si="1911"/>
        <v>43689</v>
      </c>
      <c r="IT520" s="67">
        <f t="shared" si="1911"/>
        <v>43690</v>
      </c>
      <c r="IU520" s="67">
        <f t="shared" si="1911"/>
        <v>43691</v>
      </c>
      <c r="IV520" s="67">
        <f t="shared" si="1911"/>
        <v>43692</v>
      </c>
      <c r="IW520" s="67">
        <f t="shared" si="1911"/>
        <v>43693</v>
      </c>
      <c r="IX520" s="67">
        <f t="shared" si="1899"/>
        <v>43694</v>
      </c>
      <c r="IY520" s="67">
        <f t="shared" si="1899"/>
        <v>43695</v>
      </c>
      <c r="IZ520" s="67">
        <f t="shared" si="1899"/>
        <v>43696</v>
      </c>
      <c r="JA520" s="67">
        <f t="shared" si="1899"/>
        <v>43697</v>
      </c>
      <c r="JB520" s="67">
        <f t="shared" si="1899"/>
        <v>43698</v>
      </c>
      <c r="JC520" s="67">
        <f t="shared" si="1899"/>
        <v>43699</v>
      </c>
      <c r="JD520" s="67">
        <f t="shared" si="1899"/>
        <v>43700</v>
      </c>
      <c r="JE520" s="67">
        <f t="shared" si="1899"/>
        <v>43701</v>
      </c>
      <c r="JF520" s="67">
        <f t="shared" si="1899"/>
        <v>43702</v>
      </c>
      <c r="JG520" s="67">
        <f t="shared" si="1899"/>
        <v>43703</v>
      </c>
      <c r="JH520" s="67">
        <f t="shared" si="1899"/>
        <v>43704</v>
      </c>
      <c r="JI520" s="67">
        <f t="shared" si="1899"/>
        <v>43705</v>
      </c>
      <c r="JJ520" s="67">
        <f t="shared" si="1899"/>
        <v>43706</v>
      </c>
      <c r="JK520" s="67">
        <f t="shared" si="1899"/>
        <v>43707</v>
      </c>
      <c r="JL520" s="67">
        <f t="shared" si="1899"/>
        <v>43708</v>
      </c>
      <c r="JM520" s="67">
        <f t="shared" si="1899"/>
        <v>43709</v>
      </c>
      <c r="JN520" s="67">
        <f t="shared" si="1899"/>
        <v>43710</v>
      </c>
      <c r="JO520" s="67">
        <f t="shared" si="1899"/>
        <v>43711</v>
      </c>
      <c r="JP520" s="67">
        <f t="shared" si="1899"/>
        <v>43712</v>
      </c>
      <c r="JQ520" s="67">
        <f t="shared" si="1899"/>
        <v>43713</v>
      </c>
      <c r="JR520" s="67">
        <f t="shared" si="1899"/>
        <v>43714</v>
      </c>
      <c r="JS520" s="67">
        <f t="shared" si="1899"/>
        <v>43715</v>
      </c>
      <c r="JT520" s="67">
        <f t="shared" si="1899"/>
        <v>43716</v>
      </c>
      <c r="JU520" s="67">
        <f t="shared" si="1899"/>
        <v>43717</v>
      </c>
      <c r="JV520" s="67">
        <f t="shared" si="1899"/>
        <v>43718</v>
      </c>
      <c r="JW520" s="67">
        <f t="shared" si="1899"/>
        <v>43719</v>
      </c>
      <c r="JX520" s="67">
        <f t="shared" si="1899"/>
        <v>43720</v>
      </c>
      <c r="JY520" s="67">
        <f t="shared" si="1899"/>
        <v>43721</v>
      </c>
      <c r="JZ520" s="67">
        <f t="shared" si="1899"/>
        <v>43722</v>
      </c>
      <c r="KA520" s="67">
        <f t="shared" si="1899"/>
        <v>43723</v>
      </c>
      <c r="KB520" s="67">
        <f t="shared" si="1899"/>
        <v>43724</v>
      </c>
      <c r="KC520" s="67">
        <f t="shared" si="1912"/>
        <v>43725</v>
      </c>
      <c r="KD520" s="67">
        <f t="shared" si="1912"/>
        <v>43726</v>
      </c>
      <c r="KE520" s="67">
        <f t="shared" si="1912"/>
        <v>43727</v>
      </c>
      <c r="KF520" s="67">
        <f t="shared" si="1912"/>
        <v>43728</v>
      </c>
      <c r="KG520" s="67">
        <f t="shared" si="1912"/>
        <v>43729</v>
      </c>
      <c r="KH520" s="67">
        <f t="shared" si="1912"/>
        <v>43730</v>
      </c>
      <c r="KI520" s="67">
        <f t="shared" si="1912"/>
        <v>43731</v>
      </c>
      <c r="KJ520" s="67">
        <f t="shared" si="1912"/>
        <v>43732</v>
      </c>
      <c r="KK520" s="67">
        <f t="shared" si="1912"/>
        <v>43733</v>
      </c>
      <c r="KL520" s="67">
        <f t="shared" si="1912"/>
        <v>43734</v>
      </c>
      <c r="KM520" s="67">
        <f t="shared" si="1912"/>
        <v>43735</v>
      </c>
      <c r="KN520" s="67">
        <f t="shared" si="1912"/>
        <v>43736</v>
      </c>
      <c r="KO520" s="67">
        <f t="shared" si="1912"/>
        <v>43737</v>
      </c>
      <c r="KP520" s="67">
        <f t="shared" si="1912"/>
        <v>43738</v>
      </c>
      <c r="KQ520" s="67">
        <f t="shared" si="1912"/>
        <v>43739</v>
      </c>
      <c r="KR520" s="67">
        <f t="shared" si="1912"/>
        <v>43740</v>
      </c>
      <c r="KS520" s="67">
        <f t="shared" si="1913"/>
        <v>43741</v>
      </c>
      <c r="KT520" s="67">
        <f t="shared" si="1913"/>
        <v>43742</v>
      </c>
      <c r="KU520" s="67">
        <f t="shared" si="1913"/>
        <v>43743</v>
      </c>
      <c r="KV520" s="67">
        <f t="shared" si="1913"/>
        <v>43744</v>
      </c>
      <c r="KW520" s="67">
        <f t="shared" si="1913"/>
        <v>43745</v>
      </c>
      <c r="KX520" s="67">
        <f t="shared" si="1913"/>
        <v>43746</v>
      </c>
      <c r="KY520" s="67">
        <f t="shared" si="1913"/>
        <v>43747</v>
      </c>
      <c r="KZ520" s="67">
        <f t="shared" si="1913"/>
        <v>43748</v>
      </c>
      <c r="LA520" s="67">
        <f t="shared" si="1913"/>
        <v>43749</v>
      </c>
      <c r="LB520" s="67">
        <f t="shared" si="1913"/>
        <v>43750</v>
      </c>
      <c r="LC520" s="67">
        <f t="shared" si="1913"/>
        <v>43751</v>
      </c>
      <c r="LD520" s="67">
        <f t="shared" si="1913"/>
        <v>43752</v>
      </c>
      <c r="LE520" s="67">
        <f t="shared" si="1913"/>
        <v>43753</v>
      </c>
      <c r="LF520" s="67">
        <f t="shared" si="1913"/>
        <v>43754</v>
      </c>
      <c r="LG520" s="67">
        <f t="shared" si="1900"/>
        <v>43755</v>
      </c>
      <c r="LH520" s="67">
        <f t="shared" si="1900"/>
        <v>43756</v>
      </c>
      <c r="LI520" s="67">
        <f t="shared" si="1900"/>
        <v>43757</v>
      </c>
      <c r="LJ520" s="67">
        <f t="shared" si="1900"/>
        <v>43758</v>
      </c>
      <c r="LK520" s="67">
        <f t="shared" si="1900"/>
        <v>43759</v>
      </c>
      <c r="LL520" s="67">
        <f t="shared" si="1900"/>
        <v>43760</v>
      </c>
      <c r="LM520" s="67">
        <f t="shared" si="1900"/>
        <v>43761</v>
      </c>
      <c r="LN520" s="67">
        <f t="shared" si="1900"/>
        <v>43762</v>
      </c>
      <c r="LO520" s="67">
        <f t="shared" si="1900"/>
        <v>43763</v>
      </c>
      <c r="LP520" s="67">
        <f t="shared" si="1900"/>
        <v>43764</v>
      </c>
      <c r="LQ520" s="67">
        <f t="shared" si="1900"/>
        <v>43765</v>
      </c>
      <c r="LR520" s="67">
        <f t="shared" si="1900"/>
        <v>43766</v>
      </c>
      <c r="LS520" s="67">
        <f t="shared" si="1900"/>
        <v>43767</v>
      </c>
      <c r="LT520" s="67">
        <f t="shared" si="1900"/>
        <v>43768</v>
      </c>
      <c r="LU520" s="67">
        <f t="shared" si="1900"/>
        <v>43769</v>
      </c>
      <c r="LV520" s="67">
        <f t="shared" si="1900"/>
        <v>43770</v>
      </c>
      <c r="LW520" s="67">
        <f t="shared" si="1900"/>
        <v>43771</v>
      </c>
      <c r="LX520" s="67">
        <f t="shared" si="1900"/>
        <v>43772</v>
      </c>
      <c r="LY520" s="67">
        <f t="shared" si="1900"/>
        <v>43773</v>
      </c>
      <c r="LZ520" s="67">
        <f t="shared" si="1900"/>
        <v>43774</v>
      </c>
      <c r="MA520" s="67">
        <f t="shared" si="1900"/>
        <v>43775</v>
      </c>
      <c r="MB520" s="67">
        <f t="shared" si="1900"/>
        <v>43776</v>
      </c>
      <c r="MC520" s="67">
        <f t="shared" si="1900"/>
        <v>43777</v>
      </c>
      <c r="MD520" s="67">
        <f t="shared" si="1900"/>
        <v>43778</v>
      </c>
      <c r="ME520" s="67">
        <f t="shared" si="1900"/>
        <v>43779</v>
      </c>
      <c r="MF520" s="67">
        <f t="shared" si="1900"/>
        <v>43780</v>
      </c>
      <c r="MG520" s="67">
        <f t="shared" si="1900"/>
        <v>43781</v>
      </c>
      <c r="MH520" s="67">
        <f t="shared" si="1900"/>
        <v>43782</v>
      </c>
      <c r="MI520" s="67">
        <f t="shared" si="1900"/>
        <v>43783</v>
      </c>
      <c r="MJ520" s="67">
        <f t="shared" si="1900"/>
        <v>43784</v>
      </c>
      <c r="MK520" s="67">
        <f t="shared" si="1900"/>
        <v>43785</v>
      </c>
      <c r="ML520" s="67">
        <f t="shared" si="1895"/>
        <v>43786</v>
      </c>
      <c r="MM520" s="67">
        <f t="shared" si="1895"/>
        <v>43787</v>
      </c>
      <c r="MN520" s="67">
        <f t="shared" si="1895"/>
        <v>43788</v>
      </c>
      <c r="MO520" s="67">
        <f t="shared" si="1895"/>
        <v>43789</v>
      </c>
      <c r="MP520" s="67">
        <f t="shared" si="1895"/>
        <v>43790</v>
      </c>
      <c r="MQ520" s="67">
        <f t="shared" si="1895"/>
        <v>43791</v>
      </c>
      <c r="MR520" s="67">
        <f t="shared" si="1895"/>
        <v>43792</v>
      </c>
      <c r="MS520" s="67">
        <f t="shared" si="1895"/>
        <v>43793</v>
      </c>
      <c r="MT520" s="67">
        <f t="shared" si="1895"/>
        <v>43794</v>
      </c>
      <c r="MU520" s="67">
        <f t="shared" si="1895"/>
        <v>43795</v>
      </c>
      <c r="MV520" s="67">
        <f t="shared" si="1895"/>
        <v>43796</v>
      </c>
      <c r="MW520" s="67">
        <f t="shared" si="1895"/>
        <v>43797</v>
      </c>
      <c r="MX520" s="67">
        <f t="shared" si="1895"/>
        <v>43798</v>
      </c>
      <c r="MY520" s="67">
        <f t="shared" si="1895"/>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89"/>
        <v>43816</v>
      </c>
      <c r="NQ520" s="67">
        <f t="shared" si="1889"/>
        <v>43817</v>
      </c>
      <c r="NR520" s="67">
        <f t="shared" si="1889"/>
        <v>43818</v>
      </c>
      <c r="NS520" s="67">
        <f t="shared" si="1889"/>
        <v>43819</v>
      </c>
      <c r="NT520" s="67">
        <f t="shared" si="1889"/>
        <v>43820</v>
      </c>
      <c r="NU520" s="67">
        <f t="shared" si="1889"/>
        <v>43821</v>
      </c>
      <c r="NV520" s="67">
        <f t="shared" si="1889"/>
        <v>43822</v>
      </c>
      <c r="NW520" s="67">
        <f t="shared" si="1889"/>
        <v>43823</v>
      </c>
      <c r="NX520" s="67">
        <f t="shared" si="1889"/>
        <v>43824</v>
      </c>
      <c r="NY520" s="67">
        <f t="shared" si="1889"/>
        <v>43825</v>
      </c>
      <c r="NZ520" s="67">
        <f t="shared" si="1889"/>
        <v>43826</v>
      </c>
      <c r="OA520" s="67">
        <f t="shared" si="1889"/>
        <v>43827</v>
      </c>
      <c r="OB520" s="67">
        <f t="shared" si="1889"/>
        <v>43828</v>
      </c>
      <c r="OC520" s="67">
        <f t="shared" si="1889"/>
        <v>43829</v>
      </c>
      <c r="OD520" s="67">
        <f t="shared" si="1889"/>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4"/>
        <v>43466</v>
      </c>
      <c r="AE521" s="67">
        <f t="shared" si="1904"/>
        <v>43467</v>
      </c>
      <c r="AF521" s="67">
        <f t="shared" si="1904"/>
        <v>43468</v>
      </c>
      <c r="AG521" s="67">
        <f t="shared" si="1904"/>
        <v>43469</v>
      </c>
      <c r="AH521" s="67">
        <f t="shared" si="1904"/>
        <v>43470</v>
      </c>
      <c r="AI521" s="67">
        <f t="shared" si="1904"/>
        <v>43471</v>
      </c>
      <c r="AJ521" s="67">
        <f t="shared" si="1904"/>
        <v>43472</v>
      </c>
      <c r="AK521" s="67">
        <f t="shared" si="1904"/>
        <v>43473</v>
      </c>
      <c r="AL521" s="67">
        <f t="shared" si="1904"/>
        <v>43474</v>
      </c>
      <c r="AM521" s="67">
        <f t="shared" si="1904"/>
        <v>43475</v>
      </c>
      <c r="AN521" s="67">
        <f t="shared" si="1904"/>
        <v>43476</v>
      </c>
      <c r="AO521" s="67">
        <f t="shared" si="1904"/>
        <v>43477</v>
      </c>
      <c r="AP521" s="67">
        <f t="shared" si="1904"/>
        <v>43478</v>
      </c>
      <c r="AQ521" s="67">
        <f t="shared" si="1904"/>
        <v>43479</v>
      </c>
      <c r="AR521" s="67">
        <f t="shared" si="1904"/>
        <v>43480</v>
      </c>
      <c r="AS521" s="67">
        <f t="shared" si="1904"/>
        <v>43481</v>
      </c>
      <c r="AT521" s="67">
        <f t="shared" si="1905"/>
        <v>43482</v>
      </c>
      <c r="AU521" s="67">
        <f t="shared" si="1905"/>
        <v>43483</v>
      </c>
      <c r="AV521" s="67">
        <f t="shared" si="1905"/>
        <v>43484</v>
      </c>
      <c r="AW521" s="67">
        <f t="shared" si="1905"/>
        <v>43485</v>
      </c>
      <c r="AX521" s="67">
        <f t="shared" si="1905"/>
        <v>43486</v>
      </c>
      <c r="AY521" s="67">
        <f t="shared" si="1905"/>
        <v>43487</v>
      </c>
      <c r="AZ521" s="67">
        <f t="shared" si="1905"/>
        <v>43488</v>
      </c>
      <c r="BA521" s="67">
        <f t="shared" si="1905"/>
        <v>43489</v>
      </c>
      <c r="BB521" s="67">
        <f t="shared" si="1905"/>
        <v>43490</v>
      </c>
      <c r="BC521" s="67">
        <f t="shared" si="1905"/>
        <v>43491</v>
      </c>
      <c r="BD521" s="67">
        <f t="shared" si="1905"/>
        <v>43492</v>
      </c>
      <c r="BE521" s="67">
        <f t="shared" si="1905"/>
        <v>43493</v>
      </c>
      <c r="BF521" s="67">
        <f t="shared" si="1905"/>
        <v>43494</v>
      </c>
      <c r="BG521" s="67">
        <f t="shared" si="1905"/>
        <v>43495</v>
      </c>
      <c r="BH521" s="67">
        <f t="shared" si="1905"/>
        <v>43496</v>
      </c>
      <c r="BI521" s="67">
        <f t="shared" si="1896"/>
        <v>43497</v>
      </c>
      <c r="BJ521" s="67">
        <f t="shared" si="1896"/>
        <v>43498</v>
      </c>
      <c r="BK521" s="67">
        <f t="shared" si="1896"/>
        <v>43499</v>
      </c>
      <c r="BL521" s="67">
        <f t="shared" si="1896"/>
        <v>43500</v>
      </c>
      <c r="BM521" s="67">
        <f t="shared" si="1896"/>
        <v>43501</v>
      </c>
      <c r="BN521" s="67">
        <f t="shared" si="1896"/>
        <v>43502</v>
      </c>
      <c r="BO521" s="67">
        <f t="shared" si="1896"/>
        <v>43503</v>
      </c>
      <c r="BP521" s="67">
        <f t="shared" si="1896"/>
        <v>43504</v>
      </c>
      <c r="BQ521" s="67">
        <f t="shared" si="1896"/>
        <v>43505</v>
      </c>
      <c r="BR521" s="67">
        <f t="shared" si="1896"/>
        <v>43506</v>
      </c>
      <c r="BS521" s="67">
        <f t="shared" si="1896"/>
        <v>43507</v>
      </c>
      <c r="BT521" s="67">
        <f t="shared" si="1896"/>
        <v>43508</v>
      </c>
      <c r="BU521" s="67">
        <f t="shared" si="1896"/>
        <v>43509</v>
      </c>
      <c r="BV521" s="67">
        <f t="shared" si="1896"/>
        <v>43510</v>
      </c>
      <c r="BW521" s="67">
        <f t="shared" si="1896"/>
        <v>43511</v>
      </c>
      <c r="BX521" s="67">
        <f t="shared" si="1896"/>
        <v>43512</v>
      </c>
      <c r="BY521" s="67">
        <f t="shared" si="1896"/>
        <v>43513</v>
      </c>
      <c r="BZ521" s="67">
        <f t="shared" si="1896"/>
        <v>43514</v>
      </c>
      <c r="CA521" s="67">
        <f t="shared" si="1896"/>
        <v>43515</v>
      </c>
      <c r="CB521" s="67">
        <f t="shared" si="1896"/>
        <v>43516</v>
      </c>
      <c r="CC521" s="67">
        <f t="shared" si="1896"/>
        <v>43517</v>
      </c>
      <c r="CD521" s="67">
        <f t="shared" si="1896"/>
        <v>43518</v>
      </c>
      <c r="CE521" s="67">
        <f t="shared" si="1896"/>
        <v>43519</v>
      </c>
      <c r="CF521" s="67">
        <f t="shared" si="1896"/>
        <v>43520</v>
      </c>
      <c r="CG521" s="67">
        <f t="shared" si="1896"/>
        <v>43521</v>
      </c>
      <c r="CH521" s="67">
        <f t="shared" si="1896"/>
        <v>43522</v>
      </c>
      <c r="CI521" s="67">
        <f t="shared" si="1896"/>
        <v>43523</v>
      </c>
      <c r="CJ521" s="67">
        <f t="shared" si="1896"/>
        <v>43524</v>
      </c>
      <c r="CK521" s="67">
        <f t="shared" si="1896"/>
        <v>43525</v>
      </c>
      <c r="CL521" s="67">
        <f t="shared" si="1896"/>
        <v>43526</v>
      </c>
      <c r="CM521" s="67">
        <f t="shared" si="1896"/>
        <v>43527</v>
      </c>
      <c r="CN521" s="67">
        <f t="shared" si="1896"/>
        <v>43528</v>
      </c>
      <c r="CO521" s="67">
        <f t="shared" si="1896"/>
        <v>43529</v>
      </c>
      <c r="CP521" s="67">
        <f t="shared" si="1896"/>
        <v>43530</v>
      </c>
      <c r="CQ521" s="67">
        <f t="shared" si="1896"/>
        <v>43531</v>
      </c>
      <c r="CR521" s="67">
        <f t="shared" si="1896"/>
        <v>43532</v>
      </c>
      <c r="CS521" s="67">
        <f t="shared" si="1896"/>
        <v>43533</v>
      </c>
      <c r="CT521" s="67">
        <f t="shared" si="1896"/>
        <v>43534</v>
      </c>
      <c r="CU521" s="67">
        <f t="shared" si="1896"/>
        <v>43535</v>
      </c>
      <c r="CV521" s="67">
        <f t="shared" si="1896"/>
        <v>43536</v>
      </c>
      <c r="CW521" s="67">
        <f t="shared" si="1896"/>
        <v>43537</v>
      </c>
      <c r="CX521" s="67">
        <f t="shared" si="1896"/>
        <v>43538</v>
      </c>
      <c r="CY521" s="67">
        <f t="shared" si="1896"/>
        <v>43539</v>
      </c>
      <c r="CZ521" s="67">
        <f t="shared" si="1896"/>
        <v>43540</v>
      </c>
      <c r="DA521" s="67">
        <f t="shared" si="1906"/>
        <v>43541</v>
      </c>
      <c r="DB521" s="67">
        <f t="shared" si="1906"/>
        <v>43542</v>
      </c>
      <c r="DC521" s="67">
        <f t="shared" si="1906"/>
        <v>43543</v>
      </c>
      <c r="DD521" s="67">
        <f t="shared" si="1906"/>
        <v>43544</v>
      </c>
      <c r="DE521" s="67">
        <f t="shared" si="1906"/>
        <v>43545</v>
      </c>
      <c r="DF521" s="67">
        <f t="shared" si="1906"/>
        <v>43546</v>
      </c>
      <c r="DG521" s="67">
        <f t="shared" si="1906"/>
        <v>43547</v>
      </c>
      <c r="DH521" s="67">
        <f t="shared" si="1906"/>
        <v>43548</v>
      </c>
      <c r="DI521" s="67">
        <f t="shared" si="1906"/>
        <v>43549</v>
      </c>
      <c r="DJ521" s="67">
        <f t="shared" si="1906"/>
        <v>43550</v>
      </c>
      <c r="DK521" s="67">
        <f t="shared" si="1906"/>
        <v>43551</v>
      </c>
      <c r="DL521" s="67">
        <f t="shared" si="1906"/>
        <v>43552</v>
      </c>
      <c r="DM521" s="67">
        <f t="shared" si="1906"/>
        <v>43553</v>
      </c>
      <c r="DN521" s="67">
        <f t="shared" si="1906"/>
        <v>43554</v>
      </c>
      <c r="DO521" s="67">
        <f t="shared" si="1906"/>
        <v>43555</v>
      </c>
      <c r="DP521" s="67">
        <f t="shared" si="1906"/>
        <v>43556</v>
      </c>
      <c r="DQ521" s="67">
        <f t="shared" si="1907"/>
        <v>43557</v>
      </c>
      <c r="DR521" s="67">
        <f t="shared" si="1907"/>
        <v>43558</v>
      </c>
      <c r="DS521" s="67">
        <f t="shared" si="1907"/>
        <v>43559</v>
      </c>
      <c r="DT521" s="67">
        <f t="shared" si="1907"/>
        <v>43560</v>
      </c>
      <c r="DU521" s="67">
        <f t="shared" si="1907"/>
        <v>43561</v>
      </c>
      <c r="DV521" s="67">
        <f t="shared" si="1907"/>
        <v>43562</v>
      </c>
      <c r="DW521" s="67">
        <f t="shared" si="1907"/>
        <v>43563</v>
      </c>
      <c r="DX521" s="67">
        <f t="shared" si="1907"/>
        <v>43564</v>
      </c>
      <c r="DY521" s="67">
        <f t="shared" si="1907"/>
        <v>43565</v>
      </c>
      <c r="DZ521" s="67">
        <f t="shared" si="1907"/>
        <v>43566</v>
      </c>
      <c r="EA521" s="67">
        <f t="shared" si="1907"/>
        <v>43567</v>
      </c>
      <c r="EB521" s="67">
        <f t="shared" si="1907"/>
        <v>43568</v>
      </c>
      <c r="EC521" s="67">
        <f t="shared" si="1907"/>
        <v>43569</v>
      </c>
      <c r="ED521" s="67">
        <f t="shared" si="1907"/>
        <v>43570</v>
      </c>
      <c r="EE521" s="67">
        <f t="shared" si="1907"/>
        <v>43571</v>
      </c>
      <c r="EF521" s="67">
        <f t="shared" si="1897"/>
        <v>43572</v>
      </c>
      <c r="EG521" s="67">
        <f t="shared" si="1897"/>
        <v>43573</v>
      </c>
      <c r="EH521" s="67">
        <f t="shared" si="1897"/>
        <v>43574</v>
      </c>
      <c r="EI521" s="67">
        <f t="shared" si="1897"/>
        <v>43575</v>
      </c>
      <c r="EJ521" s="67">
        <f t="shared" si="1897"/>
        <v>43576</v>
      </c>
      <c r="EK521" s="67">
        <f t="shared" si="1897"/>
        <v>43577</v>
      </c>
      <c r="EL521" s="67">
        <f t="shared" si="1897"/>
        <v>43578</v>
      </c>
      <c r="EM521" s="67">
        <f t="shared" si="1897"/>
        <v>43579</v>
      </c>
      <c r="EN521" s="67">
        <f t="shared" si="1897"/>
        <v>43580</v>
      </c>
      <c r="EO521" s="67">
        <f t="shared" si="1897"/>
        <v>43581</v>
      </c>
      <c r="EP521" s="67">
        <f t="shared" si="1897"/>
        <v>43582</v>
      </c>
      <c r="EQ521" s="67">
        <f t="shared" si="1897"/>
        <v>43583</v>
      </c>
      <c r="ER521" s="67">
        <f t="shared" si="1897"/>
        <v>43584</v>
      </c>
      <c r="ES521" s="67">
        <f t="shared" si="1897"/>
        <v>43585</v>
      </c>
      <c r="ET521" s="67">
        <f t="shared" si="1897"/>
        <v>43586</v>
      </c>
      <c r="EU521" s="67">
        <f t="shared" si="1897"/>
        <v>43587</v>
      </c>
      <c r="EV521" s="67">
        <f t="shared" si="1897"/>
        <v>43588</v>
      </c>
      <c r="EW521" s="67">
        <f t="shared" si="1897"/>
        <v>43589</v>
      </c>
      <c r="EX521" s="67">
        <f t="shared" si="1897"/>
        <v>43590</v>
      </c>
      <c r="EY521" s="67">
        <f t="shared" si="1897"/>
        <v>43591</v>
      </c>
      <c r="EZ521" s="67">
        <f t="shared" si="1897"/>
        <v>43592</v>
      </c>
      <c r="FA521" s="67">
        <f t="shared" si="1897"/>
        <v>43593</v>
      </c>
      <c r="FB521" s="67">
        <f t="shared" si="1897"/>
        <v>43594</v>
      </c>
      <c r="FC521" s="67">
        <f t="shared" si="1897"/>
        <v>43595</v>
      </c>
      <c r="FD521" s="67">
        <f t="shared" si="1897"/>
        <v>43596</v>
      </c>
      <c r="FE521" s="67">
        <f t="shared" si="1897"/>
        <v>43597</v>
      </c>
      <c r="FF521" s="67">
        <f t="shared" si="1897"/>
        <v>43598</v>
      </c>
      <c r="FG521" s="67">
        <f t="shared" si="1897"/>
        <v>43599</v>
      </c>
      <c r="FH521" s="67">
        <f t="shared" si="1897"/>
        <v>43600</v>
      </c>
      <c r="FI521" s="67">
        <f t="shared" si="1897"/>
        <v>43601</v>
      </c>
      <c r="FJ521" s="67">
        <f t="shared" si="1908"/>
        <v>43602</v>
      </c>
      <c r="FK521" s="67">
        <f t="shared" si="1908"/>
        <v>43603</v>
      </c>
      <c r="FL521" s="67">
        <f t="shared" si="1908"/>
        <v>43604</v>
      </c>
      <c r="FM521" s="67">
        <f t="shared" si="1908"/>
        <v>43605</v>
      </c>
      <c r="FN521" s="67">
        <f t="shared" si="1908"/>
        <v>43606</v>
      </c>
      <c r="FO521" s="67">
        <f t="shared" si="1908"/>
        <v>43607</v>
      </c>
      <c r="FP521" s="67">
        <f t="shared" si="1908"/>
        <v>43608</v>
      </c>
      <c r="FQ521" s="67">
        <f t="shared" si="1908"/>
        <v>43609</v>
      </c>
      <c r="FR521" s="67">
        <f t="shared" si="1908"/>
        <v>43610</v>
      </c>
      <c r="FS521" s="67">
        <f t="shared" si="1908"/>
        <v>43611</v>
      </c>
      <c r="FT521" s="67">
        <f t="shared" si="1908"/>
        <v>43612</v>
      </c>
      <c r="FU521" s="67">
        <f t="shared" si="1908"/>
        <v>43613</v>
      </c>
      <c r="FV521" s="67">
        <f t="shared" si="1908"/>
        <v>43614</v>
      </c>
      <c r="FW521" s="67">
        <f t="shared" si="1908"/>
        <v>43615</v>
      </c>
      <c r="FX521" s="67">
        <f t="shared" si="1908"/>
        <v>43616</v>
      </c>
      <c r="FY521" s="67">
        <f t="shared" si="1908"/>
        <v>43617</v>
      </c>
      <c r="FZ521" s="67">
        <f t="shared" si="1909"/>
        <v>43618</v>
      </c>
      <c r="GA521" s="67">
        <f t="shared" si="1909"/>
        <v>43619</v>
      </c>
      <c r="GB521" s="67">
        <f t="shared" si="1909"/>
        <v>43620</v>
      </c>
      <c r="GC521" s="67">
        <f t="shared" si="1909"/>
        <v>43621</v>
      </c>
      <c r="GD521" s="67">
        <f t="shared" si="1909"/>
        <v>43622</v>
      </c>
      <c r="GE521" s="67">
        <f t="shared" si="1909"/>
        <v>43623</v>
      </c>
      <c r="GF521" s="67">
        <f t="shared" si="1909"/>
        <v>43624</v>
      </c>
      <c r="GG521" s="67">
        <f t="shared" si="1909"/>
        <v>43625</v>
      </c>
      <c r="GH521" s="67">
        <f t="shared" si="1909"/>
        <v>43626</v>
      </c>
      <c r="GI521" s="67">
        <f t="shared" si="1909"/>
        <v>43627</v>
      </c>
      <c r="GJ521" s="67">
        <f t="shared" si="1909"/>
        <v>43628</v>
      </c>
      <c r="GK521" s="67">
        <f t="shared" si="1909"/>
        <v>43629</v>
      </c>
      <c r="GL521" s="67">
        <f t="shared" si="1909"/>
        <v>43630</v>
      </c>
      <c r="GM521" s="67">
        <f t="shared" si="1909"/>
        <v>43631</v>
      </c>
      <c r="GN521" s="67">
        <f t="shared" si="1909"/>
        <v>43632</v>
      </c>
      <c r="GO521" s="67">
        <f t="shared" si="1898"/>
        <v>43633</v>
      </c>
      <c r="GP521" s="67">
        <f t="shared" si="1898"/>
        <v>43634</v>
      </c>
      <c r="GQ521" s="67">
        <f t="shared" si="1898"/>
        <v>43635</v>
      </c>
      <c r="GR521" s="67">
        <f t="shared" si="1898"/>
        <v>43636</v>
      </c>
      <c r="GS521" s="67">
        <f t="shared" si="1898"/>
        <v>43637</v>
      </c>
      <c r="GT521" s="67">
        <f t="shared" si="1898"/>
        <v>43638</v>
      </c>
      <c r="GU521" s="67">
        <f t="shared" si="1898"/>
        <v>43639</v>
      </c>
      <c r="GV521" s="67">
        <f t="shared" si="1898"/>
        <v>43640</v>
      </c>
      <c r="GW521" s="67">
        <f t="shared" si="1898"/>
        <v>43641</v>
      </c>
      <c r="GX521" s="67">
        <f t="shared" si="1898"/>
        <v>43642</v>
      </c>
      <c r="GY521" s="67">
        <f t="shared" si="1898"/>
        <v>43643</v>
      </c>
      <c r="GZ521" s="67">
        <f t="shared" si="1898"/>
        <v>43644</v>
      </c>
      <c r="HA521" s="67">
        <f t="shared" si="1898"/>
        <v>43645</v>
      </c>
      <c r="HB521" s="67">
        <f t="shared" si="1898"/>
        <v>43646</v>
      </c>
      <c r="HC521" s="67">
        <f t="shared" si="1898"/>
        <v>43647</v>
      </c>
      <c r="HD521" s="67">
        <f t="shared" si="1898"/>
        <v>43648</v>
      </c>
      <c r="HE521" s="67">
        <f t="shared" si="1898"/>
        <v>43649</v>
      </c>
      <c r="HF521" s="67">
        <f t="shared" si="1898"/>
        <v>43650</v>
      </c>
      <c r="HG521" s="67">
        <f t="shared" si="1898"/>
        <v>43651</v>
      </c>
      <c r="HH521" s="67">
        <f t="shared" si="1898"/>
        <v>43652</v>
      </c>
      <c r="HI521" s="67">
        <f t="shared" si="1898"/>
        <v>43653</v>
      </c>
      <c r="HJ521" s="67">
        <f t="shared" si="1898"/>
        <v>43654</v>
      </c>
      <c r="HK521" s="67">
        <f t="shared" si="1898"/>
        <v>43655</v>
      </c>
      <c r="HL521" s="67">
        <f t="shared" si="1898"/>
        <v>43656</v>
      </c>
      <c r="HM521" s="67">
        <f t="shared" si="1898"/>
        <v>43657</v>
      </c>
      <c r="HN521" s="67">
        <f t="shared" si="1898"/>
        <v>43658</v>
      </c>
      <c r="HO521" s="67">
        <f t="shared" si="1898"/>
        <v>43659</v>
      </c>
      <c r="HP521" s="67">
        <f t="shared" si="1898"/>
        <v>43660</v>
      </c>
      <c r="HQ521" s="67">
        <f t="shared" si="1898"/>
        <v>43661</v>
      </c>
      <c r="HR521" s="67">
        <f t="shared" si="1898"/>
        <v>43662</v>
      </c>
      <c r="HS521" s="67">
        <f t="shared" si="1910"/>
        <v>43663</v>
      </c>
      <c r="HT521" s="67">
        <f t="shared" si="1910"/>
        <v>43664</v>
      </c>
      <c r="HU521" s="67">
        <f t="shared" si="1910"/>
        <v>43665</v>
      </c>
      <c r="HV521" s="67">
        <f t="shared" si="1910"/>
        <v>43666</v>
      </c>
      <c r="HW521" s="67">
        <f t="shared" si="1910"/>
        <v>43667</v>
      </c>
      <c r="HX521" s="67">
        <f t="shared" si="1910"/>
        <v>43668</v>
      </c>
      <c r="HY521" s="67">
        <f t="shared" si="1910"/>
        <v>43669</v>
      </c>
      <c r="HZ521" s="67">
        <f t="shared" si="1910"/>
        <v>43670</v>
      </c>
      <c r="IA521" s="67">
        <f t="shared" si="1910"/>
        <v>43671</v>
      </c>
      <c r="IB521" s="67">
        <f t="shared" si="1910"/>
        <v>43672</v>
      </c>
      <c r="IC521" s="67">
        <f t="shared" si="1910"/>
        <v>43673</v>
      </c>
      <c r="ID521" s="67">
        <f t="shared" si="1910"/>
        <v>43674</v>
      </c>
      <c r="IE521" s="67">
        <f t="shared" si="1910"/>
        <v>43675</v>
      </c>
      <c r="IF521" s="67">
        <f t="shared" si="1910"/>
        <v>43676</v>
      </c>
      <c r="IG521" s="67">
        <f t="shared" si="1910"/>
        <v>43677</v>
      </c>
      <c r="IH521" s="67">
        <f t="shared" si="1910"/>
        <v>43678</v>
      </c>
      <c r="II521" s="67">
        <f t="shared" si="1911"/>
        <v>43679</v>
      </c>
      <c r="IJ521" s="67">
        <f t="shared" si="1911"/>
        <v>43680</v>
      </c>
      <c r="IK521" s="67">
        <f t="shared" si="1911"/>
        <v>43681</v>
      </c>
      <c r="IL521" s="67">
        <f t="shared" si="1911"/>
        <v>43682</v>
      </c>
      <c r="IM521" s="67">
        <f t="shared" si="1911"/>
        <v>43683</v>
      </c>
      <c r="IN521" s="67">
        <f t="shared" si="1911"/>
        <v>43684</v>
      </c>
      <c r="IO521" s="67">
        <f t="shared" si="1911"/>
        <v>43685</v>
      </c>
      <c r="IP521" s="67">
        <f t="shared" si="1911"/>
        <v>43686</v>
      </c>
      <c r="IQ521" s="67">
        <f t="shared" si="1911"/>
        <v>43687</v>
      </c>
      <c r="IR521" s="67">
        <f t="shared" si="1911"/>
        <v>43688</v>
      </c>
      <c r="IS521" s="67">
        <f t="shared" si="1911"/>
        <v>43689</v>
      </c>
      <c r="IT521" s="67">
        <f t="shared" si="1911"/>
        <v>43690</v>
      </c>
      <c r="IU521" s="67">
        <f t="shared" si="1911"/>
        <v>43691</v>
      </c>
      <c r="IV521" s="67">
        <f t="shared" si="1911"/>
        <v>43692</v>
      </c>
      <c r="IW521" s="67">
        <f t="shared" si="1911"/>
        <v>43693</v>
      </c>
      <c r="IX521" s="67">
        <f t="shared" si="1899"/>
        <v>43694</v>
      </c>
      <c r="IY521" s="67">
        <f t="shared" si="1899"/>
        <v>43695</v>
      </c>
      <c r="IZ521" s="67">
        <f t="shared" si="1899"/>
        <v>43696</v>
      </c>
      <c r="JA521" s="67">
        <f t="shared" si="1899"/>
        <v>43697</v>
      </c>
      <c r="JB521" s="67">
        <f t="shared" si="1899"/>
        <v>43698</v>
      </c>
      <c r="JC521" s="67">
        <f t="shared" si="1899"/>
        <v>43699</v>
      </c>
      <c r="JD521" s="67">
        <f t="shared" si="1899"/>
        <v>43700</v>
      </c>
      <c r="JE521" s="67">
        <f t="shared" si="1899"/>
        <v>43701</v>
      </c>
      <c r="JF521" s="67">
        <f t="shared" si="1899"/>
        <v>43702</v>
      </c>
      <c r="JG521" s="67">
        <f t="shared" si="1899"/>
        <v>43703</v>
      </c>
      <c r="JH521" s="67">
        <f t="shared" si="1899"/>
        <v>43704</v>
      </c>
      <c r="JI521" s="67">
        <f t="shared" si="1899"/>
        <v>43705</v>
      </c>
      <c r="JJ521" s="67">
        <f t="shared" si="1899"/>
        <v>43706</v>
      </c>
      <c r="JK521" s="67">
        <f t="shared" si="1899"/>
        <v>43707</v>
      </c>
      <c r="JL521" s="67">
        <f t="shared" si="1899"/>
        <v>43708</v>
      </c>
      <c r="JM521" s="67">
        <f t="shared" si="1899"/>
        <v>43709</v>
      </c>
      <c r="JN521" s="67">
        <f t="shared" si="1899"/>
        <v>43710</v>
      </c>
      <c r="JO521" s="67">
        <f t="shared" si="1899"/>
        <v>43711</v>
      </c>
      <c r="JP521" s="67">
        <f t="shared" si="1899"/>
        <v>43712</v>
      </c>
      <c r="JQ521" s="67">
        <f t="shared" si="1899"/>
        <v>43713</v>
      </c>
      <c r="JR521" s="67">
        <f t="shared" si="1899"/>
        <v>43714</v>
      </c>
      <c r="JS521" s="67">
        <f t="shared" si="1899"/>
        <v>43715</v>
      </c>
      <c r="JT521" s="67">
        <f t="shared" si="1899"/>
        <v>43716</v>
      </c>
      <c r="JU521" s="67">
        <f t="shared" si="1899"/>
        <v>43717</v>
      </c>
      <c r="JV521" s="67">
        <f t="shared" si="1899"/>
        <v>43718</v>
      </c>
      <c r="JW521" s="67">
        <f t="shared" si="1899"/>
        <v>43719</v>
      </c>
      <c r="JX521" s="67">
        <f t="shared" si="1899"/>
        <v>43720</v>
      </c>
      <c r="JY521" s="67">
        <f t="shared" si="1899"/>
        <v>43721</v>
      </c>
      <c r="JZ521" s="67">
        <f t="shared" si="1899"/>
        <v>43722</v>
      </c>
      <c r="KA521" s="67">
        <f t="shared" si="1899"/>
        <v>43723</v>
      </c>
      <c r="KB521" s="67">
        <f t="shared" si="1899"/>
        <v>43724</v>
      </c>
      <c r="KC521" s="67">
        <f t="shared" si="1912"/>
        <v>43725</v>
      </c>
      <c r="KD521" s="67">
        <f t="shared" si="1912"/>
        <v>43726</v>
      </c>
      <c r="KE521" s="67">
        <f t="shared" si="1912"/>
        <v>43727</v>
      </c>
      <c r="KF521" s="67">
        <f t="shared" si="1912"/>
        <v>43728</v>
      </c>
      <c r="KG521" s="67">
        <f t="shared" si="1912"/>
        <v>43729</v>
      </c>
      <c r="KH521" s="67">
        <f t="shared" si="1912"/>
        <v>43730</v>
      </c>
      <c r="KI521" s="67">
        <f t="shared" si="1912"/>
        <v>43731</v>
      </c>
      <c r="KJ521" s="67">
        <f t="shared" si="1912"/>
        <v>43732</v>
      </c>
      <c r="KK521" s="67">
        <f t="shared" si="1912"/>
        <v>43733</v>
      </c>
      <c r="KL521" s="67">
        <f t="shared" si="1912"/>
        <v>43734</v>
      </c>
      <c r="KM521" s="67">
        <f t="shared" si="1912"/>
        <v>43735</v>
      </c>
      <c r="KN521" s="67">
        <f t="shared" si="1912"/>
        <v>43736</v>
      </c>
      <c r="KO521" s="67">
        <f t="shared" si="1912"/>
        <v>43737</v>
      </c>
      <c r="KP521" s="67">
        <f t="shared" si="1912"/>
        <v>43738</v>
      </c>
      <c r="KQ521" s="67">
        <f t="shared" si="1912"/>
        <v>43739</v>
      </c>
      <c r="KR521" s="67">
        <f t="shared" si="1912"/>
        <v>43740</v>
      </c>
      <c r="KS521" s="67">
        <f t="shared" si="1913"/>
        <v>43741</v>
      </c>
      <c r="KT521" s="67">
        <f t="shared" si="1913"/>
        <v>43742</v>
      </c>
      <c r="KU521" s="67">
        <f t="shared" si="1913"/>
        <v>43743</v>
      </c>
      <c r="KV521" s="67">
        <f t="shared" si="1913"/>
        <v>43744</v>
      </c>
      <c r="KW521" s="67">
        <f t="shared" si="1913"/>
        <v>43745</v>
      </c>
      <c r="KX521" s="67">
        <f t="shared" si="1913"/>
        <v>43746</v>
      </c>
      <c r="KY521" s="67">
        <f t="shared" si="1913"/>
        <v>43747</v>
      </c>
      <c r="KZ521" s="67">
        <f t="shared" si="1913"/>
        <v>43748</v>
      </c>
      <c r="LA521" s="67">
        <f t="shared" si="1913"/>
        <v>43749</v>
      </c>
      <c r="LB521" s="67">
        <f t="shared" si="1913"/>
        <v>43750</v>
      </c>
      <c r="LC521" s="67">
        <f t="shared" si="1913"/>
        <v>43751</v>
      </c>
      <c r="LD521" s="67">
        <f t="shared" si="1913"/>
        <v>43752</v>
      </c>
      <c r="LE521" s="67">
        <f t="shared" si="1913"/>
        <v>43753</v>
      </c>
      <c r="LF521" s="67">
        <f t="shared" si="1913"/>
        <v>43754</v>
      </c>
      <c r="LG521" s="67">
        <f t="shared" si="1900"/>
        <v>43755</v>
      </c>
      <c r="LH521" s="67">
        <f t="shared" si="1900"/>
        <v>43756</v>
      </c>
      <c r="LI521" s="67">
        <f t="shared" si="1900"/>
        <v>43757</v>
      </c>
      <c r="LJ521" s="67">
        <f t="shared" si="1900"/>
        <v>43758</v>
      </c>
      <c r="LK521" s="67">
        <f t="shared" si="1900"/>
        <v>43759</v>
      </c>
      <c r="LL521" s="67">
        <f t="shared" si="1900"/>
        <v>43760</v>
      </c>
      <c r="LM521" s="67">
        <f t="shared" si="1900"/>
        <v>43761</v>
      </c>
      <c r="LN521" s="67">
        <f t="shared" si="1900"/>
        <v>43762</v>
      </c>
      <c r="LO521" s="67">
        <f t="shared" si="1900"/>
        <v>43763</v>
      </c>
      <c r="LP521" s="67">
        <f t="shared" si="1900"/>
        <v>43764</v>
      </c>
      <c r="LQ521" s="67">
        <f t="shared" si="1900"/>
        <v>43765</v>
      </c>
      <c r="LR521" s="67">
        <f t="shared" si="1900"/>
        <v>43766</v>
      </c>
      <c r="LS521" s="67">
        <f t="shared" si="1900"/>
        <v>43767</v>
      </c>
      <c r="LT521" s="67">
        <f t="shared" si="1900"/>
        <v>43768</v>
      </c>
      <c r="LU521" s="67">
        <f t="shared" si="1900"/>
        <v>43769</v>
      </c>
      <c r="LV521" s="67">
        <f t="shared" si="1900"/>
        <v>43770</v>
      </c>
      <c r="LW521" s="67">
        <f t="shared" si="1900"/>
        <v>43771</v>
      </c>
      <c r="LX521" s="67">
        <f t="shared" si="1900"/>
        <v>43772</v>
      </c>
      <c r="LY521" s="67">
        <f t="shared" si="1900"/>
        <v>43773</v>
      </c>
      <c r="LZ521" s="67">
        <f t="shared" si="1900"/>
        <v>43774</v>
      </c>
      <c r="MA521" s="67">
        <f t="shared" si="1900"/>
        <v>43775</v>
      </c>
      <c r="MB521" s="67">
        <f t="shared" si="1900"/>
        <v>43776</v>
      </c>
      <c r="MC521" s="67">
        <f t="shared" si="1900"/>
        <v>43777</v>
      </c>
      <c r="MD521" s="67">
        <f t="shared" si="1900"/>
        <v>43778</v>
      </c>
      <c r="ME521" s="67">
        <f t="shared" si="1900"/>
        <v>43779</v>
      </c>
      <c r="MF521" s="67">
        <f t="shared" si="1900"/>
        <v>43780</v>
      </c>
      <c r="MG521" s="67">
        <f t="shared" si="1900"/>
        <v>43781</v>
      </c>
      <c r="MH521" s="67">
        <f t="shared" si="1900"/>
        <v>43782</v>
      </c>
      <c r="MI521" s="67">
        <f t="shared" si="1900"/>
        <v>43783</v>
      </c>
      <c r="MJ521" s="67">
        <f t="shared" si="1900"/>
        <v>43784</v>
      </c>
      <c r="MK521" s="67">
        <f t="shared" si="1900"/>
        <v>43785</v>
      </c>
      <c r="ML521" s="67">
        <f t="shared" si="1895"/>
        <v>43786</v>
      </c>
      <c r="MM521" s="67">
        <f t="shared" si="1895"/>
        <v>43787</v>
      </c>
      <c r="MN521" s="67">
        <f t="shared" si="1895"/>
        <v>43788</v>
      </c>
      <c r="MO521" s="67">
        <f t="shared" si="1895"/>
        <v>43789</v>
      </c>
      <c r="MP521" s="67">
        <f t="shared" si="1895"/>
        <v>43790</v>
      </c>
      <c r="MQ521" s="67">
        <f t="shared" si="1895"/>
        <v>43791</v>
      </c>
      <c r="MR521" s="67">
        <f t="shared" si="1895"/>
        <v>43792</v>
      </c>
      <c r="MS521" s="67">
        <f t="shared" si="1895"/>
        <v>43793</v>
      </c>
      <c r="MT521" s="67">
        <f t="shared" si="1895"/>
        <v>43794</v>
      </c>
      <c r="MU521" s="67">
        <f t="shared" si="1895"/>
        <v>43795</v>
      </c>
      <c r="MV521" s="67">
        <f t="shared" si="1895"/>
        <v>43796</v>
      </c>
      <c r="MW521" s="67">
        <f t="shared" si="1895"/>
        <v>43797</v>
      </c>
      <c r="MX521" s="67">
        <f t="shared" si="1895"/>
        <v>43798</v>
      </c>
      <c r="MY521" s="67">
        <f t="shared" si="1895"/>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89"/>
        <v>43816</v>
      </c>
      <c r="NQ521" s="67">
        <f t="shared" si="1889"/>
        <v>43817</v>
      </c>
      <c r="NR521" s="67">
        <f t="shared" si="1889"/>
        <v>43818</v>
      </c>
      <c r="NS521" s="67">
        <f t="shared" si="1889"/>
        <v>43819</v>
      </c>
      <c r="NT521" s="67">
        <f t="shared" si="1889"/>
        <v>43820</v>
      </c>
      <c r="NU521" s="67">
        <f t="shared" si="1889"/>
        <v>43821</v>
      </c>
      <c r="NV521" s="67">
        <f t="shared" si="1889"/>
        <v>43822</v>
      </c>
      <c r="NW521" s="67">
        <f t="shared" si="1889"/>
        <v>43823</v>
      </c>
      <c r="NX521" s="67">
        <f t="shared" si="1889"/>
        <v>43824</v>
      </c>
      <c r="NY521" s="67">
        <f t="shared" si="1889"/>
        <v>43825</v>
      </c>
      <c r="NZ521" s="67">
        <f t="shared" si="1889"/>
        <v>43826</v>
      </c>
      <c r="OA521" s="67">
        <f t="shared" si="1889"/>
        <v>43827</v>
      </c>
      <c r="OB521" s="67">
        <f t="shared" si="1889"/>
        <v>43828</v>
      </c>
      <c r="OC521" s="67">
        <f t="shared" si="1889"/>
        <v>43829</v>
      </c>
      <c r="OD521" s="67">
        <f t="shared" si="1889"/>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4"/>
        <v>43466</v>
      </c>
      <c r="AE522" s="67">
        <f t="shared" si="1904"/>
        <v>43467</v>
      </c>
      <c r="AF522" s="67">
        <f t="shared" si="1904"/>
        <v>43468</v>
      </c>
      <c r="AG522" s="67">
        <f t="shared" si="1904"/>
        <v>43469</v>
      </c>
      <c r="AH522" s="67">
        <f t="shared" si="1904"/>
        <v>43470</v>
      </c>
      <c r="AI522" s="67">
        <f t="shared" si="1904"/>
        <v>43471</v>
      </c>
      <c r="AJ522" s="67">
        <f t="shared" si="1904"/>
        <v>43472</v>
      </c>
      <c r="AK522" s="67">
        <f t="shared" si="1904"/>
        <v>43473</v>
      </c>
      <c r="AL522" s="67">
        <f t="shared" si="1904"/>
        <v>43474</v>
      </c>
      <c r="AM522" s="67">
        <f t="shared" si="1904"/>
        <v>43475</v>
      </c>
      <c r="AN522" s="67">
        <f t="shared" si="1904"/>
        <v>43476</v>
      </c>
      <c r="AO522" s="67">
        <f t="shared" si="1904"/>
        <v>43477</v>
      </c>
      <c r="AP522" s="67">
        <f t="shared" si="1904"/>
        <v>43478</v>
      </c>
      <c r="AQ522" s="67">
        <f t="shared" si="1904"/>
        <v>43479</v>
      </c>
      <c r="AR522" s="67">
        <f t="shared" si="1904"/>
        <v>43480</v>
      </c>
      <c r="AS522" s="67">
        <f t="shared" si="1904"/>
        <v>43481</v>
      </c>
      <c r="AT522" s="67">
        <f t="shared" si="1905"/>
        <v>43482</v>
      </c>
      <c r="AU522" s="67">
        <f t="shared" si="1905"/>
        <v>43483</v>
      </c>
      <c r="AV522" s="67">
        <f t="shared" si="1905"/>
        <v>43484</v>
      </c>
      <c r="AW522" s="67">
        <f t="shared" si="1905"/>
        <v>43485</v>
      </c>
      <c r="AX522" s="67">
        <f t="shared" si="1905"/>
        <v>43486</v>
      </c>
      <c r="AY522" s="67">
        <f t="shared" si="1905"/>
        <v>43487</v>
      </c>
      <c r="AZ522" s="67">
        <f t="shared" si="1905"/>
        <v>43488</v>
      </c>
      <c r="BA522" s="67">
        <f t="shared" si="1905"/>
        <v>43489</v>
      </c>
      <c r="BB522" s="67">
        <f t="shared" si="1905"/>
        <v>43490</v>
      </c>
      <c r="BC522" s="67">
        <f t="shared" si="1905"/>
        <v>43491</v>
      </c>
      <c r="BD522" s="67">
        <f t="shared" si="1905"/>
        <v>43492</v>
      </c>
      <c r="BE522" s="67">
        <f t="shared" si="1905"/>
        <v>43493</v>
      </c>
      <c r="BF522" s="67">
        <f t="shared" si="1905"/>
        <v>43494</v>
      </c>
      <c r="BG522" s="67">
        <f t="shared" si="1905"/>
        <v>43495</v>
      </c>
      <c r="BH522" s="67">
        <f t="shared" si="1905"/>
        <v>43496</v>
      </c>
      <c r="BI522" s="67">
        <f t="shared" si="1896"/>
        <v>43497</v>
      </c>
      <c r="BJ522" s="67">
        <f t="shared" si="1896"/>
        <v>43498</v>
      </c>
      <c r="BK522" s="67">
        <f t="shared" si="1896"/>
        <v>43499</v>
      </c>
      <c r="BL522" s="67">
        <f t="shared" si="1896"/>
        <v>43500</v>
      </c>
      <c r="BM522" s="67">
        <f t="shared" si="1896"/>
        <v>43501</v>
      </c>
      <c r="BN522" s="67">
        <f t="shared" si="1896"/>
        <v>43502</v>
      </c>
      <c r="BO522" s="67">
        <f t="shared" si="1896"/>
        <v>43503</v>
      </c>
      <c r="BP522" s="67">
        <f t="shared" si="1896"/>
        <v>43504</v>
      </c>
      <c r="BQ522" s="67">
        <f t="shared" si="1896"/>
        <v>43505</v>
      </c>
      <c r="BR522" s="67">
        <f t="shared" si="1896"/>
        <v>43506</v>
      </c>
      <c r="BS522" s="67">
        <f t="shared" si="1896"/>
        <v>43507</v>
      </c>
      <c r="BT522" s="67">
        <f t="shared" si="1896"/>
        <v>43508</v>
      </c>
      <c r="BU522" s="67">
        <f t="shared" si="1896"/>
        <v>43509</v>
      </c>
      <c r="BV522" s="67">
        <f t="shared" si="1896"/>
        <v>43510</v>
      </c>
      <c r="BW522" s="67">
        <f t="shared" si="1896"/>
        <v>43511</v>
      </c>
      <c r="BX522" s="67">
        <f t="shared" si="1896"/>
        <v>43512</v>
      </c>
      <c r="BY522" s="67">
        <f t="shared" si="1896"/>
        <v>43513</v>
      </c>
      <c r="BZ522" s="67">
        <f t="shared" si="1896"/>
        <v>43514</v>
      </c>
      <c r="CA522" s="67">
        <f t="shared" si="1896"/>
        <v>43515</v>
      </c>
      <c r="CB522" s="67">
        <f t="shared" si="1896"/>
        <v>43516</v>
      </c>
      <c r="CC522" s="67">
        <f t="shared" si="1896"/>
        <v>43517</v>
      </c>
      <c r="CD522" s="67">
        <f t="shared" si="1896"/>
        <v>43518</v>
      </c>
      <c r="CE522" s="67">
        <f t="shared" si="1896"/>
        <v>43519</v>
      </c>
      <c r="CF522" s="67">
        <f t="shared" si="1896"/>
        <v>43520</v>
      </c>
      <c r="CG522" s="67">
        <f t="shared" si="1896"/>
        <v>43521</v>
      </c>
      <c r="CH522" s="67">
        <f t="shared" si="1896"/>
        <v>43522</v>
      </c>
      <c r="CI522" s="67">
        <f t="shared" si="1896"/>
        <v>43523</v>
      </c>
      <c r="CJ522" s="67">
        <f t="shared" si="1896"/>
        <v>43524</v>
      </c>
      <c r="CK522" s="67">
        <f t="shared" si="1896"/>
        <v>43525</v>
      </c>
      <c r="CL522" s="67">
        <f t="shared" si="1896"/>
        <v>43526</v>
      </c>
      <c r="CM522" s="67">
        <f t="shared" si="1896"/>
        <v>43527</v>
      </c>
      <c r="CN522" s="67">
        <f t="shared" si="1896"/>
        <v>43528</v>
      </c>
      <c r="CO522" s="67">
        <f t="shared" si="1896"/>
        <v>43529</v>
      </c>
      <c r="CP522" s="67">
        <f t="shared" si="1896"/>
        <v>43530</v>
      </c>
      <c r="CQ522" s="67">
        <f t="shared" si="1896"/>
        <v>43531</v>
      </c>
      <c r="CR522" s="67">
        <f t="shared" si="1896"/>
        <v>43532</v>
      </c>
      <c r="CS522" s="67">
        <f t="shared" si="1896"/>
        <v>43533</v>
      </c>
      <c r="CT522" s="67">
        <f t="shared" si="1896"/>
        <v>43534</v>
      </c>
      <c r="CU522" s="67">
        <f t="shared" si="1896"/>
        <v>43535</v>
      </c>
      <c r="CV522" s="67">
        <f t="shared" si="1896"/>
        <v>43536</v>
      </c>
      <c r="CW522" s="67">
        <f t="shared" si="1896"/>
        <v>43537</v>
      </c>
      <c r="CX522" s="67">
        <f t="shared" si="1896"/>
        <v>43538</v>
      </c>
      <c r="CY522" s="67">
        <f t="shared" si="1896"/>
        <v>43539</v>
      </c>
      <c r="CZ522" s="67">
        <f t="shared" si="1896"/>
        <v>43540</v>
      </c>
      <c r="DA522" s="67">
        <f t="shared" si="1906"/>
        <v>43541</v>
      </c>
      <c r="DB522" s="67">
        <f t="shared" si="1906"/>
        <v>43542</v>
      </c>
      <c r="DC522" s="67">
        <f t="shared" si="1906"/>
        <v>43543</v>
      </c>
      <c r="DD522" s="67">
        <f t="shared" si="1906"/>
        <v>43544</v>
      </c>
      <c r="DE522" s="67">
        <f t="shared" si="1906"/>
        <v>43545</v>
      </c>
      <c r="DF522" s="67">
        <f t="shared" si="1906"/>
        <v>43546</v>
      </c>
      <c r="DG522" s="67">
        <f t="shared" si="1906"/>
        <v>43547</v>
      </c>
      <c r="DH522" s="67">
        <f t="shared" si="1906"/>
        <v>43548</v>
      </c>
      <c r="DI522" s="67">
        <f t="shared" si="1906"/>
        <v>43549</v>
      </c>
      <c r="DJ522" s="67">
        <f t="shared" si="1906"/>
        <v>43550</v>
      </c>
      <c r="DK522" s="67">
        <f t="shared" si="1906"/>
        <v>43551</v>
      </c>
      <c r="DL522" s="67">
        <f t="shared" si="1906"/>
        <v>43552</v>
      </c>
      <c r="DM522" s="67">
        <f t="shared" si="1906"/>
        <v>43553</v>
      </c>
      <c r="DN522" s="67">
        <f t="shared" si="1906"/>
        <v>43554</v>
      </c>
      <c r="DO522" s="67">
        <f t="shared" si="1906"/>
        <v>43555</v>
      </c>
      <c r="DP522" s="67">
        <f t="shared" si="1906"/>
        <v>43556</v>
      </c>
      <c r="DQ522" s="67">
        <f t="shared" si="1907"/>
        <v>43557</v>
      </c>
      <c r="DR522" s="67">
        <f t="shared" si="1907"/>
        <v>43558</v>
      </c>
      <c r="DS522" s="67">
        <f t="shared" si="1907"/>
        <v>43559</v>
      </c>
      <c r="DT522" s="67">
        <f t="shared" si="1907"/>
        <v>43560</v>
      </c>
      <c r="DU522" s="67">
        <f t="shared" si="1907"/>
        <v>43561</v>
      </c>
      <c r="DV522" s="67">
        <f t="shared" si="1907"/>
        <v>43562</v>
      </c>
      <c r="DW522" s="67">
        <f t="shared" si="1907"/>
        <v>43563</v>
      </c>
      <c r="DX522" s="67">
        <f t="shared" si="1907"/>
        <v>43564</v>
      </c>
      <c r="DY522" s="67">
        <f t="shared" si="1907"/>
        <v>43565</v>
      </c>
      <c r="DZ522" s="67">
        <f t="shared" si="1907"/>
        <v>43566</v>
      </c>
      <c r="EA522" s="67">
        <f t="shared" si="1907"/>
        <v>43567</v>
      </c>
      <c r="EB522" s="67">
        <f t="shared" si="1907"/>
        <v>43568</v>
      </c>
      <c r="EC522" s="67">
        <f t="shared" si="1907"/>
        <v>43569</v>
      </c>
      <c r="ED522" s="67">
        <f t="shared" si="1907"/>
        <v>43570</v>
      </c>
      <c r="EE522" s="67">
        <f t="shared" si="1907"/>
        <v>43571</v>
      </c>
      <c r="EF522" s="67">
        <f t="shared" si="1897"/>
        <v>43572</v>
      </c>
      <c r="EG522" s="67">
        <f t="shared" si="1897"/>
        <v>43573</v>
      </c>
      <c r="EH522" s="67">
        <f t="shared" si="1897"/>
        <v>43574</v>
      </c>
      <c r="EI522" s="67">
        <f t="shared" si="1897"/>
        <v>43575</v>
      </c>
      <c r="EJ522" s="67">
        <f t="shared" si="1897"/>
        <v>43576</v>
      </c>
      <c r="EK522" s="67">
        <f t="shared" si="1897"/>
        <v>43577</v>
      </c>
      <c r="EL522" s="67">
        <f t="shared" si="1897"/>
        <v>43578</v>
      </c>
      <c r="EM522" s="67">
        <f t="shared" si="1897"/>
        <v>43579</v>
      </c>
      <c r="EN522" s="67">
        <f t="shared" si="1897"/>
        <v>43580</v>
      </c>
      <c r="EO522" s="67">
        <f t="shared" si="1897"/>
        <v>43581</v>
      </c>
      <c r="EP522" s="67">
        <f t="shared" si="1897"/>
        <v>43582</v>
      </c>
      <c r="EQ522" s="67">
        <f t="shared" si="1897"/>
        <v>43583</v>
      </c>
      <c r="ER522" s="67">
        <f t="shared" si="1897"/>
        <v>43584</v>
      </c>
      <c r="ES522" s="67">
        <f t="shared" si="1897"/>
        <v>43585</v>
      </c>
      <c r="ET522" s="67">
        <f t="shared" si="1897"/>
        <v>43586</v>
      </c>
      <c r="EU522" s="67">
        <f t="shared" si="1897"/>
        <v>43587</v>
      </c>
      <c r="EV522" s="67">
        <f t="shared" si="1897"/>
        <v>43588</v>
      </c>
      <c r="EW522" s="67">
        <f t="shared" si="1897"/>
        <v>43589</v>
      </c>
      <c r="EX522" s="67">
        <f t="shared" si="1897"/>
        <v>43590</v>
      </c>
      <c r="EY522" s="67">
        <f t="shared" si="1897"/>
        <v>43591</v>
      </c>
      <c r="EZ522" s="67">
        <f t="shared" si="1897"/>
        <v>43592</v>
      </c>
      <c r="FA522" s="67">
        <f t="shared" si="1897"/>
        <v>43593</v>
      </c>
      <c r="FB522" s="67">
        <f t="shared" si="1897"/>
        <v>43594</v>
      </c>
      <c r="FC522" s="67">
        <f t="shared" si="1897"/>
        <v>43595</v>
      </c>
      <c r="FD522" s="67">
        <f t="shared" si="1897"/>
        <v>43596</v>
      </c>
      <c r="FE522" s="67">
        <f t="shared" si="1897"/>
        <v>43597</v>
      </c>
      <c r="FF522" s="67">
        <f t="shared" si="1897"/>
        <v>43598</v>
      </c>
      <c r="FG522" s="67">
        <f t="shared" si="1897"/>
        <v>43599</v>
      </c>
      <c r="FH522" s="67">
        <f t="shared" si="1897"/>
        <v>43600</v>
      </c>
      <c r="FI522" s="67">
        <f t="shared" si="1897"/>
        <v>43601</v>
      </c>
      <c r="FJ522" s="67">
        <f t="shared" si="1908"/>
        <v>43602</v>
      </c>
      <c r="FK522" s="67">
        <f t="shared" si="1908"/>
        <v>43603</v>
      </c>
      <c r="FL522" s="67">
        <f t="shared" si="1908"/>
        <v>43604</v>
      </c>
      <c r="FM522" s="67">
        <f t="shared" si="1908"/>
        <v>43605</v>
      </c>
      <c r="FN522" s="67">
        <f t="shared" si="1908"/>
        <v>43606</v>
      </c>
      <c r="FO522" s="67">
        <f t="shared" si="1908"/>
        <v>43607</v>
      </c>
      <c r="FP522" s="67">
        <f t="shared" si="1908"/>
        <v>43608</v>
      </c>
      <c r="FQ522" s="67">
        <f t="shared" si="1908"/>
        <v>43609</v>
      </c>
      <c r="FR522" s="67">
        <f t="shared" si="1908"/>
        <v>43610</v>
      </c>
      <c r="FS522" s="67">
        <f t="shared" si="1908"/>
        <v>43611</v>
      </c>
      <c r="FT522" s="67">
        <f t="shared" si="1908"/>
        <v>43612</v>
      </c>
      <c r="FU522" s="67">
        <f t="shared" si="1908"/>
        <v>43613</v>
      </c>
      <c r="FV522" s="67">
        <f t="shared" si="1908"/>
        <v>43614</v>
      </c>
      <c r="FW522" s="67">
        <f t="shared" si="1908"/>
        <v>43615</v>
      </c>
      <c r="FX522" s="67">
        <f t="shared" si="1908"/>
        <v>43616</v>
      </c>
      <c r="FY522" s="67">
        <f t="shared" si="1908"/>
        <v>43617</v>
      </c>
      <c r="FZ522" s="67">
        <f t="shared" si="1909"/>
        <v>43618</v>
      </c>
      <c r="GA522" s="67">
        <f t="shared" si="1909"/>
        <v>43619</v>
      </c>
      <c r="GB522" s="67">
        <f t="shared" si="1909"/>
        <v>43620</v>
      </c>
      <c r="GC522" s="67">
        <f t="shared" si="1909"/>
        <v>43621</v>
      </c>
      <c r="GD522" s="67">
        <f t="shared" si="1909"/>
        <v>43622</v>
      </c>
      <c r="GE522" s="67">
        <f t="shared" si="1909"/>
        <v>43623</v>
      </c>
      <c r="GF522" s="67">
        <f t="shared" si="1909"/>
        <v>43624</v>
      </c>
      <c r="GG522" s="67">
        <f t="shared" si="1909"/>
        <v>43625</v>
      </c>
      <c r="GH522" s="67">
        <f t="shared" si="1909"/>
        <v>43626</v>
      </c>
      <c r="GI522" s="67">
        <f t="shared" si="1909"/>
        <v>43627</v>
      </c>
      <c r="GJ522" s="67">
        <f t="shared" si="1909"/>
        <v>43628</v>
      </c>
      <c r="GK522" s="67">
        <f t="shared" si="1909"/>
        <v>43629</v>
      </c>
      <c r="GL522" s="67">
        <f t="shared" si="1909"/>
        <v>43630</v>
      </c>
      <c r="GM522" s="67">
        <f t="shared" si="1909"/>
        <v>43631</v>
      </c>
      <c r="GN522" s="67">
        <f t="shared" si="1909"/>
        <v>43632</v>
      </c>
      <c r="GO522" s="67">
        <f t="shared" si="1898"/>
        <v>43633</v>
      </c>
      <c r="GP522" s="67">
        <f t="shared" si="1898"/>
        <v>43634</v>
      </c>
      <c r="GQ522" s="67">
        <f t="shared" si="1898"/>
        <v>43635</v>
      </c>
      <c r="GR522" s="67">
        <f t="shared" si="1898"/>
        <v>43636</v>
      </c>
      <c r="GS522" s="67">
        <f t="shared" si="1898"/>
        <v>43637</v>
      </c>
      <c r="GT522" s="67">
        <f t="shared" si="1898"/>
        <v>43638</v>
      </c>
      <c r="GU522" s="67">
        <f t="shared" si="1898"/>
        <v>43639</v>
      </c>
      <c r="GV522" s="67">
        <f t="shared" si="1898"/>
        <v>43640</v>
      </c>
      <c r="GW522" s="67">
        <f t="shared" si="1898"/>
        <v>43641</v>
      </c>
      <c r="GX522" s="67">
        <f t="shared" si="1898"/>
        <v>43642</v>
      </c>
      <c r="GY522" s="67">
        <f t="shared" si="1898"/>
        <v>43643</v>
      </c>
      <c r="GZ522" s="67">
        <f t="shared" si="1898"/>
        <v>43644</v>
      </c>
      <c r="HA522" s="67">
        <f t="shared" si="1898"/>
        <v>43645</v>
      </c>
      <c r="HB522" s="67">
        <f t="shared" si="1898"/>
        <v>43646</v>
      </c>
      <c r="HC522" s="67">
        <f t="shared" si="1898"/>
        <v>43647</v>
      </c>
      <c r="HD522" s="67">
        <f t="shared" si="1898"/>
        <v>43648</v>
      </c>
      <c r="HE522" s="67">
        <f t="shared" si="1898"/>
        <v>43649</v>
      </c>
      <c r="HF522" s="67">
        <f t="shared" si="1898"/>
        <v>43650</v>
      </c>
      <c r="HG522" s="67">
        <f t="shared" si="1898"/>
        <v>43651</v>
      </c>
      <c r="HH522" s="67">
        <f t="shared" si="1898"/>
        <v>43652</v>
      </c>
      <c r="HI522" s="67">
        <f t="shared" si="1898"/>
        <v>43653</v>
      </c>
      <c r="HJ522" s="67">
        <f t="shared" si="1898"/>
        <v>43654</v>
      </c>
      <c r="HK522" s="67">
        <f t="shared" si="1898"/>
        <v>43655</v>
      </c>
      <c r="HL522" s="67">
        <f t="shared" si="1898"/>
        <v>43656</v>
      </c>
      <c r="HM522" s="67">
        <f t="shared" si="1898"/>
        <v>43657</v>
      </c>
      <c r="HN522" s="67">
        <f t="shared" si="1898"/>
        <v>43658</v>
      </c>
      <c r="HO522" s="67">
        <f t="shared" si="1898"/>
        <v>43659</v>
      </c>
      <c r="HP522" s="67">
        <f t="shared" si="1898"/>
        <v>43660</v>
      </c>
      <c r="HQ522" s="67">
        <f t="shared" si="1898"/>
        <v>43661</v>
      </c>
      <c r="HR522" s="67">
        <f t="shared" si="1898"/>
        <v>43662</v>
      </c>
      <c r="HS522" s="67">
        <f t="shared" si="1910"/>
        <v>43663</v>
      </c>
      <c r="HT522" s="67">
        <f t="shared" si="1910"/>
        <v>43664</v>
      </c>
      <c r="HU522" s="67">
        <f t="shared" si="1910"/>
        <v>43665</v>
      </c>
      <c r="HV522" s="67">
        <f t="shared" si="1910"/>
        <v>43666</v>
      </c>
      <c r="HW522" s="67">
        <f t="shared" si="1910"/>
        <v>43667</v>
      </c>
      <c r="HX522" s="67">
        <f t="shared" si="1910"/>
        <v>43668</v>
      </c>
      <c r="HY522" s="67">
        <f t="shared" si="1910"/>
        <v>43669</v>
      </c>
      <c r="HZ522" s="67">
        <f t="shared" si="1910"/>
        <v>43670</v>
      </c>
      <c r="IA522" s="67">
        <f t="shared" si="1910"/>
        <v>43671</v>
      </c>
      <c r="IB522" s="67">
        <f t="shared" si="1910"/>
        <v>43672</v>
      </c>
      <c r="IC522" s="67">
        <f t="shared" si="1910"/>
        <v>43673</v>
      </c>
      <c r="ID522" s="67">
        <f t="shared" si="1910"/>
        <v>43674</v>
      </c>
      <c r="IE522" s="67">
        <f t="shared" si="1910"/>
        <v>43675</v>
      </c>
      <c r="IF522" s="67">
        <f t="shared" si="1910"/>
        <v>43676</v>
      </c>
      <c r="IG522" s="67">
        <f t="shared" si="1910"/>
        <v>43677</v>
      </c>
      <c r="IH522" s="67">
        <f t="shared" si="1910"/>
        <v>43678</v>
      </c>
      <c r="II522" s="67">
        <f t="shared" si="1911"/>
        <v>43679</v>
      </c>
      <c r="IJ522" s="67">
        <f t="shared" si="1911"/>
        <v>43680</v>
      </c>
      <c r="IK522" s="67">
        <f t="shared" si="1911"/>
        <v>43681</v>
      </c>
      <c r="IL522" s="67">
        <f t="shared" si="1911"/>
        <v>43682</v>
      </c>
      <c r="IM522" s="67">
        <f t="shared" si="1911"/>
        <v>43683</v>
      </c>
      <c r="IN522" s="67">
        <f t="shared" si="1911"/>
        <v>43684</v>
      </c>
      <c r="IO522" s="67">
        <f t="shared" si="1911"/>
        <v>43685</v>
      </c>
      <c r="IP522" s="67">
        <f t="shared" si="1911"/>
        <v>43686</v>
      </c>
      <c r="IQ522" s="67">
        <f t="shared" si="1911"/>
        <v>43687</v>
      </c>
      <c r="IR522" s="67">
        <f t="shared" si="1911"/>
        <v>43688</v>
      </c>
      <c r="IS522" s="67">
        <f t="shared" si="1911"/>
        <v>43689</v>
      </c>
      <c r="IT522" s="67">
        <f t="shared" si="1911"/>
        <v>43690</v>
      </c>
      <c r="IU522" s="67">
        <f t="shared" si="1911"/>
        <v>43691</v>
      </c>
      <c r="IV522" s="67">
        <f t="shared" si="1911"/>
        <v>43692</v>
      </c>
      <c r="IW522" s="67">
        <f t="shared" si="1911"/>
        <v>43693</v>
      </c>
      <c r="IX522" s="67">
        <f t="shared" si="1899"/>
        <v>43694</v>
      </c>
      <c r="IY522" s="67">
        <f t="shared" si="1899"/>
        <v>43695</v>
      </c>
      <c r="IZ522" s="67">
        <f t="shared" si="1899"/>
        <v>43696</v>
      </c>
      <c r="JA522" s="67">
        <f t="shared" si="1899"/>
        <v>43697</v>
      </c>
      <c r="JB522" s="67">
        <f t="shared" si="1899"/>
        <v>43698</v>
      </c>
      <c r="JC522" s="67">
        <f t="shared" si="1899"/>
        <v>43699</v>
      </c>
      <c r="JD522" s="67">
        <f t="shared" si="1899"/>
        <v>43700</v>
      </c>
      <c r="JE522" s="67">
        <f t="shared" si="1899"/>
        <v>43701</v>
      </c>
      <c r="JF522" s="67">
        <f t="shared" si="1899"/>
        <v>43702</v>
      </c>
      <c r="JG522" s="67">
        <f t="shared" si="1899"/>
        <v>43703</v>
      </c>
      <c r="JH522" s="67">
        <f t="shared" si="1899"/>
        <v>43704</v>
      </c>
      <c r="JI522" s="67">
        <f t="shared" si="1899"/>
        <v>43705</v>
      </c>
      <c r="JJ522" s="67">
        <f t="shared" si="1899"/>
        <v>43706</v>
      </c>
      <c r="JK522" s="67">
        <f t="shared" si="1899"/>
        <v>43707</v>
      </c>
      <c r="JL522" s="67">
        <f t="shared" si="1899"/>
        <v>43708</v>
      </c>
      <c r="JM522" s="67">
        <f t="shared" si="1899"/>
        <v>43709</v>
      </c>
      <c r="JN522" s="67">
        <f t="shared" si="1899"/>
        <v>43710</v>
      </c>
      <c r="JO522" s="67">
        <f t="shared" si="1899"/>
        <v>43711</v>
      </c>
      <c r="JP522" s="67">
        <f t="shared" si="1899"/>
        <v>43712</v>
      </c>
      <c r="JQ522" s="67">
        <f t="shared" si="1899"/>
        <v>43713</v>
      </c>
      <c r="JR522" s="67">
        <f t="shared" si="1899"/>
        <v>43714</v>
      </c>
      <c r="JS522" s="67">
        <f t="shared" si="1899"/>
        <v>43715</v>
      </c>
      <c r="JT522" s="67">
        <f t="shared" si="1899"/>
        <v>43716</v>
      </c>
      <c r="JU522" s="67">
        <f t="shared" si="1899"/>
        <v>43717</v>
      </c>
      <c r="JV522" s="67">
        <f t="shared" si="1899"/>
        <v>43718</v>
      </c>
      <c r="JW522" s="67">
        <f t="shared" si="1899"/>
        <v>43719</v>
      </c>
      <c r="JX522" s="67">
        <f t="shared" si="1899"/>
        <v>43720</v>
      </c>
      <c r="JY522" s="67">
        <f t="shared" si="1899"/>
        <v>43721</v>
      </c>
      <c r="JZ522" s="67">
        <f t="shared" si="1899"/>
        <v>43722</v>
      </c>
      <c r="KA522" s="67">
        <f t="shared" si="1899"/>
        <v>43723</v>
      </c>
      <c r="KB522" s="67">
        <f t="shared" si="1899"/>
        <v>43724</v>
      </c>
      <c r="KC522" s="67">
        <f t="shared" si="1912"/>
        <v>43725</v>
      </c>
      <c r="KD522" s="67">
        <f t="shared" si="1912"/>
        <v>43726</v>
      </c>
      <c r="KE522" s="67">
        <f t="shared" si="1912"/>
        <v>43727</v>
      </c>
      <c r="KF522" s="67">
        <f t="shared" si="1912"/>
        <v>43728</v>
      </c>
      <c r="KG522" s="67">
        <f t="shared" si="1912"/>
        <v>43729</v>
      </c>
      <c r="KH522" s="67">
        <f t="shared" si="1912"/>
        <v>43730</v>
      </c>
      <c r="KI522" s="67">
        <f t="shared" si="1912"/>
        <v>43731</v>
      </c>
      <c r="KJ522" s="67">
        <f t="shared" si="1912"/>
        <v>43732</v>
      </c>
      <c r="KK522" s="67">
        <f t="shared" si="1912"/>
        <v>43733</v>
      </c>
      <c r="KL522" s="67">
        <f t="shared" si="1912"/>
        <v>43734</v>
      </c>
      <c r="KM522" s="67">
        <f t="shared" si="1912"/>
        <v>43735</v>
      </c>
      <c r="KN522" s="67">
        <f t="shared" si="1912"/>
        <v>43736</v>
      </c>
      <c r="KO522" s="67">
        <f t="shared" si="1912"/>
        <v>43737</v>
      </c>
      <c r="KP522" s="67">
        <f t="shared" si="1912"/>
        <v>43738</v>
      </c>
      <c r="KQ522" s="67">
        <f t="shared" si="1912"/>
        <v>43739</v>
      </c>
      <c r="KR522" s="67">
        <f t="shared" si="1912"/>
        <v>43740</v>
      </c>
      <c r="KS522" s="67">
        <f t="shared" si="1913"/>
        <v>43741</v>
      </c>
      <c r="KT522" s="67">
        <f t="shared" si="1913"/>
        <v>43742</v>
      </c>
      <c r="KU522" s="67">
        <f t="shared" si="1913"/>
        <v>43743</v>
      </c>
      <c r="KV522" s="67">
        <f t="shared" si="1913"/>
        <v>43744</v>
      </c>
      <c r="KW522" s="67">
        <f t="shared" si="1913"/>
        <v>43745</v>
      </c>
      <c r="KX522" s="67">
        <f t="shared" si="1913"/>
        <v>43746</v>
      </c>
      <c r="KY522" s="67">
        <f t="shared" si="1913"/>
        <v>43747</v>
      </c>
      <c r="KZ522" s="67">
        <f t="shared" si="1913"/>
        <v>43748</v>
      </c>
      <c r="LA522" s="67">
        <f t="shared" si="1913"/>
        <v>43749</v>
      </c>
      <c r="LB522" s="67">
        <f t="shared" si="1913"/>
        <v>43750</v>
      </c>
      <c r="LC522" s="67">
        <f t="shared" si="1913"/>
        <v>43751</v>
      </c>
      <c r="LD522" s="67">
        <f t="shared" si="1913"/>
        <v>43752</v>
      </c>
      <c r="LE522" s="67">
        <f t="shared" si="1913"/>
        <v>43753</v>
      </c>
      <c r="LF522" s="67">
        <f t="shared" si="1913"/>
        <v>43754</v>
      </c>
      <c r="LG522" s="67">
        <f t="shared" si="1900"/>
        <v>43755</v>
      </c>
      <c r="LH522" s="67">
        <f t="shared" si="1900"/>
        <v>43756</v>
      </c>
      <c r="LI522" s="67">
        <f t="shared" si="1900"/>
        <v>43757</v>
      </c>
      <c r="LJ522" s="67">
        <f t="shared" si="1900"/>
        <v>43758</v>
      </c>
      <c r="LK522" s="67">
        <f t="shared" si="1900"/>
        <v>43759</v>
      </c>
      <c r="LL522" s="67">
        <f t="shared" si="1900"/>
        <v>43760</v>
      </c>
      <c r="LM522" s="67">
        <f t="shared" si="1900"/>
        <v>43761</v>
      </c>
      <c r="LN522" s="67">
        <f t="shared" si="1900"/>
        <v>43762</v>
      </c>
      <c r="LO522" s="67">
        <f t="shared" si="1900"/>
        <v>43763</v>
      </c>
      <c r="LP522" s="67">
        <f t="shared" si="1900"/>
        <v>43764</v>
      </c>
      <c r="LQ522" s="67">
        <f t="shared" si="1900"/>
        <v>43765</v>
      </c>
      <c r="LR522" s="67">
        <f t="shared" si="1900"/>
        <v>43766</v>
      </c>
      <c r="LS522" s="67">
        <f t="shared" si="1900"/>
        <v>43767</v>
      </c>
      <c r="LT522" s="67">
        <f t="shared" si="1900"/>
        <v>43768</v>
      </c>
      <c r="LU522" s="67">
        <f t="shared" si="1900"/>
        <v>43769</v>
      </c>
      <c r="LV522" s="67">
        <f t="shared" si="1900"/>
        <v>43770</v>
      </c>
      <c r="LW522" s="67">
        <f t="shared" si="1900"/>
        <v>43771</v>
      </c>
      <c r="LX522" s="67">
        <f t="shared" si="1900"/>
        <v>43772</v>
      </c>
      <c r="LY522" s="67">
        <f t="shared" si="1900"/>
        <v>43773</v>
      </c>
      <c r="LZ522" s="67">
        <f t="shared" si="1900"/>
        <v>43774</v>
      </c>
      <c r="MA522" s="67">
        <f t="shared" si="1900"/>
        <v>43775</v>
      </c>
      <c r="MB522" s="67">
        <f t="shared" si="1900"/>
        <v>43776</v>
      </c>
      <c r="MC522" s="67">
        <f t="shared" si="1900"/>
        <v>43777</v>
      </c>
      <c r="MD522" s="67">
        <f t="shared" si="1900"/>
        <v>43778</v>
      </c>
      <c r="ME522" s="67">
        <f t="shared" si="1900"/>
        <v>43779</v>
      </c>
      <c r="MF522" s="67">
        <f t="shared" si="1900"/>
        <v>43780</v>
      </c>
      <c r="MG522" s="67">
        <f t="shared" si="1900"/>
        <v>43781</v>
      </c>
      <c r="MH522" s="67">
        <f t="shared" si="1900"/>
        <v>43782</v>
      </c>
      <c r="MI522" s="67">
        <f t="shared" si="1900"/>
        <v>43783</v>
      </c>
      <c r="MJ522" s="67">
        <f t="shared" si="1900"/>
        <v>43784</v>
      </c>
      <c r="MK522" s="67">
        <f t="shared" si="1900"/>
        <v>43785</v>
      </c>
      <c r="ML522" s="67">
        <f t="shared" si="1895"/>
        <v>43786</v>
      </c>
      <c r="MM522" s="67">
        <f t="shared" si="1895"/>
        <v>43787</v>
      </c>
      <c r="MN522" s="67">
        <f t="shared" si="1895"/>
        <v>43788</v>
      </c>
      <c r="MO522" s="67">
        <f t="shared" si="1895"/>
        <v>43789</v>
      </c>
      <c r="MP522" s="67">
        <f t="shared" si="1895"/>
        <v>43790</v>
      </c>
      <c r="MQ522" s="67">
        <f t="shared" si="1895"/>
        <v>43791</v>
      </c>
      <c r="MR522" s="67">
        <f t="shared" si="1895"/>
        <v>43792</v>
      </c>
      <c r="MS522" s="67">
        <f t="shared" si="1895"/>
        <v>43793</v>
      </c>
      <c r="MT522" s="67">
        <f t="shared" si="1895"/>
        <v>43794</v>
      </c>
      <c r="MU522" s="67">
        <f t="shared" si="1895"/>
        <v>43795</v>
      </c>
      <c r="MV522" s="67">
        <f t="shared" si="1895"/>
        <v>43796</v>
      </c>
      <c r="MW522" s="67">
        <f t="shared" si="1895"/>
        <v>43797</v>
      </c>
      <c r="MX522" s="67">
        <f t="shared" si="1895"/>
        <v>43798</v>
      </c>
      <c r="MY522" s="67">
        <f t="shared" si="1895"/>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ref="NH522:OD522" si="1916">NH$20</f>
        <v>43808</v>
      </c>
      <c r="NI522" s="67">
        <f t="shared" si="1916"/>
        <v>43809</v>
      </c>
      <c r="NJ522" s="67">
        <f t="shared" si="1916"/>
        <v>43810</v>
      </c>
      <c r="NK522" s="67">
        <f t="shared" si="1916"/>
        <v>43811</v>
      </c>
      <c r="NL522" s="67">
        <f t="shared" si="1916"/>
        <v>43812</v>
      </c>
      <c r="NM522" s="67">
        <f t="shared" si="1916"/>
        <v>43813</v>
      </c>
      <c r="NN522" s="67">
        <f t="shared" si="1916"/>
        <v>43814</v>
      </c>
      <c r="NO522" s="67">
        <f t="shared" si="1916"/>
        <v>43815</v>
      </c>
      <c r="NP522" s="67">
        <f t="shared" si="1916"/>
        <v>43816</v>
      </c>
      <c r="NQ522" s="67">
        <f t="shared" si="1916"/>
        <v>43817</v>
      </c>
      <c r="NR522" s="67">
        <f t="shared" si="1916"/>
        <v>43818</v>
      </c>
      <c r="NS522" s="67">
        <f t="shared" si="1916"/>
        <v>43819</v>
      </c>
      <c r="NT522" s="67">
        <f t="shared" si="1916"/>
        <v>43820</v>
      </c>
      <c r="NU522" s="67">
        <f t="shared" si="1916"/>
        <v>43821</v>
      </c>
      <c r="NV522" s="67">
        <f t="shared" si="1916"/>
        <v>43822</v>
      </c>
      <c r="NW522" s="67">
        <f t="shared" si="1916"/>
        <v>43823</v>
      </c>
      <c r="NX522" s="67">
        <f t="shared" si="1916"/>
        <v>43824</v>
      </c>
      <c r="NY522" s="67">
        <f t="shared" si="1916"/>
        <v>43825</v>
      </c>
      <c r="NZ522" s="67">
        <f t="shared" si="1916"/>
        <v>43826</v>
      </c>
      <c r="OA522" s="67">
        <f t="shared" si="1916"/>
        <v>43827</v>
      </c>
      <c r="OB522" s="67">
        <f t="shared" si="1916"/>
        <v>43828</v>
      </c>
      <c r="OC522" s="67">
        <f t="shared" si="1916"/>
        <v>43829</v>
      </c>
      <c r="OD522" s="67">
        <f t="shared" si="1916"/>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6</v>
      </c>
      <c r="E523" s="241">
        <f>COUNT(F21:F519)</f>
        <v>6</v>
      </c>
      <c r="F523" s="117" t="s">
        <v>307</v>
      </c>
      <c r="G523" s="118">
        <f>ROUND(SUM(G22:G519),2)</f>
        <v>65182.39</v>
      </c>
      <c r="H523" s="119">
        <f>ROUND(SUM(H22:H519),2)</f>
        <v>89514.26</v>
      </c>
      <c r="I523" s="115"/>
      <c r="J523" s="116"/>
      <c r="K523" s="43"/>
      <c r="L523" s="132">
        <f>ROUND(SUM(L22:L510),2)</f>
        <v>0</v>
      </c>
      <c r="M523" s="133" t="s">
        <v>308</v>
      </c>
      <c r="N523" s="132">
        <f>ROUND(SUM(N22:N510),2)</f>
        <v>0</v>
      </c>
      <c r="O523" s="133" t="s">
        <v>308</v>
      </c>
      <c r="P523" s="132">
        <f>ROUND(SUM(P22:P510),2)</f>
        <v>0</v>
      </c>
      <c r="Q523" s="133" t="s">
        <v>308</v>
      </c>
      <c r="R523" s="132">
        <f>ROUND(SUM(R22:R510),2)</f>
        <v>0</v>
      </c>
      <c r="S523" s="133" t="s">
        <v>308</v>
      </c>
      <c r="T523" s="132">
        <f>ROUND(SUM(T22:T510),2)</f>
        <v>0</v>
      </c>
      <c r="U523" s="133" t="s">
        <v>308</v>
      </c>
      <c r="V523" s="132">
        <f>ROUND(SUM(V22:V510),2)</f>
        <v>0</v>
      </c>
      <c r="W523" s="133" t="s">
        <v>308</v>
      </c>
      <c r="X523" s="116"/>
      <c r="Y523" s="43" t="s">
        <v>309</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309</v>
      </c>
      <c r="OG523" s="187">
        <f>ROUND(SUM(OG22:OG510),2)</f>
        <v>0</v>
      </c>
      <c r="OH523" s="136"/>
      <c r="OI523" s="132">
        <f>ROUND(SUM(OI22:OI510),2)</f>
        <v>31864.39</v>
      </c>
      <c r="OJ523" s="133" t="s">
        <v>308</v>
      </c>
      <c r="OK523" s="133"/>
      <c r="OL523" s="132">
        <f>ROUND(SUM(OL22:OL510),2)</f>
        <v>0</v>
      </c>
      <c r="OM523" s="133" t="s">
        <v>308</v>
      </c>
      <c r="ON523" s="132">
        <f>ROUND(SUM(ON22:ON510),2)</f>
        <v>0</v>
      </c>
      <c r="OO523" s="133" t="s">
        <v>308</v>
      </c>
      <c r="OP523" s="132">
        <f>ROUND(SUM(OP22:OP510),2)</f>
        <v>0</v>
      </c>
      <c r="OQ523" s="133" t="s">
        <v>308</v>
      </c>
      <c r="OR523" s="132">
        <f>ROUND(SUM(OR22:OR510),2)</f>
        <v>0</v>
      </c>
      <c r="OS523" s="133" t="s">
        <v>308</v>
      </c>
      <c r="OT523" s="132">
        <f>ROUND(SUM(OT22:OT510),2)</f>
        <v>0</v>
      </c>
      <c r="OU523" s="133" t="s">
        <v>308</v>
      </c>
      <c r="OV523" s="132">
        <f>ROUND(SUM(OV22:OV510),2)</f>
        <v>0</v>
      </c>
      <c r="OW523" s="133" t="s">
        <v>308</v>
      </c>
      <c r="OX523" s="132">
        <f>ROUND(SUM(OX22:OX510),2)</f>
        <v>0</v>
      </c>
      <c r="OY523" s="133"/>
    </row>
    <row r="524" spans="1:415" ht="27.75" customHeight="1" x14ac:dyDescent="0.3">
      <c r="A524" s="316" t="s">
        <v>310</v>
      </c>
      <c r="B524" s="316"/>
      <c r="C524" s="316"/>
      <c r="D524" s="316"/>
      <c r="E524" s="317"/>
      <c r="F524" s="34" t="s">
        <v>311</v>
      </c>
      <c r="G524" s="35">
        <f>ROUND(G523*0.21,2)</f>
        <v>13688.3</v>
      </c>
      <c r="H524" s="120">
        <f>ROUND(H523*0.21,2)</f>
        <v>18797.990000000002</v>
      </c>
      <c r="I524" s="115"/>
      <c r="J524" s="116"/>
      <c r="K524" s="43"/>
      <c r="L524" s="132">
        <f>ROUND(L523*0.21,2)</f>
        <v>0</v>
      </c>
      <c r="M524" s="133" t="s">
        <v>311</v>
      </c>
      <c r="N524" s="132">
        <f>ROUND(N523*0.21,2)</f>
        <v>0</v>
      </c>
      <c r="O524" s="133" t="s">
        <v>311</v>
      </c>
      <c r="P524" s="132">
        <f>ROUND(P523*0.21,2)</f>
        <v>0</v>
      </c>
      <c r="Q524" s="133" t="s">
        <v>311</v>
      </c>
      <c r="R524" s="132">
        <f>ROUND(R523*0.21,2)</f>
        <v>0</v>
      </c>
      <c r="S524" s="133" t="s">
        <v>311</v>
      </c>
      <c r="T524" s="132">
        <f>ROUND(T523*0.21,2)</f>
        <v>0</v>
      </c>
      <c r="U524" s="133" t="s">
        <v>311</v>
      </c>
      <c r="V524" s="132">
        <f>ROUND(V523*0.21,2)</f>
        <v>0</v>
      </c>
      <c r="W524" s="133" t="s">
        <v>311</v>
      </c>
      <c r="X524" s="116"/>
      <c r="Y524" s="43" t="s">
        <v>312</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312</v>
      </c>
      <c r="OG524" s="134">
        <f>ROUND(OG523*0.21,2)</f>
        <v>0</v>
      </c>
      <c r="OH524" s="136"/>
      <c r="OI524" s="132">
        <f>ROUND(OI523*0.21,2)</f>
        <v>6691.52</v>
      </c>
      <c r="OJ524" s="133" t="s">
        <v>311</v>
      </c>
      <c r="OK524" s="133"/>
      <c r="OL524" s="132">
        <f>ROUND(OL523*0.21,2)</f>
        <v>0</v>
      </c>
      <c r="OM524" s="133" t="s">
        <v>311</v>
      </c>
      <c r="ON524" s="132">
        <f>ROUND(ON523*0.21,2)</f>
        <v>0</v>
      </c>
      <c r="OO524" s="133" t="s">
        <v>311</v>
      </c>
      <c r="OP524" s="132">
        <f>ROUND(OP523*0.21,2)</f>
        <v>0</v>
      </c>
      <c r="OQ524" s="133" t="s">
        <v>311</v>
      </c>
      <c r="OR524" s="132">
        <f>ROUND(OR523*0.21,2)</f>
        <v>0</v>
      </c>
      <c r="OS524" s="133" t="s">
        <v>311</v>
      </c>
      <c r="OT524" s="132">
        <f>ROUND(OT523*0.21,2)</f>
        <v>0</v>
      </c>
      <c r="OU524" s="133" t="s">
        <v>311</v>
      </c>
      <c r="OV524" s="132">
        <f>ROUND(OV523*0.21,2)</f>
        <v>0</v>
      </c>
      <c r="OW524" s="133" t="s">
        <v>311</v>
      </c>
      <c r="OX524" s="132">
        <f>ROUND(OX523*0.21,2)</f>
        <v>0</v>
      </c>
      <c r="OY524" s="133"/>
    </row>
    <row r="525" spans="1:415" ht="27.75" customHeight="1" x14ac:dyDescent="0.25">
      <c r="A525" s="37"/>
      <c r="B525" s="31"/>
      <c r="C525" s="32"/>
      <c r="D525" s="32"/>
      <c r="E525" s="32"/>
      <c r="F525" s="38" t="s">
        <v>313</v>
      </c>
      <c r="G525" s="39">
        <f>SUM(G523:G524)</f>
        <v>78870.69</v>
      </c>
      <c r="H525" s="121">
        <f>SUM(H523:H524)</f>
        <v>108312.25</v>
      </c>
      <c r="I525" s="115"/>
      <c r="J525" s="116"/>
      <c r="K525" s="43"/>
      <c r="L525" s="132">
        <f>SUM(L523:L524)</f>
        <v>0</v>
      </c>
      <c r="M525" s="133" t="s">
        <v>314</v>
      </c>
      <c r="N525" s="132">
        <f>SUM(N523:N524)</f>
        <v>0</v>
      </c>
      <c r="O525" s="133" t="s">
        <v>314</v>
      </c>
      <c r="P525" s="132">
        <f>SUM(P523:P524)</f>
        <v>0</v>
      </c>
      <c r="Q525" s="133" t="s">
        <v>314</v>
      </c>
      <c r="R525" s="132">
        <f>SUM(R523:R524)</f>
        <v>0</v>
      </c>
      <c r="S525" s="133" t="s">
        <v>314</v>
      </c>
      <c r="T525" s="132">
        <f>SUM(T523:T524)</f>
        <v>0</v>
      </c>
      <c r="U525" s="133" t="s">
        <v>314</v>
      </c>
      <c r="V525" s="132">
        <f>SUM(V523:V524)</f>
        <v>0</v>
      </c>
      <c r="W525" s="133" t="s">
        <v>314</v>
      </c>
      <c r="X525" s="116"/>
      <c r="Y525" s="43" t="s">
        <v>315</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315</v>
      </c>
      <c r="OG525" s="135">
        <f>SUM(OG523:OG524)</f>
        <v>0</v>
      </c>
      <c r="OH525" s="136"/>
      <c r="OI525" s="132">
        <f>SUM(OI523:OI524)</f>
        <v>38555.910000000003</v>
      </c>
      <c r="OJ525" s="133" t="s">
        <v>314</v>
      </c>
      <c r="OK525" s="133"/>
      <c r="OL525" s="132">
        <f>SUM(OL523:OL524)</f>
        <v>0</v>
      </c>
      <c r="OM525" s="133" t="s">
        <v>314</v>
      </c>
      <c r="ON525" s="132">
        <f>SUM(ON523:ON524)</f>
        <v>0</v>
      </c>
      <c r="OO525" s="133" t="s">
        <v>314</v>
      </c>
      <c r="OP525" s="132">
        <f>SUM(OP523:OP524)</f>
        <v>0</v>
      </c>
      <c r="OQ525" s="133" t="s">
        <v>314</v>
      </c>
      <c r="OR525" s="132">
        <f>SUM(OR523:OR524)</f>
        <v>0</v>
      </c>
      <c r="OS525" s="133" t="s">
        <v>314</v>
      </c>
      <c r="OT525" s="132">
        <f>SUM(OT523:OT524)</f>
        <v>0</v>
      </c>
      <c r="OU525" s="133" t="s">
        <v>314</v>
      </c>
      <c r="OV525" s="132">
        <f>SUM(OV523:OV524)</f>
        <v>0</v>
      </c>
      <c r="OW525" s="133" t="s">
        <v>314</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316</v>
      </c>
      <c r="C527" s="49"/>
      <c r="D527" s="49"/>
      <c r="E527" s="49"/>
      <c r="F527" s="33"/>
      <c r="G527" s="50"/>
      <c r="H527" s="18"/>
      <c r="I527" s="150"/>
      <c r="J527" s="150" t="s">
        <v>317</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318</v>
      </c>
    </row>
    <row r="528" spans="1:415" ht="34.5" customHeight="1" x14ac:dyDescent="0.25">
      <c r="A528" s="325" t="s">
        <v>319</v>
      </c>
      <c r="B528" s="325"/>
      <c r="C528" s="325"/>
      <c r="D528" s="325"/>
      <c r="E528" s="325"/>
      <c r="F528" s="325"/>
      <c r="G528" s="325"/>
      <c r="H528" s="325"/>
      <c r="I528" s="107"/>
      <c r="J528" s="293" t="s">
        <v>320</v>
      </c>
      <c r="K528" s="293"/>
      <c r="L528" s="293"/>
      <c r="M528" s="293"/>
      <c r="N528" s="293"/>
      <c r="O528" s="293"/>
      <c r="P528" s="293"/>
      <c r="Q528" s="293"/>
      <c r="R528" s="293"/>
      <c r="S528" s="293"/>
      <c r="T528" s="293"/>
      <c r="U528" s="293"/>
      <c r="V528" s="293"/>
      <c r="W528" s="293"/>
      <c r="X528" s="293"/>
      <c r="Y528" s="293"/>
      <c r="Z528" s="293"/>
      <c r="AA528" s="293"/>
      <c r="AB528" s="293"/>
      <c r="AC528" s="293"/>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3" t="s">
        <v>320</v>
      </c>
      <c r="OG528" s="293"/>
      <c r="OH528" s="293"/>
      <c r="OI528" s="293"/>
      <c r="OJ528" s="293"/>
      <c r="OK528" s="293"/>
      <c r="OL528" s="293"/>
      <c r="OM528" s="293"/>
      <c r="ON528" s="293"/>
      <c r="OO528" s="293"/>
      <c r="OP528" s="293"/>
      <c r="OQ528" s="293"/>
      <c r="OR528" s="293"/>
      <c r="OS528" s="293"/>
      <c r="OT528" s="293"/>
      <c r="OU528" s="293"/>
      <c r="OV528" s="293"/>
      <c r="OW528" s="293"/>
      <c r="OX528" s="293"/>
    </row>
    <row r="529" spans="1:414" ht="34.5" customHeight="1" x14ac:dyDescent="0.25">
      <c r="A529" s="325" t="s">
        <v>321</v>
      </c>
      <c r="B529" s="325"/>
      <c r="C529" s="325"/>
      <c r="D529" s="325"/>
      <c r="E529" s="325"/>
      <c r="F529" s="325"/>
      <c r="G529" s="325"/>
      <c r="H529" s="325"/>
      <c r="I529" s="107"/>
      <c r="J529" s="293" t="s">
        <v>320</v>
      </c>
      <c r="K529" s="293"/>
      <c r="L529" s="293"/>
      <c r="M529" s="293"/>
      <c r="N529" s="293"/>
      <c r="O529" s="293"/>
      <c r="P529" s="293"/>
      <c r="Q529" s="293"/>
      <c r="R529" s="293"/>
      <c r="S529" s="293"/>
      <c r="T529" s="293"/>
      <c r="U529" s="293"/>
      <c r="V529" s="293"/>
      <c r="W529" s="293"/>
      <c r="X529" s="293"/>
      <c r="Y529" s="293"/>
      <c r="Z529" s="293"/>
      <c r="AA529" s="293"/>
      <c r="AB529" s="293"/>
      <c r="AC529" s="293"/>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3" t="s">
        <v>320</v>
      </c>
      <c r="OG529" s="293"/>
      <c r="OH529" s="293"/>
      <c r="OI529" s="293"/>
      <c r="OJ529" s="293"/>
      <c r="OK529" s="293"/>
      <c r="OL529" s="293"/>
      <c r="OM529" s="293"/>
      <c r="ON529" s="293"/>
      <c r="OO529" s="293"/>
      <c r="OP529" s="293"/>
      <c r="OQ529" s="293"/>
      <c r="OR529" s="293"/>
      <c r="OS529" s="293"/>
      <c r="OT529" s="293"/>
      <c r="OU529" s="293"/>
      <c r="OV529" s="293"/>
      <c r="OW529" s="293"/>
      <c r="OX529" s="293"/>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92" t="s">
        <v>322</v>
      </c>
      <c r="C531" s="292"/>
      <c r="D531" s="292"/>
      <c r="E531" s="292"/>
      <c r="F531" s="292"/>
      <c r="G531" s="292"/>
      <c r="H531" s="292"/>
      <c r="I531" s="107"/>
      <c r="J531" s="152"/>
      <c r="K531" s="292" t="s">
        <v>323</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2" t="s">
        <v>324</v>
      </c>
      <c r="OH531" s="292"/>
      <c r="OI531" s="292"/>
      <c r="OJ531" s="292"/>
      <c r="OK531" s="292"/>
      <c r="OL531" s="292"/>
      <c r="OM531" s="292"/>
      <c r="ON531" s="292"/>
      <c r="OO531" s="292"/>
      <c r="OP531" s="292"/>
      <c r="OQ531" s="292"/>
      <c r="OR531" s="292"/>
      <c r="OS531" s="292"/>
      <c r="OT531" s="292"/>
      <c r="OU531" s="292"/>
      <c r="OV531" s="292"/>
      <c r="OW531" s="292"/>
      <c r="OX531" s="292"/>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92" t="s">
        <v>325</v>
      </c>
      <c r="C533" s="292"/>
      <c r="D533" s="292"/>
      <c r="E533" s="292"/>
      <c r="F533" s="292"/>
      <c r="G533" s="292"/>
      <c r="H533" s="292"/>
      <c r="I533" s="107"/>
      <c r="J533" s="191"/>
      <c r="K533" s="292" t="s">
        <v>326</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2" t="s">
        <v>326</v>
      </c>
      <c r="OH533" s="292"/>
      <c r="OI533" s="292"/>
      <c r="OJ533" s="292"/>
      <c r="OK533" s="292"/>
      <c r="OL533" s="292"/>
      <c r="OM533" s="292"/>
      <c r="ON533" s="292"/>
      <c r="OO533" s="292"/>
      <c r="OP533" s="292"/>
      <c r="OQ533" s="292"/>
      <c r="OR533" s="292"/>
      <c r="OS533" s="292"/>
      <c r="OT533" s="292"/>
      <c r="OU533" s="292"/>
      <c r="OV533" s="292"/>
      <c r="OW533" s="292"/>
      <c r="OX533" s="292"/>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327</v>
      </c>
      <c r="B536" s="328" t="s">
        <v>328</v>
      </c>
      <c r="C536" s="328"/>
      <c r="D536" s="328"/>
      <c r="E536" s="328"/>
      <c r="F536" s="328"/>
      <c r="G536" s="328"/>
      <c r="H536" s="328"/>
      <c r="I536" s="107"/>
      <c r="J536" s="192"/>
      <c r="K536" s="292" t="s">
        <v>329</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2" t="s">
        <v>330</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5">
      <c r="A537" s="37"/>
      <c r="B537" s="150" t="s">
        <v>331</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332</v>
      </c>
      <c r="B538" s="327" t="s">
        <v>333</v>
      </c>
      <c r="C538" s="327"/>
      <c r="D538" s="327"/>
      <c r="E538" s="327"/>
      <c r="F538" s="327"/>
      <c r="G538" s="327"/>
      <c r="H538" s="327"/>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334</v>
      </c>
      <c r="B539" s="327" t="s">
        <v>335</v>
      </c>
      <c r="C539" s="327"/>
      <c r="D539" s="327"/>
      <c r="E539" s="327"/>
      <c r="F539" s="327"/>
      <c r="G539" s="327"/>
      <c r="H539" s="327"/>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336</v>
      </c>
      <c r="B540" s="327" t="s">
        <v>337</v>
      </c>
      <c r="C540" s="327"/>
      <c r="D540" s="327"/>
      <c r="E540" s="327"/>
      <c r="F540" s="327"/>
      <c r="G540" s="327"/>
      <c r="H540" s="327"/>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338</v>
      </c>
      <c r="B541" s="327" t="s">
        <v>339</v>
      </c>
      <c r="C541" s="327"/>
      <c r="D541" s="327"/>
      <c r="E541" s="327"/>
      <c r="F541" s="327"/>
      <c r="G541" s="327"/>
      <c r="H541" s="327"/>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340</v>
      </c>
      <c r="B542" s="327" t="s">
        <v>341</v>
      </c>
      <c r="C542" s="327"/>
      <c r="D542" s="327"/>
      <c r="E542" s="327"/>
      <c r="F542" s="327"/>
      <c r="G542" s="327"/>
      <c r="H542" s="32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342</v>
      </c>
      <c r="B543" s="327" t="s">
        <v>343</v>
      </c>
      <c r="C543" s="327"/>
      <c r="D543" s="327"/>
      <c r="E543" s="327"/>
      <c r="F543" s="327"/>
      <c r="G543" s="327"/>
      <c r="H543" s="32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344</v>
      </c>
      <c r="B544" s="327" t="s">
        <v>345</v>
      </c>
      <c r="C544" s="327"/>
      <c r="D544" s="327"/>
      <c r="E544" s="327"/>
      <c r="F544" s="327"/>
      <c r="G544" s="327"/>
      <c r="H544" s="32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346</v>
      </c>
      <c r="B545" s="326" t="s">
        <v>347</v>
      </c>
      <c r="C545" s="326"/>
      <c r="D545" s="326"/>
      <c r="E545" s="326"/>
      <c r="F545" s="326"/>
      <c r="G545" s="326"/>
      <c r="H545" s="326"/>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348</v>
      </c>
      <c r="B546" s="326" t="s">
        <v>349</v>
      </c>
      <c r="C546" s="326"/>
      <c r="D546" s="326"/>
      <c r="E546" s="326"/>
      <c r="F546" s="326"/>
      <c r="G546" s="326"/>
      <c r="H546" s="326"/>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B602" s="51"/>
      <c r="D602" s="52"/>
      <c r="E602" s="52"/>
      <c r="F602" s="33"/>
      <c r="G602" s="11"/>
    </row>
    <row r="603" spans="1:394" ht="27.75" customHeight="1" x14ac:dyDescent="0.25">
      <c r="A603" s="53"/>
      <c r="B603" s="54"/>
    </row>
    <row r="604" spans="1:394" ht="27.75" customHeight="1" x14ac:dyDescent="0.25">
      <c r="A604" s="53"/>
      <c r="B604" s="54"/>
    </row>
    <row r="605" spans="1:394" ht="27.75" customHeight="1" x14ac:dyDescent="0.25">
      <c r="B605" s="54"/>
    </row>
    <row r="606" spans="1:394" ht="27.75" customHeight="1" x14ac:dyDescent="0.25">
      <c r="B606" s="54"/>
    </row>
  </sheetData>
  <sheetProtection algorithmName="SHA-512" hashValue="WF2MXWBJOJRRLTAa7Zx22xuKeTD13P1ReAYX760bKc+gQ5BBcDfeozRbP+RlWR/bGeDk8R9OyKm/xuJCjSafyg==" saltValue="V737U9ABu5wV5IttCTKfKA==" spinCount="100000" sheet="1" selectLockedCells="1"/>
  <autoFilter ref="D20:Z525" xr:uid="{00000000-0009-0000-0000-000000000000}"/>
  <mergeCells count="76">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A524:E524"/>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12" priority="4004" operator="greaterThan">
      <formula>0</formula>
    </cfRule>
  </conditionalFormatting>
  <conditionalFormatting sqref="D23">
    <cfRule type="cellIs" dxfId="5811" priority="9244" operator="greaterThan">
      <formula>0</formula>
    </cfRule>
  </conditionalFormatting>
  <conditionalFormatting sqref="D24">
    <cfRule type="cellIs" dxfId="5810" priority="9240" operator="greaterThan">
      <formula>0</formula>
    </cfRule>
  </conditionalFormatting>
  <conditionalFormatting sqref="D25">
    <cfRule type="cellIs" dxfId="5809" priority="9236" operator="greaterThan">
      <formula>0</formula>
    </cfRule>
  </conditionalFormatting>
  <conditionalFormatting sqref="D26">
    <cfRule type="cellIs" dxfId="5808" priority="4006" operator="greaterThan">
      <formula>0</formula>
    </cfRule>
  </conditionalFormatting>
  <conditionalFormatting sqref="D27">
    <cfRule type="cellIs" dxfId="5807" priority="9265" operator="greaterThan">
      <formula>0</formula>
    </cfRule>
  </conditionalFormatting>
  <conditionalFormatting sqref="D28">
    <cfRule type="cellIs" dxfId="5806" priority="9261" operator="greaterThan">
      <formula>0</formula>
    </cfRule>
  </conditionalFormatting>
  <conditionalFormatting sqref="D29">
    <cfRule type="cellIs" dxfId="5805" priority="9257" operator="greaterThan">
      <formula>0</formula>
    </cfRule>
  </conditionalFormatting>
  <conditionalFormatting sqref="D31">
    <cfRule type="cellIs" dxfId="5804" priority="4008" operator="greaterThan">
      <formula>0</formula>
    </cfRule>
  </conditionalFormatting>
  <conditionalFormatting sqref="D32">
    <cfRule type="cellIs" dxfId="5803" priority="9286" operator="greaterThan">
      <formula>0</formula>
    </cfRule>
  </conditionalFormatting>
  <conditionalFormatting sqref="D33">
    <cfRule type="cellIs" dxfId="5802" priority="9282" operator="greaterThan">
      <formula>0</formula>
    </cfRule>
  </conditionalFormatting>
  <conditionalFormatting sqref="D34">
    <cfRule type="cellIs" dxfId="5801" priority="9278" operator="greaterThan">
      <formula>0</formula>
    </cfRule>
  </conditionalFormatting>
  <conditionalFormatting sqref="D35">
    <cfRule type="cellIs" dxfId="5800" priority="4010" operator="greaterThan">
      <formula>0</formula>
    </cfRule>
  </conditionalFormatting>
  <conditionalFormatting sqref="D36">
    <cfRule type="cellIs" dxfId="5799" priority="9307" operator="greaterThan">
      <formula>0</formula>
    </cfRule>
  </conditionalFormatting>
  <conditionalFormatting sqref="D37">
    <cfRule type="cellIs" dxfId="5798" priority="9303" operator="greaterThan">
      <formula>0</formula>
    </cfRule>
  </conditionalFormatting>
  <conditionalFormatting sqref="D38">
    <cfRule type="cellIs" dxfId="5797" priority="9299" operator="greaterThan">
      <formula>0</formula>
    </cfRule>
  </conditionalFormatting>
  <conditionalFormatting sqref="D39">
    <cfRule type="cellIs" dxfId="5796" priority="4894" operator="greaterThan">
      <formula>0</formula>
    </cfRule>
  </conditionalFormatting>
  <conditionalFormatting sqref="D40">
    <cfRule type="cellIs" dxfId="5795" priority="9328" operator="greaterThan">
      <formula>0</formula>
    </cfRule>
  </conditionalFormatting>
  <conditionalFormatting sqref="D41">
    <cfRule type="cellIs" dxfId="5794" priority="9324" operator="greaterThan">
      <formula>0</formula>
    </cfRule>
  </conditionalFormatting>
  <conditionalFormatting sqref="D42">
    <cfRule type="cellIs" dxfId="5793" priority="9320" operator="greaterThan">
      <formula>0</formula>
    </cfRule>
  </conditionalFormatting>
  <conditionalFormatting sqref="D43">
    <cfRule type="cellIs" dxfId="5792" priority="4893" operator="greaterThan">
      <formula>0</formula>
    </cfRule>
  </conditionalFormatting>
  <conditionalFormatting sqref="D44">
    <cfRule type="cellIs" dxfId="5791" priority="9349" operator="greaterThan">
      <formula>0</formula>
    </cfRule>
  </conditionalFormatting>
  <conditionalFormatting sqref="D45">
    <cfRule type="cellIs" dxfId="5790" priority="9345" operator="greaterThan">
      <formula>0</formula>
    </cfRule>
  </conditionalFormatting>
  <conditionalFormatting sqref="D46">
    <cfRule type="cellIs" dxfId="5789" priority="9341" operator="greaterThan">
      <formula>0</formula>
    </cfRule>
  </conditionalFormatting>
  <conditionalFormatting sqref="D47">
    <cfRule type="cellIs" dxfId="5788" priority="4898" operator="greaterThan">
      <formula>0</formula>
    </cfRule>
  </conditionalFormatting>
  <conditionalFormatting sqref="D48">
    <cfRule type="cellIs" dxfId="5787" priority="9370" operator="greaterThan">
      <formula>0</formula>
    </cfRule>
  </conditionalFormatting>
  <conditionalFormatting sqref="D49">
    <cfRule type="cellIs" dxfId="5786" priority="9366" operator="greaterThan">
      <formula>0</formula>
    </cfRule>
  </conditionalFormatting>
  <conditionalFormatting sqref="D50">
    <cfRule type="cellIs" dxfId="5785" priority="9362" operator="greaterThan">
      <formula>0</formula>
    </cfRule>
  </conditionalFormatting>
  <conditionalFormatting sqref="D51">
    <cfRule type="cellIs" dxfId="5784" priority="4899" operator="greaterThan">
      <formula>0</formula>
    </cfRule>
  </conditionalFormatting>
  <conditionalFormatting sqref="D52">
    <cfRule type="cellIs" dxfId="5783" priority="9391" operator="greaterThan">
      <formula>0</formula>
    </cfRule>
  </conditionalFormatting>
  <conditionalFormatting sqref="D53">
    <cfRule type="cellIs" dxfId="5782" priority="9387" operator="greaterThan">
      <formula>0</formula>
    </cfRule>
  </conditionalFormatting>
  <conditionalFormatting sqref="D54">
    <cfRule type="cellIs" dxfId="5781" priority="9383" operator="greaterThan">
      <formula>0</formula>
    </cfRule>
  </conditionalFormatting>
  <conditionalFormatting sqref="D57 F57">
    <cfRule type="cellIs" dxfId="5780" priority="15273" operator="greaterThan">
      <formula>0</formula>
    </cfRule>
  </conditionalFormatting>
  <conditionalFormatting sqref="D58">
    <cfRule type="cellIs" dxfId="5779" priority="9412" operator="greaterThan">
      <formula>0</formula>
    </cfRule>
  </conditionalFormatting>
  <conditionalFormatting sqref="D59">
    <cfRule type="cellIs" dxfId="5778" priority="9408" operator="greaterThan">
      <formula>0</formula>
    </cfRule>
  </conditionalFormatting>
  <conditionalFormatting sqref="D60">
    <cfRule type="cellIs" dxfId="5777" priority="9404" operator="greaterThan">
      <formula>0</formula>
    </cfRule>
  </conditionalFormatting>
  <conditionalFormatting sqref="D61 F61">
    <cfRule type="cellIs" dxfId="5776" priority="15131" operator="greaterThan">
      <formula>0</formula>
    </cfRule>
  </conditionalFormatting>
  <conditionalFormatting sqref="D62">
    <cfRule type="cellIs" dxfId="5775" priority="9433" operator="greaterThan">
      <formula>0</formula>
    </cfRule>
  </conditionalFormatting>
  <conditionalFormatting sqref="D63">
    <cfRule type="cellIs" dxfId="5774" priority="9429" operator="greaterThan">
      <formula>0</formula>
    </cfRule>
  </conditionalFormatting>
  <conditionalFormatting sqref="D64">
    <cfRule type="cellIs" dxfId="5773" priority="9425" operator="greaterThan">
      <formula>0</formula>
    </cfRule>
  </conditionalFormatting>
  <conditionalFormatting sqref="D65 F65">
    <cfRule type="cellIs" dxfId="5772" priority="14989" operator="greaterThan">
      <formula>0</formula>
    </cfRule>
  </conditionalFormatting>
  <conditionalFormatting sqref="D66">
    <cfRule type="cellIs" dxfId="5771" priority="9454" operator="greaterThan">
      <formula>0</formula>
    </cfRule>
  </conditionalFormatting>
  <conditionalFormatting sqref="D67">
    <cfRule type="cellIs" dxfId="5770" priority="9450" operator="greaterThan">
      <formula>0</formula>
    </cfRule>
  </conditionalFormatting>
  <conditionalFormatting sqref="D68">
    <cfRule type="cellIs" dxfId="5769" priority="9446" operator="greaterThan">
      <formula>0</formula>
    </cfRule>
  </conditionalFormatting>
  <conditionalFormatting sqref="D70">
    <cfRule type="cellIs" dxfId="5768" priority="4892" operator="greaterThan">
      <formula>0</formula>
    </cfRule>
  </conditionalFormatting>
  <conditionalFormatting sqref="D71">
    <cfRule type="cellIs" dxfId="5767" priority="9475" operator="greaterThan">
      <formula>0</formula>
    </cfRule>
  </conditionalFormatting>
  <conditionalFormatting sqref="D72">
    <cfRule type="cellIs" dxfId="5766" priority="9471" operator="greaterThan">
      <formula>0</formula>
    </cfRule>
  </conditionalFormatting>
  <conditionalFormatting sqref="D73">
    <cfRule type="cellIs" dxfId="5765" priority="9467" operator="greaterThan">
      <formula>0</formula>
    </cfRule>
  </conditionalFormatting>
  <conditionalFormatting sqref="D74">
    <cfRule type="cellIs" dxfId="5764" priority="4891" operator="greaterThan">
      <formula>0</formula>
    </cfRule>
  </conditionalFormatting>
  <conditionalFormatting sqref="D75">
    <cfRule type="cellIs" dxfId="5763" priority="9496" operator="greaterThan">
      <formula>0</formula>
    </cfRule>
  </conditionalFormatting>
  <conditionalFormatting sqref="D76">
    <cfRule type="cellIs" dxfId="5762" priority="9492" operator="greaterThan">
      <formula>0</formula>
    </cfRule>
  </conditionalFormatting>
  <conditionalFormatting sqref="D77">
    <cfRule type="cellIs" dxfId="5761" priority="9488" operator="greaterThan">
      <formula>0</formula>
    </cfRule>
  </conditionalFormatting>
  <conditionalFormatting sqref="D78">
    <cfRule type="cellIs" dxfId="5760" priority="4890" operator="greaterThan">
      <formula>0</formula>
    </cfRule>
  </conditionalFormatting>
  <conditionalFormatting sqref="D79">
    <cfRule type="cellIs" dxfId="5759" priority="9517" operator="greaterThan">
      <formula>0</formula>
    </cfRule>
  </conditionalFormatting>
  <conditionalFormatting sqref="D80">
    <cfRule type="cellIs" dxfId="5758" priority="9513" operator="greaterThan">
      <formula>0</formula>
    </cfRule>
  </conditionalFormatting>
  <conditionalFormatting sqref="D81">
    <cfRule type="cellIs" dxfId="5757" priority="9509" operator="greaterThan">
      <formula>0</formula>
    </cfRule>
  </conditionalFormatting>
  <conditionalFormatting sqref="D82">
    <cfRule type="cellIs" dxfId="5756" priority="4889" operator="greaterThan">
      <formula>0</formula>
    </cfRule>
  </conditionalFormatting>
  <conditionalFormatting sqref="D83">
    <cfRule type="cellIs" dxfId="5755" priority="9538" operator="greaterThan">
      <formula>0</formula>
    </cfRule>
  </conditionalFormatting>
  <conditionalFormatting sqref="D84">
    <cfRule type="cellIs" dxfId="5754" priority="9534" operator="greaterThan">
      <formula>0</formula>
    </cfRule>
  </conditionalFormatting>
  <conditionalFormatting sqref="D85">
    <cfRule type="cellIs" dxfId="5753" priority="9530" operator="greaterThan">
      <formula>0</formula>
    </cfRule>
  </conditionalFormatting>
  <conditionalFormatting sqref="D86">
    <cfRule type="cellIs" dxfId="5752" priority="4888" operator="greaterThan">
      <formula>0</formula>
    </cfRule>
  </conditionalFormatting>
  <conditionalFormatting sqref="D87">
    <cfRule type="cellIs" dxfId="5751" priority="9559" operator="greaterThan">
      <formula>0</formula>
    </cfRule>
  </conditionalFormatting>
  <conditionalFormatting sqref="D88">
    <cfRule type="cellIs" dxfId="5750" priority="9555" operator="greaterThan">
      <formula>0</formula>
    </cfRule>
  </conditionalFormatting>
  <conditionalFormatting sqref="D89">
    <cfRule type="cellIs" dxfId="5749" priority="9551" operator="greaterThan">
      <formula>0</formula>
    </cfRule>
  </conditionalFormatting>
  <conditionalFormatting sqref="D90">
    <cfRule type="cellIs" dxfId="5748" priority="4887" operator="greaterThan">
      <formula>0</formula>
    </cfRule>
  </conditionalFormatting>
  <conditionalFormatting sqref="D91">
    <cfRule type="cellIs" dxfId="5747" priority="6157" operator="greaterThan">
      <formula>0</formula>
    </cfRule>
  </conditionalFormatting>
  <conditionalFormatting sqref="D92">
    <cfRule type="cellIs" dxfId="5746" priority="6153" operator="greaterThan">
      <formula>0</formula>
    </cfRule>
  </conditionalFormatting>
  <conditionalFormatting sqref="D93">
    <cfRule type="cellIs" dxfId="5745" priority="6149" operator="greaterThan">
      <formula>0</formula>
    </cfRule>
  </conditionalFormatting>
  <conditionalFormatting sqref="D94">
    <cfRule type="cellIs" dxfId="5744" priority="4886" operator="greaterThan">
      <formula>0</formula>
    </cfRule>
  </conditionalFormatting>
  <conditionalFormatting sqref="D95">
    <cfRule type="cellIs" dxfId="5743" priority="6110" operator="greaterThan">
      <formula>0</formula>
    </cfRule>
  </conditionalFormatting>
  <conditionalFormatting sqref="D96">
    <cfRule type="cellIs" dxfId="5742" priority="6106" operator="greaterThan">
      <formula>0</formula>
    </cfRule>
  </conditionalFormatting>
  <conditionalFormatting sqref="D97">
    <cfRule type="cellIs" dxfId="5741" priority="6102" operator="greaterThan">
      <formula>0</formula>
    </cfRule>
  </conditionalFormatting>
  <conditionalFormatting sqref="D98">
    <cfRule type="cellIs" dxfId="5740" priority="4900" operator="greaterThan">
      <formula>0</formula>
    </cfRule>
  </conditionalFormatting>
  <conditionalFormatting sqref="D99">
    <cfRule type="cellIs" dxfId="5739" priority="9580" operator="greaterThan">
      <formula>0</formula>
    </cfRule>
  </conditionalFormatting>
  <conditionalFormatting sqref="D100">
    <cfRule type="cellIs" dxfId="5738" priority="9576" operator="greaterThan">
      <formula>0</formula>
    </cfRule>
  </conditionalFormatting>
  <conditionalFormatting sqref="D101">
    <cfRule type="cellIs" dxfId="5737" priority="9572" operator="greaterThan">
      <formula>0</formula>
    </cfRule>
  </conditionalFormatting>
  <conditionalFormatting sqref="D102">
    <cfRule type="cellIs" dxfId="5736" priority="2236" operator="greaterThan">
      <formula>0</formula>
    </cfRule>
  </conditionalFormatting>
  <conditionalFormatting sqref="D103">
    <cfRule type="cellIs" dxfId="5735" priority="2253" operator="greaterThan">
      <formula>0</formula>
    </cfRule>
  </conditionalFormatting>
  <conditionalFormatting sqref="D104">
    <cfRule type="cellIs" dxfId="5734" priority="2249" operator="greaterThan">
      <formula>0</formula>
    </cfRule>
  </conditionalFormatting>
  <conditionalFormatting sqref="D105">
    <cfRule type="cellIs" dxfId="5733" priority="2245" operator="greaterThan">
      <formula>0</formula>
    </cfRule>
  </conditionalFormatting>
  <conditionalFormatting sqref="D106">
    <cfRule type="cellIs" dxfId="5732" priority="2177" operator="greaterThan">
      <formula>0</formula>
    </cfRule>
  </conditionalFormatting>
  <conditionalFormatting sqref="D107">
    <cfRule type="cellIs" dxfId="5731" priority="2194" operator="greaterThan">
      <formula>0</formula>
    </cfRule>
  </conditionalFormatting>
  <conditionalFormatting sqref="D108">
    <cfRule type="cellIs" dxfId="5730" priority="2190" operator="greaterThan">
      <formula>0</formula>
    </cfRule>
  </conditionalFormatting>
  <conditionalFormatting sqref="D109">
    <cfRule type="cellIs" dxfId="5729" priority="2186" operator="greaterThan">
      <formula>0</formula>
    </cfRule>
  </conditionalFormatting>
  <conditionalFormatting sqref="D110">
    <cfRule type="cellIs" dxfId="5728" priority="1410" operator="greaterThan">
      <formula>0</formula>
    </cfRule>
  </conditionalFormatting>
  <conditionalFormatting sqref="D111">
    <cfRule type="cellIs" dxfId="5727" priority="1427" operator="greaterThan">
      <formula>0</formula>
    </cfRule>
  </conditionalFormatting>
  <conditionalFormatting sqref="D112">
    <cfRule type="cellIs" dxfId="5726" priority="1423" operator="greaterThan">
      <formula>0</formula>
    </cfRule>
  </conditionalFormatting>
  <conditionalFormatting sqref="D113">
    <cfRule type="cellIs" dxfId="5725" priority="1419" operator="greaterThan">
      <formula>0</formula>
    </cfRule>
  </conditionalFormatting>
  <conditionalFormatting sqref="D114">
    <cfRule type="cellIs" dxfId="5724" priority="1351" operator="greaterThan">
      <formula>0</formula>
    </cfRule>
  </conditionalFormatting>
  <conditionalFormatting sqref="D115">
    <cfRule type="cellIs" dxfId="5723" priority="1368" operator="greaterThan">
      <formula>0</formula>
    </cfRule>
  </conditionalFormatting>
  <conditionalFormatting sqref="D116">
    <cfRule type="cellIs" dxfId="5722" priority="1364" operator="greaterThan">
      <formula>0</formula>
    </cfRule>
  </conditionalFormatting>
  <conditionalFormatting sqref="D117">
    <cfRule type="cellIs" dxfId="5721" priority="1360" operator="greaterThan">
      <formula>0</formula>
    </cfRule>
  </conditionalFormatting>
  <conditionalFormatting sqref="D118">
    <cfRule type="cellIs" dxfId="5720" priority="1292" operator="greaterThan">
      <formula>0</formula>
    </cfRule>
  </conditionalFormatting>
  <conditionalFormatting sqref="D119">
    <cfRule type="cellIs" dxfId="5719" priority="1309" operator="greaterThan">
      <formula>0</formula>
    </cfRule>
  </conditionalFormatting>
  <conditionalFormatting sqref="D120">
    <cfRule type="cellIs" dxfId="5718" priority="1305" operator="greaterThan">
      <formula>0</formula>
    </cfRule>
  </conditionalFormatting>
  <conditionalFormatting sqref="D121">
    <cfRule type="cellIs" dxfId="5717" priority="1301" operator="greaterThan">
      <formula>0</formula>
    </cfRule>
  </conditionalFormatting>
  <conditionalFormatting sqref="D122">
    <cfRule type="cellIs" dxfId="5716" priority="2118" operator="greaterThan">
      <formula>0</formula>
    </cfRule>
  </conditionalFormatting>
  <conditionalFormatting sqref="D123">
    <cfRule type="cellIs" dxfId="5715" priority="2135" operator="greaterThan">
      <formula>0</formula>
    </cfRule>
  </conditionalFormatting>
  <conditionalFormatting sqref="D124">
    <cfRule type="cellIs" dxfId="5714" priority="2131" operator="greaterThan">
      <formula>0</formula>
    </cfRule>
  </conditionalFormatting>
  <conditionalFormatting sqref="D125">
    <cfRule type="cellIs" dxfId="5713" priority="2127" operator="greaterThan">
      <formula>0</formula>
    </cfRule>
  </conditionalFormatting>
  <conditionalFormatting sqref="D126">
    <cfRule type="cellIs" dxfId="5712" priority="4901" operator="greaterThan">
      <formula>0</formula>
    </cfRule>
  </conditionalFormatting>
  <conditionalFormatting sqref="D127">
    <cfRule type="cellIs" dxfId="5711" priority="9601" operator="greaterThan">
      <formula>0</formula>
    </cfRule>
  </conditionalFormatting>
  <conditionalFormatting sqref="D128">
    <cfRule type="cellIs" dxfId="5710" priority="9597" operator="greaterThan">
      <formula>0</formula>
    </cfRule>
  </conditionalFormatting>
  <conditionalFormatting sqref="D129">
    <cfRule type="cellIs" dxfId="5709" priority="9593" operator="greaterThan">
      <formula>0</formula>
    </cfRule>
  </conditionalFormatting>
  <conditionalFormatting sqref="D130">
    <cfRule type="cellIs" dxfId="5708" priority="1233" operator="greaterThan">
      <formula>0</formula>
    </cfRule>
  </conditionalFormatting>
  <conditionalFormatting sqref="D131">
    <cfRule type="cellIs" dxfId="5707" priority="1250" operator="greaterThan">
      <formula>0</formula>
    </cfRule>
  </conditionalFormatting>
  <conditionalFormatting sqref="D132">
    <cfRule type="cellIs" dxfId="5706" priority="1246" operator="greaterThan">
      <formula>0</formula>
    </cfRule>
  </conditionalFormatting>
  <conditionalFormatting sqref="D133">
    <cfRule type="cellIs" dxfId="5705" priority="1242" operator="greaterThan">
      <formula>0</formula>
    </cfRule>
  </conditionalFormatting>
  <conditionalFormatting sqref="D134">
    <cfRule type="cellIs" dxfId="5704" priority="1174" operator="greaterThan">
      <formula>0</formula>
    </cfRule>
  </conditionalFormatting>
  <conditionalFormatting sqref="D135">
    <cfRule type="cellIs" dxfId="5703" priority="1191" operator="greaterThan">
      <formula>0</formula>
    </cfRule>
  </conditionalFormatting>
  <conditionalFormatting sqref="D136">
    <cfRule type="cellIs" dxfId="5702" priority="1187" operator="greaterThan">
      <formula>0</formula>
    </cfRule>
  </conditionalFormatting>
  <conditionalFormatting sqref="D137">
    <cfRule type="cellIs" dxfId="5701" priority="1183" operator="greaterThan">
      <formula>0</formula>
    </cfRule>
  </conditionalFormatting>
  <conditionalFormatting sqref="D138">
    <cfRule type="cellIs" dxfId="5700" priority="1115" operator="greaterThan">
      <formula>0</formula>
    </cfRule>
  </conditionalFormatting>
  <conditionalFormatting sqref="D139">
    <cfRule type="cellIs" dxfId="5699" priority="1132" operator="greaterThan">
      <formula>0</formula>
    </cfRule>
  </conditionalFormatting>
  <conditionalFormatting sqref="D140">
    <cfRule type="cellIs" dxfId="5698" priority="1128" operator="greaterThan">
      <formula>0</formula>
    </cfRule>
  </conditionalFormatting>
  <conditionalFormatting sqref="D141">
    <cfRule type="cellIs" dxfId="5697" priority="1124" operator="greaterThan">
      <formula>0</formula>
    </cfRule>
  </conditionalFormatting>
  <conditionalFormatting sqref="D142">
    <cfRule type="cellIs" dxfId="5696" priority="1056" operator="greaterThan">
      <formula>0</formula>
    </cfRule>
  </conditionalFormatting>
  <conditionalFormatting sqref="D143">
    <cfRule type="cellIs" dxfId="5695" priority="1073" operator="greaterThan">
      <formula>0</formula>
    </cfRule>
  </conditionalFormatting>
  <conditionalFormatting sqref="D144">
    <cfRule type="cellIs" dxfId="5694" priority="1069" operator="greaterThan">
      <formula>0</formula>
    </cfRule>
  </conditionalFormatting>
  <conditionalFormatting sqref="D145">
    <cfRule type="cellIs" dxfId="5693" priority="1065" operator="greaterThan">
      <formula>0</formula>
    </cfRule>
  </conditionalFormatting>
  <conditionalFormatting sqref="D146">
    <cfRule type="cellIs" dxfId="5692" priority="4902" operator="greaterThan">
      <formula>0</formula>
    </cfRule>
  </conditionalFormatting>
  <conditionalFormatting sqref="D147">
    <cfRule type="cellIs" dxfId="5691" priority="9622" operator="greaterThan">
      <formula>0</formula>
    </cfRule>
  </conditionalFormatting>
  <conditionalFormatting sqref="D148">
    <cfRule type="cellIs" dxfId="5690" priority="9618" operator="greaterThan">
      <formula>0</formula>
    </cfRule>
  </conditionalFormatting>
  <conditionalFormatting sqref="D149">
    <cfRule type="cellIs" dxfId="5689" priority="9614" operator="greaterThan">
      <formula>0</formula>
    </cfRule>
  </conditionalFormatting>
  <conditionalFormatting sqref="D150">
    <cfRule type="cellIs" dxfId="5688" priority="997" operator="greaterThan">
      <formula>0</formula>
    </cfRule>
  </conditionalFormatting>
  <conditionalFormatting sqref="D151">
    <cfRule type="cellIs" dxfId="5687" priority="1014" operator="greaterThan">
      <formula>0</formula>
    </cfRule>
  </conditionalFormatting>
  <conditionalFormatting sqref="D152">
    <cfRule type="cellIs" dxfId="5686" priority="1010" operator="greaterThan">
      <formula>0</formula>
    </cfRule>
  </conditionalFormatting>
  <conditionalFormatting sqref="D153">
    <cfRule type="cellIs" dxfId="5685" priority="1006" operator="greaterThan">
      <formula>0</formula>
    </cfRule>
  </conditionalFormatting>
  <conditionalFormatting sqref="D154">
    <cfRule type="cellIs" dxfId="5684" priority="938" operator="greaterThan">
      <formula>0</formula>
    </cfRule>
  </conditionalFormatting>
  <conditionalFormatting sqref="D155">
    <cfRule type="cellIs" dxfId="5683" priority="955" operator="greaterThan">
      <formula>0</formula>
    </cfRule>
  </conditionalFormatting>
  <conditionalFormatting sqref="D156">
    <cfRule type="cellIs" dxfId="5682" priority="951" operator="greaterThan">
      <formula>0</formula>
    </cfRule>
  </conditionalFormatting>
  <conditionalFormatting sqref="D157">
    <cfRule type="cellIs" dxfId="5681" priority="947" operator="greaterThan">
      <formula>0</formula>
    </cfRule>
  </conditionalFormatting>
  <conditionalFormatting sqref="D158">
    <cfRule type="cellIs" dxfId="5680" priority="879" operator="greaterThan">
      <formula>0</formula>
    </cfRule>
  </conditionalFormatting>
  <conditionalFormatting sqref="D159">
    <cfRule type="cellIs" dxfId="5679" priority="896" operator="greaterThan">
      <formula>0</formula>
    </cfRule>
  </conditionalFormatting>
  <conditionalFormatting sqref="D160">
    <cfRule type="cellIs" dxfId="5678" priority="892" operator="greaterThan">
      <formula>0</formula>
    </cfRule>
  </conditionalFormatting>
  <conditionalFormatting sqref="D161">
    <cfRule type="cellIs" dxfId="5677" priority="888" operator="greaterThan">
      <formula>0</formula>
    </cfRule>
  </conditionalFormatting>
  <conditionalFormatting sqref="D162">
    <cfRule type="cellIs" dxfId="5676" priority="820" operator="greaterThan">
      <formula>0</formula>
    </cfRule>
  </conditionalFormatting>
  <conditionalFormatting sqref="D163">
    <cfRule type="cellIs" dxfId="5675" priority="837" operator="greaterThan">
      <formula>0</formula>
    </cfRule>
  </conditionalFormatting>
  <conditionalFormatting sqref="D164">
    <cfRule type="cellIs" dxfId="5674" priority="833" operator="greaterThan">
      <formula>0</formula>
    </cfRule>
  </conditionalFormatting>
  <conditionalFormatting sqref="D165">
    <cfRule type="cellIs" dxfId="5673" priority="829" operator="greaterThan">
      <formula>0</formula>
    </cfRule>
  </conditionalFormatting>
  <conditionalFormatting sqref="D166">
    <cfRule type="cellIs" dxfId="5672" priority="4903" operator="greaterThan">
      <formula>0</formula>
    </cfRule>
  </conditionalFormatting>
  <conditionalFormatting sqref="D167">
    <cfRule type="cellIs" dxfId="5671" priority="9643" operator="greaterThan">
      <formula>0</formula>
    </cfRule>
  </conditionalFormatting>
  <conditionalFormatting sqref="D168">
    <cfRule type="cellIs" dxfId="5670" priority="9639" operator="greaterThan">
      <formula>0</formula>
    </cfRule>
  </conditionalFormatting>
  <conditionalFormatting sqref="D169">
    <cfRule type="cellIs" dxfId="5669" priority="9635" operator="greaterThan">
      <formula>0</formula>
    </cfRule>
  </conditionalFormatting>
  <conditionalFormatting sqref="D170">
    <cfRule type="cellIs" dxfId="5668" priority="702" operator="greaterThan">
      <formula>0</formula>
    </cfRule>
  </conditionalFormatting>
  <conditionalFormatting sqref="D171">
    <cfRule type="cellIs" dxfId="5667" priority="719" operator="greaterThan">
      <formula>0</formula>
    </cfRule>
  </conditionalFormatting>
  <conditionalFormatting sqref="D172">
    <cfRule type="cellIs" dxfId="5666" priority="715" operator="greaterThan">
      <formula>0</formula>
    </cfRule>
  </conditionalFormatting>
  <conditionalFormatting sqref="D173">
    <cfRule type="cellIs" dxfId="5665" priority="711" operator="greaterThan">
      <formula>0</formula>
    </cfRule>
  </conditionalFormatting>
  <conditionalFormatting sqref="D174">
    <cfRule type="cellIs" dxfId="5664" priority="761" operator="greaterThan">
      <formula>0</formula>
    </cfRule>
  </conditionalFormatting>
  <conditionalFormatting sqref="D175">
    <cfRule type="cellIs" dxfId="5663" priority="778" operator="greaterThan">
      <formula>0</formula>
    </cfRule>
  </conditionalFormatting>
  <conditionalFormatting sqref="D176">
    <cfRule type="cellIs" dxfId="5662" priority="774" operator="greaterThan">
      <formula>0</formula>
    </cfRule>
  </conditionalFormatting>
  <conditionalFormatting sqref="D177">
    <cfRule type="cellIs" dxfId="5661" priority="770" operator="greaterThan">
      <formula>0</formula>
    </cfRule>
  </conditionalFormatting>
  <conditionalFormatting sqref="D178">
    <cfRule type="cellIs" dxfId="5660" priority="4904" operator="greaterThan">
      <formula>0</formula>
    </cfRule>
  </conditionalFormatting>
  <conditionalFormatting sqref="D179">
    <cfRule type="cellIs" dxfId="5659" priority="9664" operator="greaterThan">
      <formula>0</formula>
    </cfRule>
  </conditionalFormatting>
  <conditionalFormatting sqref="D180">
    <cfRule type="cellIs" dxfId="5658" priority="9660" operator="greaterThan">
      <formula>0</formula>
    </cfRule>
  </conditionalFormatting>
  <conditionalFormatting sqref="D181">
    <cfRule type="cellIs" dxfId="5657" priority="9656" operator="greaterThan">
      <formula>0</formula>
    </cfRule>
  </conditionalFormatting>
  <conditionalFormatting sqref="D182">
    <cfRule type="cellIs" dxfId="5656" priority="348" operator="greaterThan">
      <formula>0</formula>
    </cfRule>
  </conditionalFormatting>
  <conditionalFormatting sqref="D183">
    <cfRule type="cellIs" dxfId="5655" priority="365" operator="greaterThan">
      <formula>0</formula>
    </cfRule>
  </conditionalFormatting>
  <conditionalFormatting sqref="D184">
    <cfRule type="cellIs" dxfId="5654" priority="361" operator="greaterThan">
      <formula>0</formula>
    </cfRule>
  </conditionalFormatting>
  <conditionalFormatting sqref="D185">
    <cfRule type="cellIs" dxfId="5653" priority="357" operator="greaterThan">
      <formula>0</formula>
    </cfRule>
  </conditionalFormatting>
  <conditionalFormatting sqref="D186">
    <cfRule type="cellIs" dxfId="5652" priority="289" operator="greaterThan">
      <formula>0</formula>
    </cfRule>
  </conditionalFormatting>
  <conditionalFormatting sqref="D187">
    <cfRule type="cellIs" dxfId="5651" priority="306" operator="greaterThan">
      <formula>0</formula>
    </cfRule>
  </conditionalFormatting>
  <conditionalFormatting sqref="D188">
    <cfRule type="cellIs" dxfId="5650" priority="302" operator="greaterThan">
      <formula>0</formula>
    </cfRule>
  </conditionalFormatting>
  <conditionalFormatting sqref="D189">
    <cfRule type="cellIs" dxfId="5649" priority="298" operator="greaterThan">
      <formula>0</formula>
    </cfRule>
  </conditionalFormatting>
  <conditionalFormatting sqref="D190">
    <cfRule type="cellIs" dxfId="5648" priority="4885" operator="greaterThan">
      <formula>0</formula>
    </cfRule>
  </conditionalFormatting>
  <conditionalFormatting sqref="D191">
    <cfRule type="cellIs" dxfId="5647" priority="9685" operator="greaterThan">
      <formula>0</formula>
    </cfRule>
  </conditionalFormatting>
  <conditionalFormatting sqref="D192">
    <cfRule type="cellIs" dxfId="5646" priority="9681" operator="greaterThan">
      <formula>0</formula>
    </cfRule>
  </conditionalFormatting>
  <conditionalFormatting sqref="D193">
    <cfRule type="cellIs" dxfId="5645" priority="9677" operator="greaterThan">
      <formula>0</formula>
    </cfRule>
  </conditionalFormatting>
  <conditionalFormatting sqref="D194">
    <cfRule type="cellIs" dxfId="5644" priority="4884" operator="greaterThan">
      <formula>0</formula>
    </cfRule>
  </conditionalFormatting>
  <conditionalFormatting sqref="D195">
    <cfRule type="cellIs" dxfId="5643" priority="14413" operator="greaterThan">
      <formula>0</formula>
    </cfRule>
  </conditionalFormatting>
  <conditionalFormatting sqref="D196">
    <cfRule type="cellIs" dxfId="5642" priority="14409" operator="greaterThan">
      <formula>0</formula>
    </cfRule>
  </conditionalFormatting>
  <conditionalFormatting sqref="D197">
    <cfRule type="cellIs" dxfId="5641" priority="14405" operator="greaterThan">
      <formula>0</formula>
    </cfRule>
  </conditionalFormatting>
  <conditionalFormatting sqref="D198">
    <cfRule type="cellIs" dxfId="5640" priority="4883" operator="greaterThan">
      <formula>0</formula>
    </cfRule>
  </conditionalFormatting>
  <conditionalFormatting sqref="D199">
    <cfRule type="cellIs" dxfId="5639" priority="14366" operator="greaterThan">
      <formula>0</formula>
    </cfRule>
  </conditionalFormatting>
  <conditionalFormatting sqref="D200">
    <cfRule type="cellIs" dxfId="5638" priority="14362" operator="greaterThan">
      <formula>0</formula>
    </cfRule>
  </conditionalFormatting>
  <conditionalFormatting sqref="D201">
    <cfRule type="cellIs" dxfId="5637" priority="14358" operator="greaterThan">
      <formula>0</formula>
    </cfRule>
  </conditionalFormatting>
  <conditionalFormatting sqref="D202">
    <cfRule type="cellIs" dxfId="5636" priority="4882" operator="greaterThan">
      <formula>0</formula>
    </cfRule>
  </conditionalFormatting>
  <conditionalFormatting sqref="D203">
    <cfRule type="cellIs" dxfId="5635" priority="14319" operator="greaterThan">
      <formula>0</formula>
    </cfRule>
  </conditionalFormatting>
  <conditionalFormatting sqref="D204">
    <cfRule type="cellIs" dxfId="5634" priority="14315" operator="greaterThan">
      <formula>0</formula>
    </cfRule>
  </conditionalFormatting>
  <conditionalFormatting sqref="D205">
    <cfRule type="cellIs" dxfId="5633" priority="14311" operator="greaterThan">
      <formula>0</formula>
    </cfRule>
  </conditionalFormatting>
  <conditionalFormatting sqref="D206">
    <cfRule type="cellIs" dxfId="5632" priority="4881" operator="greaterThan">
      <formula>0</formula>
    </cfRule>
  </conditionalFormatting>
  <conditionalFormatting sqref="D207">
    <cfRule type="cellIs" dxfId="5631" priority="14272" operator="greaterThan">
      <formula>0</formula>
    </cfRule>
  </conditionalFormatting>
  <conditionalFormatting sqref="D208">
    <cfRule type="cellIs" dxfId="5630" priority="14268" operator="greaterThan">
      <formula>0</formula>
    </cfRule>
  </conditionalFormatting>
  <conditionalFormatting sqref="D209">
    <cfRule type="cellIs" dxfId="5629" priority="14264" operator="greaterThan">
      <formula>0</formula>
    </cfRule>
  </conditionalFormatting>
  <conditionalFormatting sqref="D210">
    <cfRule type="cellIs" dxfId="5628" priority="4880" operator="greaterThan">
      <formula>0</formula>
    </cfRule>
  </conditionalFormatting>
  <conditionalFormatting sqref="D211">
    <cfRule type="cellIs" dxfId="5627" priority="14225" operator="greaterThan">
      <formula>0</formula>
    </cfRule>
  </conditionalFormatting>
  <conditionalFormatting sqref="D212">
    <cfRule type="cellIs" dxfId="5626" priority="14221" operator="greaterThan">
      <formula>0</formula>
    </cfRule>
  </conditionalFormatting>
  <conditionalFormatting sqref="D213">
    <cfRule type="cellIs" dxfId="5625" priority="14217" operator="greaterThan">
      <formula>0</formula>
    </cfRule>
  </conditionalFormatting>
  <conditionalFormatting sqref="D215">
    <cfRule type="cellIs" dxfId="5624" priority="4905" operator="greaterThan">
      <formula>0</formula>
    </cfRule>
  </conditionalFormatting>
  <conditionalFormatting sqref="D216">
    <cfRule type="cellIs" dxfId="5623" priority="7068" operator="greaterThan">
      <formula>0</formula>
    </cfRule>
  </conditionalFormatting>
  <conditionalFormatting sqref="D217">
    <cfRule type="cellIs" dxfId="5622" priority="7064" operator="greaterThan">
      <formula>0</formula>
    </cfRule>
  </conditionalFormatting>
  <conditionalFormatting sqref="D218">
    <cfRule type="cellIs" dxfId="5621" priority="7060" operator="greaterThan">
      <formula>0</formula>
    </cfRule>
  </conditionalFormatting>
  <conditionalFormatting sqref="D219">
    <cfRule type="cellIs" dxfId="5620" priority="4879" operator="greaterThan">
      <formula>0</formula>
    </cfRule>
  </conditionalFormatting>
  <conditionalFormatting sqref="D220">
    <cfRule type="cellIs" dxfId="5619" priority="7021" operator="greaterThan">
      <formula>0</formula>
    </cfRule>
  </conditionalFormatting>
  <conditionalFormatting sqref="D221">
    <cfRule type="cellIs" dxfId="5618" priority="7017" operator="greaterThan">
      <formula>0</formula>
    </cfRule>
  </conditionalFormatting>
  <conditionalFormatting sqref="D222">
    <cfRule type="cellIs" dxfId="5617" priority="7013" operator="greaterThan">
      <formula>0</formula>
    </cfRule>
  </conditionalFormatting>
  <conditionalFormatting sqref="D223">
    <cfRule type="cellIs" dxfId="5616" priority="4878" operator="greaterThan">
      <formula>0</formula>
    </cfRule>
  </conditionalFormatting>
  <conditionalFormatting sqref="D224">
    <cfRule type="cellIs" dxfId="5615" priority="6974" operator="greaterThan">
      <formula>0</formula>
    </cfRule>
  </conditionalFormatting>
  <conditionalFormatting sqref="D225">
    <cfRule type="cellIs" dxfId="5614" priority="6970" operator="greaterThan">
      <formula>0</formula>
    </cfRule>
  </conditionalFormatting>
  <conditionalFormatting sqref="D226">
    <cfRule type="cellIs" dxfId="5613" priority="6966" operator="greaterThan">
      <formula>0</formula>
    </cfRule>
  </conditionalFormatting>
  <conditionalFormatting sqref="D227">
    <cfRule type="cellIs" dxfId="5612" priority="4877" operator="greaterThan">
      <formula>0</formula>
    </cfRule>
  </conditionalFormatting>
  <conditionalFormatting sqref="D228">
    <cfRule type="cellIs" dxfId="5611" priority="6927" operator="greaterThan">
      <formula>0</formula>
    </cfRule>
  </conditionalFormatting>
  <conditionalFormatting sqref="D229">
    <cfRule type="cellIs" dxfId="5610" priority="6923" operator="greaterThan">
      <formula>0</formula>
    </cfRule>
  </conditionalFormatting>
  <conditionalFormatting sqref="D230">
    <cfRule type="cellIs" dxfId="5609" priority="6919" operator="greaterThan">
      <formula>0</formula>
    </cfRule>
  </conditionalFormatting>
  <conditionalFormatting sqref="D231">
    <cfRule type="cellIs" dxfId="5608" priority="4876" operator="greaterThan">
      <formula>0</formula>
    </cfRule>
  </conditionalFormatting>
  <conditionalFormatting sqref="D232">
    <cfRule type="cellIs" dxfId="5607" priority="6880" operator="greaterThan">
      <formula>0</formula>
    </cfRule>
  </conditionalFormatting>
  <conditionalFormatting sqref="D233">
    <cfRule type="cellIs" dxfId="5606" priority="6876" operator="greaterThan">
      <formula>0</formula>
    </cfRule>
  </conditionalFormatting>
  <conditionalFormatting sqref="D234">
    <cfRule type="cellIs" dxfId="5605" priority="6872" operator="greaterThan">
      <formula>0</formula>
    </cfRule>
  </conditionalFormatting>
  <conditionalFormatting sqref="D235">
    <cfRule type="cellIs" dxfId="5604" priority="4875" operator="greaterThan">
      <formula>0</formula>
    </cfRule>
  </conditionalFormatting>
  <conditionalFormatting sqref="D236">
    <cfRule type="cellIs" dxfId="5603" priority="6833" operator="greaterThan">
      <formula>0</formula>
    </cfRule>
  </conditionalFormatting>
  <conditionalFormatting sqref="D237">
    <cfRule type="cellIs" dxfId="5602" priority="6829" operator="greaterThan">
      <formula>0</formula>
    </cfRule>
  </conditionalFormatting>
  <conditionalFormatting sqref="D238">
    <cfRule type="cellIs" dxfId="5601" priority="6825" operator="greaterThan">
      <formula>0</formula>
    </cfRule>
  </conditionalFormatting>
  <conditionalFormatting sqref="D239">
    <cfRule type="cellIs" dxfId="5600" priority="2059" operator="greaterThan">
      <formula>0</formula>
    </cfRule>
  </conditionalFormatting>
  <conditionalFormatting sqref="D240">
    <cfRule type="cellIs" dxfId="5599" priority="2086" operator="greaterThan">
      <formula>0</formula>
    </cfRule>
  </conditionalFormatting>
  <conditionalFormatting sqref="D241">
    <cfRule type="cellIs" dxfId="5598" priority="2082" operator="greaterThan">
      <formula>0</formula>
    </cfRule>
  </conditionalFormatting>
  <conditionalFormatting sqref="D242">
    <cfRule type="cellIs" dxfId="5597" priority="2078" operator="greaterThan">
      <formula>0</formula>
    </cfRule>
  </conditionalFormatting>
  <conditionalFormatting sqref="D243">
    <cfRule type="cellIs" dxfId="5596" priority="4874" operator="greaterThan">
      <formula>0</formula>
    </cfRule>
  </conditionalFormatting>
  <conditionalFormatting sqref="D244">
    <cfRule type="cellIs" dxfId="5595" priority="6786" operator="greaterThan">
      <formula>0</formula>
    </cfRule>
  </conditionalFormatting>
  <conditionalFormatting sqref="D245">
    <cfRule type="cellIs" dxfId="5594" priority="6782" operator="greaterThan">
      <formula>0</formula>
    </cfRule>
  </conditionalFormatting>
  <conditionalFormatting sqref="D246">
    <cfRule type="cellIs" dxfId="5593" priority="6778" operator="greaterThan">
      <formula>0</formula>
    </cfRule>
  </conditionalFormatting>
  <conditionalFormatting sqref="D247">
    <cfRule type="cellIs" dxfId="5592" priority="4873" operator="greaterThan">
      <formula>0</formula>
    </cfRule>
  </conditionalFormatting>
  <conditionalFormatting sqref="D248">
    <cfRule type="cellIs" dxfId="5591" priority="6739" operator="greaterThan">
      <formula>0</formula>
    </cfRule>
  </conditionalFormatting>
  <conditionalFormatting sqref="D249">
    <cfRule type="cellIs" dxfId="5590" priority="6735" operator="greaterThan">
      <formula>0</formula>
    </cfRule>
  </conditionalFormatting>
  <conditionalFormatting sqref="D250">
    <cfRule type="cellIs" dxfId="5589" priority="6731" operator="greaterThan">
      <formula>0</formula>
    </cfRule>
  </conditionalFormatting>
  <conditionalFormatting sqref="D251">
    <cfRule type="cellIs" dxfId="5588" priority="4906" operator="greaterThan">
      <formula>0</formula>
    </cfRule>
  </conditionalFormatting>
  <conditionalFormatting sqref="D252">
    <cfRule type="cellIs" dxfId="5587" priority="6692" operator="greaterThan">
      <formula>0</formula>
    </cfRule>
  </conditionalFormatting>
  <conditionalFormatting sqref="D253">
    <cfRule type="cellIs" dxfId="5586" priority="6688" operator="greaterThan">
      <formula>0</formula>
    </cfRule>
  </conditionalFormatting>
  <conditionalFormatting sqref="D254">
    <cfRule type="cellIs" dxfId="5585" priority="6684" operator="greaterThan">
      <formula>0</formula>
    </cfRule>
  </conditionalFormatting>
  <conditionalFormatting sqref="D255">
    <cfRule type="cellIs" dxfId="5584" priority="4872" operator="greaterThan">
      <formula>0</formula>
    </cfRule>
  </conditionalFormatting>
  <conditionalFormatting sqref="D256">
    <cfRule type="cellIs" dxfId="5583" priority="6645" operator="greaterThan">
      <formula>0</formula>
    </cfRule>
  </conditionalFormatting>
  <conditionalFormatting sqref="D257">
    <cfRule type="cellIs" dxfId="5582" priority="6641" operator="greaterThan">
      <formula>0</formula>
    </cfRule>
  </conditionalFormatting>
  <conditionalFormatting sqref="D258">
    <cfRule type="cellIs" dxfId="5581" priority="6637" operator="greaterThan">
      <formula>0</formula>
    </cfRule>
  </conditionalFormatting>
  <conditionalFormatting sqref="D259">
    <cfRule type="cellIs" dxfId="5580" priority="2000" operator="greaterThan">
      <formula>0</formula>
    </cfRule>
  </conditionalFormatting>
  <conditionalFormatting sqref="D260">
    <cfRule type="cellIs" dxfId="5579" priority="2027" operator="greaterThan">
      <formula>0</formula>
    </cfRule>
  </conditionalFormatting>
  <conditionalFormatting sqref="D261">
    <cfRule type="cellIs" dxfId="5578" priority="2023" operator="greaterThan">
      <formula>0</formula>
    </cfRule>
  </conditionalFormatting>
  <conditionalFormatting sqref="D262">
    <cfRule type="cellIs" dxfId="5577" priority="2019" operator="greaterThan">
      <formula>0</formula>
    </cfRule>
  </conditionalFormatting>
  <conditionalFormatting sqref="D263">
    <cfRule type="cellIs" dxfId="5576" priority="4907" operator="greaterThan">
      <formula>0</formula>
    </cfRule>
  </conditionalFormatting>
  <conditionalFormatting sqref="D264">
    <cfRule type="cellIs" dxfId="5575" priority="6598" operator="greaterThan">
      <formula>0</formula>
    </cfRule>
  </conditionalFormatting>
  <conditionalFormatting sqref="D265">
    <cfRule type="cellIs" dxfId="5574" priority="6594" operator="greaterThan">
      <formula>0</formula>
    </cfRule>
  </conditionalFormatting>
  <conditionalFormatting sqref="D266">
    <cfRule type="cellIs" dxfId="5573" priority="6590" operator="greaterThan">
      <formula>0</formula>
    </cfRule>
  </conditionalFormatting>
  <conditionalFormatting sqref="D269">
    <cfRule type="cellIs" dxfId="5572" priority="4908" operator="greaterThan">
      <formula>0</formula>
    </cfRule>
  </conditionalFormatting>
  <conditionalFormatting sqref="D270">
    <cfRule type="cellIs" dxfId="5571" priority="7256" operator="greaterThan">
      <formula>0</formula>
    </cfRule>
  </conditionalFormatting>
  <conditionalFormatting sqref="D271">
    <cfRule type="cellIs" dxfId="5570" priority="7252" operator="greaterThan">
      <formula>0</formula>
    </cfRule>
  </conditionalFormatting>
  <conditionalFormatting sqref="D272">
    <cfRule type="cellIs" dxfId="5569" priority="7248" operator="greaterThan">
      <formula>0</formula>
    </cfRule>
  </conditionalFormatting>
  <conditionalFormatting sqref="D273">
    <cfRule type="cellIs" dxfId="5568" priority="1882" operator="greaterThan">
      <formula>0</formula>
    </cfRule>
  </conditionalFormatting>
  <conditionalFormatting sqref="D274">
    <cfRule type="cellIs" dxfId="5567" priority="1909" operator="greaterThan">
      <formula>0</formula>
    </cfRule>
  </conditionalFormatting>
  <conditionalFormatting sqref="D275">
    <cfRule type="cellIs" dxfId="5566" priority="1905" operator="greaterThan">
      <formula>0</formula>
    </cfRule>
  </conditionalFormatting>
  <conditionalFormatting sqref="D276">
    <cfRule type="cellIs" dxfId="5565" priority="1901" operator="greaterThan">
      <formula>0</formula>
    </cfRule>
  </conditionalFormatting>
  <conditionalFormatting sqref="D277">
    <cfRule type="cellIs" dxfId="5564" priority="643" operator="greaterThan">
      <formula>0</formula>
    </cfRule>
  </conditionalFormatting>
  <conditionalFormatting sqref="D278">
    <cfRule type="cellIs" dxfId="5563" priority="670" operator="greaterThan">
      <formula>0</formula>
    </cfRule>
  </conditionalFormatting>
  <conditionalFormatting sqref="D279">
    <cfRule type="cellIs" dxfId="5562" priority="666" operator="greaterThan">
      <formula>0</formula>
    </cfRule>
  </conditionalFormatting>
  <conditionalFormatting sqref="D280">
    <cfRule type="cellIs" dxfId="5561" priority="662" operator="greaterThan">
      <formula>0</formula>
    </cfRule>
  </conditionalFormatting>
  <conditionalFormatting sqref="D281">
    <cfRule type="cellIs" dxfId="5560" priority="1823" operator="greaterThan">
      <formula>0</formula>
    </cfRule>
  </conditionalFormatting>
  <conditionalFormatting sqref="D282">
    <cfRule type="cellIs" dxfId="5559" priority="1850" operator="greaterThan">
      <formula>0</formula>
    </cfRule>
  </conditionalFormatting>
  <conditionalFormatting sqref="D283">
    <cfRule type="cellIs" dxfId="5558" priority="1846" operator="greaterThan">
      <formula>0</formula>
    </cfRule>
  </conditionalFormatting>
  <conditionalFormatting sqref="D284">
    <cfRule type="cellIs" dxfId="5557" priority="1842" operator="greaterThan">
      <formula>0</formula>
    </cfRule>
  </conditionalFormatting>
  <conditionalFormatting sqref="D285">
    <cfRule type="cellIs" dxfId="5556" priority="1941" operator="greaterThan">
      <formula>0</formula>
    </cfRule>
  </conditionalFormatting>
  <conditionalFormatting sqref="D286">
    <cfRule type="cellIs" dxfId="5555" priority="1968" operator="greaterThan">
      <formula>0</formula>
    </cfRule>
  </conditionalFormatting>
  <conditionalFormatting sqref="D287">
    <cfRule type="cellIs" dxfId="5554" priority="1964" operator="greaterThan">
      <formula>0</formula>
    </cfRule>
  </conditionalFormatting>
  <conditionalFormatting sqref="D288">
    <cfRule type="cellIs" dxfId="5553" priority="1960" operator="greaterThan">
      <formula>0</formula>
    </cfRule>
  </conditionalFormatting>
  <conditionalFormatting sqref="D290">
    <cfRule type="cellIs" dxfId="5552" priority="4909" operator="greaterThan">
      <formula>0</formula>
    </cfRule>
  </conditionalFormatting>
  <conditionalFormatting sqref="D291">
    <cfRule type="cellIs" dxfId="5551" priority="7209" operator="greaterThan">
      <formula>0</formula>
    </cfRule>
  </conditionalFormatting>
  <conditionalFormatting sqref="D292">
    <cfRule type="cellIs" dxfId="5550" priority="7205" operator="greaterThan">
      <formula>0</formula>
    </cfRule>
  </conditionalFormatting>
  <conditionalFormatting sqref="D293">
    <cfRule type="cellIs" dxfId="5549" priority="7201" operator="greaterThan">
      <formula>0</formula>
    </cfRule>
  </conditionalFormatting>
  <conditionalFormatting sqref="D295">
    <cfRule type="cellIs" dxfId="5548" priority="4910" operator="greaterThan">
      <formula>0</formula>
    </cfRule>
  </conditionalFormatting>
  <conditionalFormatting sqref="D296">
    <cfRule type="cellIs" dxfId="5547" priority="7162" operator="greaterThan">
      <formula>0</formula>
    </cfRule>
  </conditionalFormatting>
  <conditionalFormatting sqref="D297">
    <cfRule type="cellIs" dxfId="5546" priority="7158" operator="greaterThan">
      <formula>0</formula>
    </cfRule>
  </conditionalFormatting>
  <conditionalFormatting sqref="D298">
    <cfRule type="cellIs" dxfId="5545" priority="7154" operator="greaterThan">
      <formula>0</formula>
    </cfRule>
  </conditionalFormatting>
  <conditionalFormatting sqref="D300">
    <cfRule type="cellIs" dxfId="5544" priority="4871" operator="greaterThan">
      <formula>0</formula>
    </cfRule>
  </conditionalFormatting>
  <conditionalFormatting sqref="D301">
    <cfRule type="cellIs" dxfId="5543" priority="6551" operator="greaterThan">
      <formula>0</formula>
    </cfRule>
  </conditionalFormatting>
  <conditionalFormatting sqref="D302">
    <cfRule type="cellIs" dxfId="5542" priority="6547" operator="greaterThan">
      <formula>0</formula>
    </cfRule>
  </conditionalFormatting>
  <conditionalFormatting sqref="D303">
    <cfRule type="cellIs" dxfId="5541" priority="6543" operator="greaterThan">
      <formula>0</formula>
    </cfRule>
  </conditionalFormatting>
  <conditionalFormatting sqref="D304">
    <cfRule type="cellIs" dxfId="5540" priority="4911" operator="greaterThan">
      <formula>0</formula>
    </cfRule>
  </conditionalFormatting>
  <conditionalFormatting sqref="D305">
    <cfRule type="cellIs" dxfId="5539" priority="6504" operator="greaterThan">
      <formula>0</formula>
    </cfRule>
  </conditionalFormatting>
  <conditionalFormatting sqref="D306">
    <cfRule type="cellIs" dxfId="5538" priority="6500" operator="greaterThan">
      <formula>0</formula>
    </cfRule>
  </conditionalFormatting>
  <conditionalFormatting sqref="D307">
    <cfRule type="cellIs" dxfId="5537" priority="6496" operator="greaterThan">
      <formula>0</formula>
    </cfRule>
  </conditionalFormatting>
  <conditionalFormatting sqref="D308">
    <cfRule type="cellIs" dxfId="5536" priority="4870" operator="greaterThan">
      <formula>0</formula>
    </cfRule>
  </conditionalFormatting>
  <conditionalFormatting sqref="D309">
    <cfRule type="cellIs" dxfId="5535" priority="6457" operator="greaterThan">
      <formula>0</formula>
    </cfRule>
  </conditionalFormatting>
  <conditionalFormatting sqref="D310">
    <cfRule type="cellIs" dxfId="5534" priority="6453" operator="greaterThan">
      <formula>0</formula>
    </cfRule>
  </conditionalFormatting>
  <conditionalFormatting sqref="D311">
    <cfRule type="cellIs" dxfId="5533" priority="6449" operator="greaterThan">
      <formula>0</formula>
    </cfRule>
  </conditionalFormatting>
  <conditionalFormatting sqref="D312">
    <cfRule type="cellIs" dxfId="5532" priority="4869" operator="greaterThan">
      <formula>0</formula>
    </cfRule>
  </conditionalFormatting>
  <conditionalFormatting sqref="D313">
    <cfRule type="cellIs" dxfId="5531" priority="6410" operator="greaterThan">
      <formula>0</formula>
    </cfRule>
  </conditionalFormatting>
  <conditionalFormatting sqref="D314">
    <cfRule type="cellIs" dxfId="5530" priority="6406" operator="greaterThan">
      <formula>0</formula>
    </cfRule>
  </conditionalFormatting>
  <conditionalFormatting sqref="D315">
    <cfRule type="cellIs" dxfId="5529" priority="6402" operator="greaterThan">
      <formula>0</formula>
    </cfRule>
  </conditionalFormatting>
  <conditionalFormatting sqref="D316">
    <cfRule type="cellIs" dxfId="5528" priority="4868" operator="greaterThan">
      <formula>0</formula>
    </cfRule>
  </conditionalFormatting>
  <conditionalFormatting sqref="D317">
    <cfRule type="cellIs" dxfId="5527" priority="6363" operator="greaterThan">
      <formula>0</formula>
    </cfRule>
  </conditionalFormatting>
  <conditionalFormatting sqref="D318">
    <cfRule type="cellIs" dxfId="5526" priority="6359" operator="greaterThan">
      <formula>0</formula>
    </cfRule>
  </conditionalFormatting>
  <conditionalFormatting sqref="D319">
    <cfRule type="cellIs" dxfId="5525" priority="6355" operator="greaterThan">
      <formula>0</formula>
    </cfRule>
  </conditionalFormatting>
  <conditionalFormatting sqref="D320">
    <cfRule type="cellIs" dxfId="5524" priority="4867" operator="greaterThan">
      <formula>0</formula>
    </cfRule>
  </conditionalFormatting>
  <conditionalFormatting sqref="D321">
    <cfRule type="cellIs" dxfId="5523" priority="6316" operator="greaterThan">
      <formula>0</formula>
    </cfRule>
  </conditionalFormatting>
  <conditionalFormatting sqref="D322">
    <cfRule type="cellIs" dxfId="5522" priority="6312" operator="greaterThan">
      <formula>0</formula>
    </cfRule>
  </conditionalFormatting>
  <conditionalFormatting sqref="D323">
    <cfRule type="cellIs" dxfId="5521" priority="6308" operator="greaterThan">
      <formula>0</formula>
    </cfRule>
  </conditionalFormatting>
  <conditionalFormatting sqref="D324">
    <cfRule type="cellIs" dxfId="5520" priority="4866" operator="greaterThan">
      <formula>0</formula>
    </cfRule>
  </conditionalFormatting>
  <conditionalFormatting sqref="D325">
    <cfRule type="cellIs" dxfId="5519" priority="6269" operator="greaterThan">
      <formula>0</formula>
    </cfRule>
  </conditionalFormatting>
  <conditionalFormatting sqref="D326">
    <cfRule type="cellIs" dxfId="5518" priority="6265" operator="greaterThan">
      <formula>0</formula>
    </cfRule>
  </conditionalFormatting>
  <conditionalFormatting sqref="D327">
    <cfRule type="cellIs" dxfId="5517" priority="6261" operator="greaterThan">
      <formula>0</formula>
    </cfRule>
  </conditionalFormatting>
  <conditionalFormatting sqref="D328">
    <cfRule type="cellIs" dxfId="5516" priority="4865" operator="greaterThan">
      <formula>0</formula>
    </cfRule>
  </conditionalFormatting>
  <conditionalFormatting sqref="D329">
    <cfRule type="cellIs" dxfId="5515" priority="6222" operator="greaterThan">
      <formula>0</formula>
    </cfRule>
  </conditionalFormatting>
  <conditionalFormatting sqref="D330">
    <cfRule type="cellIs" dxfId="5514" priority="6218" operator="greaterThan">
      <formula>0</formula>
    </cfRule>
  </conditionalFormatting>
  <conditionalFormatting sqref="D331">
    <cfRule type="cellIs" dxfId="5513" priority="6214" operator="greaterThan">
      <formula>0</formula>
    </cfRule>
  </conditionalFormatting>
  <conditionalFormatting sqref="D332">
    <cfRule type="cellIs" dxfId="5512" priority="4912" operator="greaterThan">
      <formula>0</formula>
    </cfRule>
  </conditionalFormatting>
  <conditionalFormatting sqref="D333">
    <cfRule type="cellIs" dxfId="5511" priority="7115" operator="greaterThan">
      <formula>0</formula>
    </cfRule>
  </conditionalFormatting>
  <conditionalFormatting sqref="D334">
    <cfRule type="cellIs" dxfId="5510" priority="7111" operator="greaterThan">
      <formula>0</formula>
    </cfRule>
  </conditionalFormatting>
  <conditionalFormatting sqref="D335">
    <cfRule type="cellIs" dxfId="5509" priority="7107" operator="greaterThan">
      <formula>0</formula>
    </cfRule>
  </conditionalFormatting>
  <conditionalFormatting sqref="D338">
    <cfRule type="cellIs" dxfId="5508" priority="4936" operator="greaterThan">
      <formula>0</formula>
    </cfRule>
  </conditionalFormatting>
  <conditionalFormatting sqref="D339">
    <cfRule type="cellIs" dxfId="5507" priority="7398" operator="greaterThan">
      <formula>0</formula>
    </cfRule>
  </conditionalFormatting>
  <conditionalFormatting sqref="D340">
    <cfRule type="cellIs" dxfId="5506" priority="7394" operator="greaterThan">
      <formula>0</formula>
    </cfRule>
  </conditionalFormatting>
  <conditionalFormatting sqref="D341">
    <cfRule type="cellIs" dxfId="5505" priority="7390" operator="greaterThan">
      <formula>0</formula>
    </cfRule>
  </conditionalFormatting>
  <conditionalFormatting sqref="D342">
    <cfRule type="cellIs" dxfId="5504" priority="4935" operator="greaterThan">
      <formula>0</formula>
    </cfRule>
  </conditionalFormatting>
  <conditionalFormatting sqref="D343">
    <cfRule type="cellIs" dxfId="5503" priority="7351" operator="greaterThan">
      <formula>0</formula>
    </cfRule>
  </conditionalFormatting>
  <conditionalFormatting sqref="D344">
    <cfRule type="cellIs" dxfId="5502" priority="7347" operator="greaterThan">
      <formula>0</formula>
    </cfRule>
  </conditionalFormatting>
  <conditionalFormatting sqref="D345">
    <cfRule type="cellIs" dxfId="5501" priority="7343" operator="greaterThan">
      <formula>0</formula>
    </cfRule>
  </conditionalFormatting>
  <conditionalFormatting sqref="D346">
    <cfRule type="cellIs" dxfId="5500" priority="4934" operator="greaterThan">
      <formula>0</formula>
    </cfRule>
  </conditionalFormatting>
  <conditionalFormatting sqref="D347">
    <cfRule type="cellIs" dxfId="5499" priority="7304" operator="greaterThan">
      <formula>0</formula>
    </cfRule>
  </conditionalFormatting>
  <conditionalFormatting sqref="D348">
    <cfRule type="cellIs" dxfId="5498" priority="7300" operator="greaterThan">
      <formula>0</formula>
    </cfRule>
  </conditionalFormatting>
  <conditionalFormatting sqref="D349">
    <cfRule type="cellIs" dxfId="5497" priority="7296" operator="greaterThan">
      <formula>0</formula>
    </cfRule>
  </conditionalFormatting>
  <conditionalFormatting sqref="D351">
    <cfRule type="cellIs" dxfId="5496" priority="4933" operator="greaterThan">
      <formula>0</formula>
    </cfRule>
  </conditionalFormatting>
  <conditionalFormatting sqref="D352">
    <cfRule type="cellIs" dxfId="5495" priority="7539" operator="greaterThan">
      <formula>0</formula>
    </cfRule>
  </conditionalFormatting>
  <conditionalFormatting sqref="D353">
    <cfRule type="cellIs" dxfId="5494" priority="7535" operator="greaterThan">
      <formula>0</formula>
    </cfRule>
  </conditionalFormatting>
  <conditionalFormatting sqref="D354">
    <cfRule type="cellIs" dxfId="5493" priority="7531" operator="greaterThan">
      <formula>0</formula>
    </cfRule>
  </conditionalFormatting>
  <conditionalFormatting sqref="D355">
    <cfRule type="cellIs" dxfId="5492" priority="4932" operator="greaterThan">
      <formula>0</formula>
    </cfRule>
  </conditionalFormatting>
  <conditionalFormatting sqref="D356">
    <cfRule type="cellIs" dxfId="5491" priority="7492" operator="greaterThan">
      <formula>0</formula>
    </cfRule>
  </conditionalFormatting>
  <conditionalFormatting sqref="D357">
    <cfRule type="cellIs" dxfId="5490" priority="7488" operator="greaterThan">
      <formula>0</formula>
    </cfRule>
  </conditionalFormatting>
  <conditionalFormatting sqref="D358">
    <cfRule type="cellIs" dxfId="5489" priority="7484" operator="greaterThan">
      <formula>0</formula>
    </cfRule>
  </conditionalFormatting>
  <conditionalFormatting sqref="D359">
    <cfRule type="cellIs" dxfId="5488" priority="4931" operator="greaterThan">
      <formula>0</formula>
    </cfRule>
  </conditionalFormatting>
  <conditionalFormatting sqref="D360">
    <cfRule type="cellIs" dxfId="5487" priority="7445" operator="greaterThan">
      <formula>0</formula>
    </cfRule>
  </conditionalFormatting>
  <conditionalFormatting sqref="D361">
    <cfRule type="cellIs" dxfId="5486" priority="7441" operator="greaterThan">
      <formula>0</formula>
    </cfRule>
  </conditionalFormatting>
  <conditionalFormatting sqref="D362">
    <cfRule type="cellIs" dxfId="5485" priority="7437" operator="greaterThan">
      <formula>0</formula>
    </cfRule>
  </conditionalFormatting>
  <conditionalFormatting sqref="D364">
    <cfRule type="cellIs" dxfId="5484" priority="4930" operator="greaterThan">
      <formula>0</formula>
    </cfRule>
  </conditionalFormatting>
  <conditionalFormatting sqref="D365">
    <cfRule type="cellIs" dxfId="5483" priority="7680" operator="greaterThan">
      <formula>0</formula>
    </cfRule>
  </conditionalFormatting>
  <conditionalFormatting sqref="D366">
    <cfRule type="cellIs" dxfId="5482" priority="7676" operator="greaterThan">
      <formula>0</formula>
    </cfRule>
  </conditionalFormatting>
  <conditionalFormatting sqref="D367">
    <cfRule type="cellIs" dxfId="5481" priority="7672" operator="greaterThan">
      <formula>0</formula>
    </cfRule>
  </conditionalFormatting>
  <conditionalFormatting sqref="D368">
    <cfRule type="cellIs" dxfId="5480" priority="4929" operator="greaterThan">
      <formula>0</formula>
    </cfRule>
  </conditionalFormatting>
  <conditionalFormatting sqref="D369">
    <cfRule type="cellIs" dxfId="5479" priority="7633" operator="greaterThan">
      <formula>0</formula>
    </cfRule>
  </conditionalFormatting>
  <conditionalFormatting sqref="D370">
    <cfRule type="cellIs" dxfId="5478" priority="7629" operator="greaterThan">
      <formula>0</formula>
    </cfRule>
  </conditionalFormatting>
  <conditionalFormatting sqref="D371">
    <cfRule type="cellIs" dxfId="5477" priority="7625" operator="greaterThan">
      <formula>0</formula>
    </cfRule>
  </conditionalFormatting>
  <conditionalFormatting sqref="D372">
    <cfRule type="cellIs" dxfId="5476" priority="4928" operator="greaterThan">
      <formula>0</formula>
    </cfRule>
  </conditionalFormatting>
  <conditionalFormatting sqref="D373">
    <cfRule type="cellIs" dxfId="5475" priority="7586" operator="greaterThan">
      <formula>0</formula>
    </cfRule>
  </conditionalFormatting>
  <conditionalFormatting sqref="D374">
    <cfRule type="cellIs" dxfId="5474" priority="7582" operator="greaterThan">
      <formula>0</formula>
    </cfRule>
  </conditionalFormatting>
  <conditionalFormatting sqref="D375">
    <cfRule type="cellIs" dxfId="5473" priority="7578" operator="greaterThan">
      <formula>0</formula>
    </cfRule>
  </conditionalFormatting>
  <conditionalFormatting sqref="D378">
    <cfRule type="cellIs" dxfId="5472" priority="4927" operator="greaterThan">
      <formula>0</formula>
    </cfRule>
  </conditionalFormatting>
  <conditionalFormatting sqref="D379">
    <cfRule type="cellIs" dxfId="5471" priority="7821" operator="greaterThan">
      <formula>0</formula>
    </cfRule>
  </conditionalFormatting>
  <conditionalFormatting sqref="D380">
    <cfRule type="cellIs" dxfId="5470" priority="7817" operator="greaterThan">
      <formula>0</formula>
    </cfRule>
  </conditionalFormatting>
  <conditionalFormatting sqref="D381">
    <cfRule type="cellIs" dxfId="5469" priority="7813" operator="greaterThan">
      <formula>0</formula>
    </cfRule>
  </conditionalFormatting>
  <conditionalFormatting sqref="D382">
    <cfRule type="cellIs" dxfId="5468" priority="4926" operator="greaterThan">
      <formula>0</formula>
    </cfRule>
  </conditionalFormatting>
  <conditionalFormatting sqref="D383">
    <cfRule type="cellIs" dxfId="5467" priority="7774" operator="greaterThan">
      <formula>0</formula>
    </cfRule>
  </conditionalFormatting>
  <conditionalFormatting sqref="D384">
    <cfRule type="cellIs" dxfId="5466" priority="7770" operator="greaterThan">
      <formula>0</formula>
    </cfRule>
  </conditionalFormatting>
  <conditionalFormatting sqref="D385">
    <cfRule type="cellIs" dxfId="5465" priority="7766" operator="greaterThan">
      <formula>0</formula>
    </cfRule>
  </conditionalFormatting>
  <conditionalFormatting sqref="D386">
    <cfRule type="cellIs" dxfId="5464" priority="4925" operator="greaterThan">
      <formula>0</formula>
    </cfRule>
  </conditionalFormatting>
  <conditionalFormatting sqref="D387">
    <cfRule type="cellIs" dxfId="5463" priority="7727" operator="greaterThan">
      <formula>0</formula>
    </cfRule>
  </conditionalFormatting>
  <conditionalFormatting sqref="D388">
    <cfRule type="cellIs" dxfId="5462" priority="7723" operator="greaterThan">
      <formula>0</formula>
    </cfRule>
  </conditionalFormatting>
  <conditionalFormatting sqref="D389">
    <cfRule type="cellIs" dxfId="5461" priority="7719" operator="greaterThan">
      <formula>0</formula>
    </cfRule>
  </conditionalFormatting>
  <conditionalFormatting sqref="D391">
    <cfRule type="cellIs" dxfId="5460" priority="4924" operator="greaterThan">
      <formula>0</formula>
    </cfRule>
  </conditionalFormatting>
  <conditionalFormatting sqref="D392">
    <cfRule type="cellIs" dxfId="5459" priority="7962" operator="greaterThan">
      <formula>0</formula>
    </cfRule>
  </conditionalFormatting>
  <conditionalFormatting sqref="D393">
    <cfRule type="cellIs" dxfId="5458" priority="7958" operator="greaterThan">
      <formula>0</formula>
    </cfRule>
  </conditionalFormatting>
  <conditionalFormatting sqref="D394:D395">
    <cfRule type="cellIs" dxfId="5457" priority="4923" operator="greaterThan">
      <formula>0</formula>
    </cfRule>
  </conditionalFormatting>
  <conditionalFormatting sqref="D396">
    <cfRule type="cellIs" dxfId="5456" priority="7915" operator="greaterThan">
      <formula>0</formula>
    </cfRule>
  </conditionalFormatting>
  <conditionalFormatting sqref="D397">
    <cfRule type="cellIs" dxfId="5455" priority="7911" operator="greaterThan">
      <formula>0</formula>
    </cfRule>
  </conditionalFormatting>
  <conditionalFormatting sqref="D398">
    <cfRule type="cellIs" dxfId="5454" priority="7907" operator="greaterThan">
      <formula>0</formula>
    </cfRule>
  </conditionalFormatting>
  <conditionalFormatting sqref="D399">
    <cfRule type="cellIs" dxfId="5453" priority="4922" operator="greaterThan">
      <formula>0</formula>
    </cfRule>
  </conditionalFormatting>
  <conditionalFormatting sqref="D400">
    <cfRule type="cellIs" dxfId="5452" priority="7868" operator="greaterThan">
      <formula>0</formula>
    </cfRule>
  </conditionalFormatting>
  <conditionalFormatting sqref="D401">
    <cfRule type="cellIs" dxfId="5451" priority="7864" operator="greaterThan">
      <formula>0</formula>
    </cfRule>
  </conditionalFormatting>
  <conditionalFormatting sqref="D402">
    <cfRule type="cellIs" dxfId="5450" priority="7860" operator="greaterThan">
      <formula>0</formula>
    </cfRule>
  </conditionalFormatting>
  <conditionalFormatting sqref="D404">
    <cfRule type="cellIs" dxfId="5449" priority="1597" operator="greaterThan">
      <formula>0</formula>
    </cfRule>
  </conditionalFormatting>
  <conditionalFormatting sqref="D405">
    <cfRule type="cellIs" dxfId="5448" priority="1618" operator="greaterThan">
      <formula>0</formula>
    </cfRule>
  </conditionalFormatting>
  <conditionalFormatting sqref="D406">
    <cfRule type="cellIs" dxfId="5447" priority="1614" operator="greaterThan">
      <formula>0</formula>
    </cfRule>
  </conditionalFormatting>
  <conditionalFormatting sqref="D407">
    <cfRule type="cellIs" dxfId="5446" priority="1610" operator="greaterThan">
      <formula>0</formula>
    </cfRule>
  </conditionalFormatting>
  <conditionalFormatting sqref="D408">
    <cfRule type="cellIs" dxfId="5445" priority="1479" operator="greaterThan">
      <formula>0</formula>
    </cfRule>
  </conditionalFormatting>
  <conditionalFormatting sqref="D409">
    <cfRule type="cellIs" dxfId="5444" priority="1500" operator="greaterThan">
      <formula>0</formula>
    </cfRule>
  </conditionalFormatting>
  <conditionalFormatting sqref="D410">
    <cfRule type="cellIs" dxfId="5443" priority="1496" operator="greaterThan">
      <formula>0</formula>
    </cfRule>
  </conditionalFormatting>
  <conditionalFormatting sqref="D411">
    <cfRule type="cellIs" dxfId="5442" priority="1492" operator="greaterThan">
      <formula>0</formula>
    </cfRule>
  </conditionalFormatting>
  <conditionalFormatting sqref="D412">
    <cfRule type="cellIs" dxfId="5441" priority="1538" operator="greaterThan">
      <formula>0</formula>
    </cfRule>
  </conditionalFormatting>
  <conditionalFormatting sqref="D413">
    <cfRule type="cellIs" dxfId="5440" priority="1559" operator="greaterThan">
      <formula>0</formula>
    </cfRule>
  </conditionalFormatting>
  <conditionalFormatting sqref="D414">
    <cfRule type="cellIs" dxfId="5439" priority="1555" operator="greaterThan">
      <formula>0</formula>
    </cfRule>
  </conditionalFormatting>
  <conditionalFormatting sqref="D415">
    <cfRule type="cellIs" dxfId="5438" priority="1551" operator="greaterThan">
      <formula>0</formula>
    </cfRule>
  </conditionalFormatting>
  <conditionalFormatting sqref="D417">
    <cfRule type="cellIs" dxfId="5437" priority="261" operator="greaterThan">
      <formula>0</formula>
    </cfRule>
  </conditionalFormatting>
  <conditionalFormatting sqref="D418">
    <cfRule type="cellIs" dxfId="5436" priority="223" operator="greaterThan">
      <formula>0</formula>
    </cfRule>
  </conditionalFormatting>
  <conditionalFormatting sqref="D419">
    <cfRule type="cellIs" dxfId="5435" priority="185" operator="greaterThan">
      <formula>0</formula>
    </cfRule>
  </conditionalFormatting>
  <conditionalFormatting sqref="D421">
    <cfRule type="cellIs" dxfId="5434" priority="4921" operator="greaterThan">
      <formula>0</formula>
    </cfRule>
  </conditionalFormatting>
  <conditionalFormatting sqref="D422">
    <cfRule type="cellIs" dxfId="5433" priority="8103" operator="greaterThan">
      <formula>0</formula>
    </cfRule>
  </conditionalFormatting>
  <conditionalFormatting sqref="D423">
    <cfRule type="cellIs" dxfId="5432" priority="8099" operator="greaterThan">
      <formula>0</formula>
    </cfRule>
  </conditionalFormatting>
  <conditionalFormatting sqref="D424">
    <cfRule type="cellIs" dxfId="5431" priority="8095" operator="greaterThan">
      <formula>0</formula>
    </cfRule>
  </conditionalFormatting>
  <conditionalFormatting sqref="D425">
    <cfRule type="cellIs" dxfId="5430" priority="4920" operator="greaterThan">
      <formula>0</formula>
    </cfRule>
  </conditionalFormatting>
  <conditionalFormatting sqref="D426">
    <cfRule type="cellIs" dxfId="5429" priority="8056" operator="greaterThan">
      <formula>0</formula>
    </cfRule>
  </conditionalFormatting>
  <conditionalFormatting sqref="D427">
    <cfRule type="cellIs" dxfId="5428" priority="8052" operator="greaterThan">
      <formula>0</formula>
    </cfRule>
  </conditionalFormatting>
  <conditionalFormatting sqref="D428">
    <cfRule type="cellIs" dxfId="5427" priority="8048" operator="greaterThan">
      <formula>0</formula>
    </cfRule>
  </conditionalFormatting>
  <conditionalFormatting sqref="D429">
    <cfRule type="cellIs" dxfId="5426" priority="4919" operator="greaterThan">
      <formula>0</formula>
    </cfRule>
  </conditionalFormatting>
  <conditionalFormatting sqref="D430">
    <cfRule type="cellIs" dxfId="5425" priority="8009" operator="greaterThan">
      <formula>0</formula>
    </cfRule>
  </conditionalFormatting>
  <conditionalFormatting sqref="D431">
    <cfRule type="cellIs" dxfId="5424" priority="8005" operator="greaterThan">
      <formula>0</formula>
    </cfRule>
  </conditionalFormatting>
  <conditionalFormatting sqref="D432">
    <cfRule type="cellIs" dxfId="5423" priority="8001" operator="greaterThan">
      <formula>0</formula>
    </cfRule>
  </conditionalFormatting>
  <conditionalFormatting sqref="D434">
    <cfRule type="cellIs" dxfId="5422" priority="594" operator="greaterThan">
      <formula>0</formula>
    </cfRule>
  </conditionalFormatting>
  <conditionalFormatting sqref="D435">
    <cfRule type="cellIs" dxfId="5421" priority="615" operator="greaterThan">
      <formula>0</formula>
    </cfRule>
  </conditionalFormatting>
  <conditionalFormatting sqref="D436">
    <cfRule type="cellIs" dxfId="5420" priority="611" operator="greaterThan">
      <formula>0</formula>
    </cfRule>
  </conditionalFormatting>
  <conditionalFormatting sqref="D437">
    <cfRule type="cellIs" dxfId="5419" priority="607" operator="greaterThan">
      <formula>0</formula>
    </cfRule>
  </conditionalFormatting>
  <conditionalFormatting sqref="D438">
    <cfRule type="cellIs" dxfId="5418" priority="535" operator="greaterThan">
      <formula>0</formula>
    </cfRule>
  </conditionalFormatting>
  <conditionalFormatting sqref="D439">
    <cfRule type="cellIs" dxfId="5417" priority="556" operator="greaterThan">
      <formula>0</formula>
    </cfRule>
  </conditionalFormatting>
  <conditionalFormatting sqref="D440">
    <cfRule type="cellIs" dxfId="5416" priority="552" operator="greaterThan">
      <formula>0</formula>
    </cfRule>
  </conditionalFormatting>
  <conditionalFormatting sqref="D441">
    <cfRule type="cellIs" dxfId="5415" priority="548" operator="greaterThan">
      <formula>0</formula>
    </cfRule>
  </conditionalFormatting>
  <conditionalFormatting sqref="D442">
    <cfRule type="cellIs" dxfId="5414" priority="476" operator="greaterThan">
      <formula>0</formula>
    </cfRule>
  </conditionalFormatting>
  <conditionalFormatting sqref="D443">
    <cfRule type="cellIs" dxfId="5413" priority="497" operator="greaterThan">
      <formula>0</formula>
    </cfRule>
  </conditionalFormatting>
  <conditionalFormatting sqref="D444">
    <cfRule type="cellIs" dxfId="5412" priority="493" operator="greaterThan">
      <formula>0</formula>
    </cfRule>
  </conditionalFormatting>
  <conditionalFormatting sqref="D445">
    <cfRule type="cellIs" dxfId="5411" priority="489" operator="greaterThan">
      <formula>0</formula>
    </cfRule>
  </conditionalFormatting>
  <conditionalFormatting sqref="D446">
    <cfRule type="cellIs" dxfId="5410" priority="417" operator="greaterThan">
      <formula>0</formula>
    </cfRule>
  </conditionalFormatting>
  <conditionalFormatting sqref="D447">
    <cfRule type="cellIs" dxfId="5409" priority="438" operator="greaterThan">
      <formula>0</formula>
    </cfRule>
  </conditionalFormatting>
  <conditionalFormatting sqref="D448">
    <cfRule type="cellIs" dxfId="5408" priority="434" operator="greaterThan">
      <formula>0</formula>
    </cfRule>
  </conditionalFormatting>
  <conditionalFormatting sqref="D449">
    <cfRule type="cellIs" dxfId="5407" priority="430" operator="greaterThan">
      <formula>0</formula>
    </cfRule>
  </conditionalFormatting>
  <conditionalFormatting sqref="D451">
    <cfRule type="cellIs" dxfId="5406" priority="147" operator="greaterThan">
      <formula>0</formula>
    </cfRule>
  </conditionalFormatting>
  <conditionalFormatting sqref="D452">
    <cfRule type="cellIs" dxfId="5405" priority="109" operator="greaterThan">
      <formula>0</formula>
    </cfRule>
  </conditionalFormatting>
  <conditionalFormatting sqref="D453">
    <cfRule type="cellIs" dxfId="5404" priority="71" operator="greaterThan">
      <formula>0</formula>
    </cfRule>
  </conditionalFormatting>
  <conditionalFormatting sqref="D454">
    <cfRule type="cellIs" dxfId="5403" priority="33" operator="greaterThan">
      <formula>0</formula>
    </cfRule>
  </conditionalFormatting>
  <conditionalFormatting sqref="D456">
    <cfRule type="cellIs" dxfId="5402" priority="4864" operator="greaterThan">
      <formula>0</formula>
    </cfRule>
  </conditionalFormatting>
  <conditionalFormatting sqref="D457">
    <cfRule type="cellIs" dxfId="5401" priority="8760" operator="greaterThan">
      <formula>0</formula>
    </cfRule>
  </conditionalFormatting>
  <conditionalFormatting sqref="D458">
    <cfRule type="cellIs" dxfId="5400" priority="8756" operator="greaterThan">
      <formula>0</formula>
    </cfRule>
  </conditionalFormatting>
  <conditionalFormatting sqref="D459">
    <cfRule type="cellIs" dxfId="5399" priority="8752" operator="greaterThan">
      <formula>0</formula>
    </cfRule>
  </conditionalFormatting>
  <conditionalFormatting sqref="D460">
    <cfRule type="cellIs" dxfId="5398" priority="4863" operator="greaterThan">
      <formula>0</formula>
    </cfRule>
  </conditionalFormatting>
  <conditionalFormatting sqref="D461">
    <cfRule type="cellIs" dxfId="5397" priority="8713" operator="greaterThan">
      <formula>0</formula>
    </cfRule>
  </conditionalFormatting>
  <conditionalFormatting sqref="D462">
    <cfRule type="cellIs" dxfId="5396" priority="8709" operator="greaterThan">
      <formula>0</formula>
    </cfRule>
  </conditionalFormatting>
  <conditionalFormatting sqref="D463">
    <cfRule type="cellIs" dxfId="5395" priority="8705" operator="greaterThan">
      <formula>0</formula>
    </cfRule>
  </conditionalFormatting>
  <conditionalFormatting sqref="D464">
    <cfRule type="cellIs" dxfId="5394" priority="4862" operator="greaterThan">
      <formula>0</formula>
    </cfRule>
  </conditionalFormatting>
  <conditionalFormatting sqref="D465">
    <cfRule type="cellIs" dxfId="5393" priority="8666" operator="greaterThan">
      <formula>0</formula>
    </cfRule>
  </conditionalFormatting>
  <conditionalFormatting sqref="D466">
    <cfRule type="cellIs" dxfId="5392" priority="8662" operator="greaterThan">
      <formula>0</formula>
    </cfRule>
  </conditionalFormatting>
  <conditionalFormatting sqref="D467">
    <cfRule type="cellIs" dxfId="5391" priority="8658" operator="greaterThan">
      <formula>0</formula>
    </cfRule>
  </conditionalFormatting>
  <conditionalFormatting sqref="D469">
    <cfRule type="cellIs" dxfId="5390" priority="4861" operator="greaterThan">
      <formula>0</formula>
    </cfRule>
  </conditionalFormatting>
  <conditionalFormatting sqref="D470">
    <cfRule type="cellIs" dxfId="5389" priority="8619" operator="greaterThan">
      <formula>0</formula>
    </cfRule>
  </conditionalFormatting>
  <conditionalFormatting sqref="D471">
    <cfRule type="cellIs" dxfId="5388" priority="8615" operator="greaterThan">
      <formula>0</formula>
    </cfRule>
  </conditionalFormatting>
  <conditionalFormatting sqref="D472">
    <cfRule type="cellIs" dxfId="5387" priority="8611" operator="greaterThan">
      <formula>0</formula>
    </cfRule>
  </conditionalFormatting>
  <conditionalFormatting sqref="D473">
    <cfRule type="cellIs" dxfId="5386" priority="4860" operator="greaterThan">
      <formula>0</formula>
    </cfRule>
  </conditionalFormatting>
  <conditionalFormatting sqref="D474">
    <cfRule type="cellIs" dxfId="5385" priority="8572" operator="greaterThan">
      <formula>0</formula>
    </cfRule>
  </conditionalFormatting>
  <conditionalFormatting sqref="D475">
    <cfRule type="cellIs" dxfId="5384" priority="8568" operator="greaterThan">
      <formula>0</formula>
    </cfRule>
  </conditionalFormatting>
  <conditionalFormatting sqref="D476">
    <cfRule type="cellIs" dxfId="5383" priority="8564" operator="greaterThan">
      <formula>0</formula>
    </cfRule>
  </conditionalFormatting>
  <conditionalFormatting sqref="D477">
    <cfRule type="cellIs" dxfId="5382" priority="4859" operator="greaterThan">
      <formula>0</formula>
    </cfRule>
  </conditionalFormatting>
  <conditionalFormatting sqref="D478">
    <cfRule type="cellIs" dxfId="5381" priority="8525" operator="greaterThan">
      <formula>0</formula>
    </cfRule>
  </conditionalFormatting>
  <conditionalFormatting sqref="D479">
    <cfRule type="cellIs" dxfId="5380" priority="8521" operator="greaterThan">
      <formula>0</formula>
    </cfRule>
  </conditionalFormatting>
  <conditionalFormatting sqref="D480">
    <cfRule type="cellIs" dxfId="5379" priority="8517" operator="greaterThan">
      <formula>0</formula>
    </cfRule>
  </conditionalFormatting>
  <conditionalFormatting sqref="D482">
    <cfRule type="cellIs" dxfId="5378" priority="4858" operator="greaterThan">
      <formula>0</formula>
    </cfRule>
  </conditionalFormatting>
  <conditionalFormatting sqref="D483">
    <cfRule type="cellIs" dxfId="5377" priority="8478" operator="greaterThan">
      <formula>0</formula>
    </cfRule>
  </conditionalFormatting>
  <conditionalFormatting sqref="D484">
    <cfRule type="cellIs" dxfId="5376" priority="8474" operator="greaterThan">
      <formula>0</formula>
    </cfRule>
  </conditionalFormatting>
  <conditionalFormatting sqref="D485">
    <cfRule type="cellIs" dxfId="5375" priority="8470" operator="greaterThan">
      <formula>0</formula>
    </cfRule>
  </conditionalFormatting>
  <conditionalFormatting sqref="D486">
    <cfRule type="cellIs" dxfId="5374" priority="4857" operator="greaterThan">
      <formula>0</formula>
    </cfRule>
  </conditionalFormatting>
  <conditionalFormatting sqref="D487">
    <cfRule type="cellIs" dxfId="5373" priority="8431" operator="greaterThan">
      <formula>0</formula>
    </cfRule>
  </conditionalFormatting>
  <conditionalFormatting sqref="D488">
    <cfRule type="cellIs" dxfId="5372" priority="8427" operator="greaterThan">
      <formula>0</formula>
    </cfRule>
  </conditionalFormatting>
  <conditionalFormatting sqref="D489">
    <cfRule type="cellIs" dxfId="5371" priority="8423" operator="greaterThan">
      <formula>0</formula>
    </cfRule>
  </conditionalFormatting>
  <conditionalFormatting sqref="D490">
    <cfRule type="cellIs" dxfId="5370" priority="4856" operator="greaterThan">
      <formula>0</formula>
    </cfRule>
  </conditionalFormatting>
  <conditionalFormatting sqref="D491">
    <cfRule type="cellIs" dxfId="5369" priority="8384" operator="greaterThan">
      <formula>0</formula>
    </cfRule>
  </conditionalFormatting>
  <conditionalFormatting sqref="D492">
    <cfRule type="cellIs" dxfId="5368" priority="8380" operator="greaterThan">
      <formula>0</formula>
    </cfRule>
  </conditionalFormatting>
  <conditionalFormatting sqref="D493">
    <cfRule type="cellIs" dxfId="5367" priority="8376" operator="greaterThan">
      <formula>0</formula>
    </cfRule>
  </conditionalFormatting>
  <conditionalFormatting sqref="D495">
    <cfRule type="cellIs" dxfId="5366" priority="4855" operator="greaterThan">
      <formula>0</formula>
    </cfRule>
  </conditionalFormatting>
  <conditionalFormatting sqref="D496">
    <cfRule type="cellIs" dxfId="5365" priority="8337" operator="greaterThan">
      <formula>0</formula>
    </cfRule>
  </conditionalFormatting>
  <conditionalFormatting sqref="D497">
    <cfRule type="cellIs" dxfId="5364" priority="8333" operator="greaterThan">
      <formula>0</formula>
    </cfRule>
  </conditionalFormatting>
  <conditionalFormatting sqref="D498">
    <cfRule type="cellIs" dxfId="5363" priority="8329" operator="greaterThan">
      <formula>0</formula>
    </cfRule>
  </conditionalFormatting>
  <conditionalFormatting sqref="D499">
    <cfRule type="cellIs" dxfId="5362" priority="4854" operator="greaterThan">
      <formula>0</formula>
    </cfRule>
  </conditionalFormatting>
  <conditionalFormatting sqref="D500">
    <cfRule type="cellIs" dxfId="5361" priority="8290" operator="greaterThan">
      <formula>0</formula>
    </cfRule>
  </conditionalFormatting>
  <conditionalFormatting sqref="D501">
    <cfRule type="cellIs" dxfId="5360" priority="8286" operator="greaterThan">
      <formula>0</formula>
    </cfRule>
  </conditionalFormatting>
  <conditionalFormatting sqref="D502">
    <cfRule type="cellIs" dxfId="5359" priority="8282" operator="greaterThan">
      <formula>0</formula>
    </cfRule>
  </conditionalFormatting>
  <conditionalFormatting sqref="D503">
    <cfRule type="cellIs" dxfId="5358" priority="4853" operator="greaterThan">
      <formula>0</formula>
    </cfRule>
  </conditionalFormatting>
  <conditionalFormatting sqref="D504">
    <cfRule type="cellIs" dxfId="5357" priority="8243" operator="greaterThan">
      <formula>0</formula>
    </cfRule>
  </conditionalFormatting>
  <conditionalFormatting sqref="D505">
    <cfRule type="cellIs" dxfId="5356" priority="8239" operator="greaterThan">
      <formula>0</formula>
    </cfRule>
  </conditionalFormatting>
  <conditionalFormatting sqref="D506">
    <cfRule type="cellIs" dxfId="5355" priority="8235" operator="greaterThan">
      <formula>0</formula>
    </cfRule>
  </conditionalFormatting>
  <conditionalFormatting sqref="D508">
    <cfRule type="cellIs" dxfId="5354" priority="8196" operator="greaterThan">
      <formula>0</formula>
    </cfRule>
  </conditionalFormatting>
  <conditionalFormatting sqref="D509">
    <cfRule type="cellIs" dxfId="5353" priority="8192" operator="greaterThan">
      <formula>0</formula>
    </cfRule>
  </conditionalFormatting>
  <conditionalFormatting sqref="D510">
    <cfRule type="cellIs" dxfId="5352" priority="8188" operator="greaterThan">
      <formula>0</formula>
    </cfRule>
  </conditionalFormatting>
  <conditionalFormatting sqref="D511">
    <cfRule type="cellIs" dxfId="5351" priority="1764" operator="greaterThan">
      <formula>0</formula>
    </cfRule>
  </conditionalFormatting>
  <conditionalFormatting sqref="D512">
    <cfRule type="cellIs" dxfId="5350" priority="1792" operator="greaterThan">
      <formula>0</formula>
    </cfRule>
  </conditionalFormatting>
  <conditionalFormatting sqref="D513">
    <cfRule type="cellIs" dxfId="5349" priority="1788" operator="greaterThan">
      <formula>0</formula>
    </cfRule>
  </conditionalFormatting>
  <conditionalFormatting sqref="D514">
    <cfRule type="cellIs" dxfId="5348" priority="1784" operator="greaterThan">
      <formula>0</formula>
    </cfRule>
  </conditionalFormatting>
  <conditionalFormatting sqref="D515">
    <cfRule type="cellIs" dxfId="5347" priority="1705" operator="greaterThan">
      <formula>0</formula>
    </cfRule>
  </conditionalFormatting>
  <conditionalFormatting sqref="D516">
    <cfRule type="cellIs" dxfId="5346" priority="1733" operator="greaterThan">
      <formula>0</formula>
    </cfRule>
  </conditionalFormatting>
  <conditionalFormatting sqref="D517">
    <cfRule type="cellIs" dxfId="5345" priority="1729" operator="greaterThan">
      <formula>0</formula>
    </cfRule>
  </conditionalFormatting>
  <conditionalFormatting sqref="D518">
    <cfRule type="cellIs" dxfId="5344" priority="1725" operator="greaterThan">
      <formula>0</formula>
    </cfRule>
  </conditionalFormatting>
  <conditionalFormatting sqref="D519">
    <cfRule type="cellIs" dxfId="5343" priority="1646" operator="greaterThan">
      <formula>0</formula>
    </cfRule>
  </conditionalFormatting>
  <conditionalFormatting sqref="D520">
    <cfRule type="cellIs" dxfId="5342" priority="1674" operator="greaterThan">
      <formula>0</formula>
    </cfRule>
  </conditionalFormatting>
  <conditionalFormatting sqref="D521">
    <cfRule type="cellIs" dxfId="5341" priority="1670" operator="greaterThan">
      <formula>0</formula>
    </cfRule>
  </conditionalFormatting>
  <conditionalFormatting sqref="D522">
    <cfRule type="cellIs" dxfId="5340" priority="1666" operator="greaterThan">
      <formula>0</formula>
    </cfRule>
  </conditionalFormatting>
  <conditionalFormatting sqref="F22">
    <cfRule type="cellIs" dxfId="5339" priority="4005" operator="greaterThan">
      <formula>0</formula>
    </cfRule>
  </conditionalFormatting>
  <conditionalFormatting sqref="F26">
    <cfRule type="cellIs" dxfId="5338" priority="4007" operator="greaterThan">
      <formula>0</formula>
    </cfRule>
  </conditionalFormatting>
  <conditionalFormatting sqref="F31">
    <cfRule type="cellIs" dxfId="5337" priority="4009" operator="greaterThan">
      <formula>0</formula>
    </cfRule>
  </conditionalFormatting>
  <conditionalFormatting sqref="F35">
    <cfRule type="cellIs" dxfId="5336" priority="4011" operator="greaterThan">
      <formula>0</formula>
    </cfRule>
  </conditionalFormatting>
  <conditionalFormatting sqref="F39">
    <cfRule type="cellIs" dxfId="5335" priority="15967" operator="greaterThan">
      <formula>0</formula>
    </cfRule>
  </conditionalFormatting>
  <conditionalFormatting sqref="F43">
    <cfRule type="cellIs" dxfId="5334" priority="15907" operator="greaterThan">
      <formula>0</formula>
    </cfRule>
  </conditionalFormatting>
  <conditionalFormatting sqref="F47">
    <cfRule type="cellIs" dxfId="5333" priority="15860" operator="greaterThan">
      <formula>0</formula>
    </cfRule>
  </conditionalFormatting>
  <conditionalFormatting sqref="F51">
    <cfRule type="cellIs" dxfId="5332" priority="15557" operator="greaterThan">
      <formula>0</formula>
    </cfRule>
  </conditionalFormatting>
  <conditionalFormatting sqref="F70">
    <cfRule type="cellIs" dxfId="5331" priority="14982" operator="greaterThan">
      <formula>0</formula>
    </cfRule>
  </conditionalFormatting>
  <conditionalFormatting sqref="F74">
    <cfRule type="cellIs" dxfId="5330" priority="14935" operator="greaterThan">
      <formula>0</formula>
    </cfRule>
  </conditionalFormatting>
  <conditionalFormatting sqref="F78">
    <cfRule type="cellIs" dxfId="5329" priority="14888" operator="greaterThan">
      <formula>0</formula>
    </cfRule>
  </conditionalFormatting>
  <conditionalFormatting sqref="F82">
    <cfRule type="cellIs" dxfId="5328" priority="14841" operator="greaterThan">
      <formula>0</formula>
    </cfRule>
  </conditionalFormatting>
  <conditionalFormatting sqref="F86">
    <cfRule type="cellIs" dxfId="5327" priority="14794" operator="greaterThan">
      <formula>0</formula>
    </cfRule>
  </conditionalFormatting>
  <conditionalFormatting sqref="F90">
    <cfRule type="cellIs" dxfId="5326" priority="6185" operator="greaterThan">
      <formula>0</formula>
    </cfRule>
  </conditionalFormatting>
  <conditionalFormatting sqref="F94">
    <cfRule type="cellIs" dxfId="5325" priority="6138" operator="greaterThan">
      <formula>0</formula>
    </cfRule>
  </conditionalFormatting>
  <conditionalFormatting sqref="F98">
    <cfRule type="cellIs" dxfId="5324" priority="13359" operator="greaterThan">
      <formula>0</formula>
    </cfRule>
  </conditionalFormatting>
  <conditionalFormatting sqref="F102">
    <cfRule type="cellIs" dxfId="5323" priority="2273" operator="greaterThan">
      <formula>0</formula>
    </cfRule>
  </conditionalFormatting>
  <conditionalFormatting sqref="F106">
    <cfRule type="cellIs" dxfId="5322" priority="2214" operator="greaterThan">
      <formula>0</formula>
    </cfRule>
  </conditionalFormatting>
  <conditionalFormatting sqref="F110">
    <cfRule type="cellIs" dxfId="5321" priority="1447" operator="greaterThan">
      <formula>0</formula>
    </cfRule>
  </conditionalFormatting>
  <conditionalFormatting sqref="F114">
    <cfRule type="cellIs" dxfId="5320" priority="1388" operator="greaterThan">
      <formula>0</formula>
    </cfRule>
  </conditionalFormatting>
  <conditionalFormatting sqref="F118">
    <cfRule type="cellIs" dxfId="5319" priority="1329" operator="greaterThan">
      <formula>0</formula>
    </cfRule>
  </conditionalFormatting>
  <conditionalFormatting sqref="F122">
    <cfRule type="cellIs" dxfId="5318" priority="2155" operator="greaterThan">
      <formula>0</formula>
    </cfRule>
  </conditionalFormatting>
  <conditionalFormatting sqref="F126">
    <cfRule type="cellIs" dxfId="5317" priority="13217" operator="greaterThan">
      <formula>0</formula>
    </cfRule>
  </conditionalFormatting>
  <conditionalFormatting sqref="F130">
    <cfRule type="cellIs" dxfId="5316" priority="1270" operator="greaterThan">
      <formula>0</formula>
    </cfRule>
  </conditionalFormatting>
  <conditionalFormatting sqref="F134">
    <cfRule type="cellIs" dxfId="5315" priority="1211" operator="greaterThan">
      <formula>0</formula>
    </cfRule>
  </conditionalFormatting>
  <conditionalFormatting sqref="F138">
    <cfRule type="cellIs" dxfId="5314" priority="1152" operator="greaterThan">
      <formula>0</formula>
    </cfRule>
  </conditionalFormatting>
  <conditionalFormatting sqref="F142">
    <cfRule type="cellIs" dxfId="5313" priority="1093" operator="greaterThan">
      <formula>0</formula>
    </cfRule>
  </conditionalFormatting>
  <conditionalFormatting sqref="F146">
    <cfRule type="cellIs" dxfId="5312" priority="13075" operator="greaterThan">
      <formula>0</formula>
    </cfRule>
  </conditionalFormatting>
  <conditionalFormatting sqref="F150">
    <cfRule type="cellIs" dxfId="5311" priority="1034" operator="greaterThan">
      <formula>0</formula>
    </cfRule>
  </conditionalFormatting>
  <conditionalFormatting sqref="F154">
    <cfRule type="cellIs" dxfId="5310" priority="975" operator="greaterThan">
      <formula>0</formula>
    </cfRule>
  </conditionalFormatting>
  <conditionalFormatting sqref="F158">
    <cfRule type="cellIs" dxfId="5309" priority="916" operator="greaterThan">
      <formula>0</formula>
    </cfRule>
  </conditionalFormatting>
  <conditionalFormatting sqref="F162">
    <cfRule type="cellIs" dxfId="5308" priority="857" operator="greaterThan">
      <formula>0</formula>
    </cfRule>
  </conditionalFormatting>
  <conditionalFormatting sqref="F166">
    <cfRule type="cellIs" dxfId="5307" priority="12933" operator="greaterThan">
      <formula>0</formula>
    </cfRule>
  </conditionalFormatting>
  <conditionalFormatting sqref="F170">
    <cfRule type="cellIs" dxfId="5306" priority="739" operator="greaterThan">
      <formula>0</formula>
    </cfRule>
  </conditionalFormatting>
  <conditionalFormatting sqref="F174">
    <cfRule type="cellIs" dxfId="5305" priority="798" operator="greaterThan">
      <formula>0</formula>
    </cfRule>
  </conditionalFormatting>
  <conditionalFormatting sqref="F178">
    <cfRule type="cellIs" dxfId="5304" priority="12791" operator="greaterThan">
      <formula>0</formula>
    </cfRule>
  </conditionalFormatting>
  <conditionalFormatting sqref="F182">
    <cfRule type="cellIs" dxfId="5303" priority="385" operator="greaterThan">
      <formula>0</formula>
    </cfRule>
  </conditionalFormatting>
  <conditionalFormatting sqref="F186">
    <cfRule type="cellIs" dxfId="5302" priority="326" operator="greaterThan">
      <formula>0</formula>
    </cfRule>
  </conditionalFormatting>
  <conditionalFormatting sqref="F190">
    <cfRule type="cellIs" dxfId="5301" priority="14464" operator="greaterThan">
      <formula>0</formula>
    </cfRule>
  </conditionalFormatting>
  <conditionalFormatting sqref="F194">
    <cfRule type="cellIs" dxfId="5300" priority="14417" operator="greaterThan">
      <formula>0</formula>
    </cfRule>
  </conditionalFormatting>
  <conditionalFormatting sqref="F198">
    <cfRule type="cellIs" dxfId="5299" priority="14370" operator="greaterThan">
      <formula>0</formula>
    </cfRule>
  </conditionalFormatting>
  <conditionalFormatting sqref="F202">
    <cfRule type="cellIs" dxfId="5298" priority="14323" operator="greaterThan">
      <formula>0</formula>
    </cfRule>
  </conditionalFormatting>
  <conditionalFormatting sqref="F206">
    <cfRule type="cellIs" dxfId="5297" priority="14276" operator="greaterThan">
      <formula>0</formula>
    </cfRule>
  </conditionalFormatting>
  <conditionalFormatting sqref="F210">
    <cfRule type="cellIs" dxfId="5296" priority="14229" operator="greaterThan">
      <formula>0</formula>
    </cfRule>
  </conditionalFormatting>
  <conditionalFormatting sqref="F215">
    <cfRule type="cellIs" dxfId="5295" priority="7072" operator="greaterThan">
      <formula>0</formula>
    </cfRule>
  </conditionalFormatting>
  <conditionalFormatting sqref="F219">
    <cfRule type="cellIs" dxfId="5294" priority="7025" operator="greaterThan">
      <formula>0</formula>
    </cfRule>
  </conditionalFormatting>
  <conditionalFormatting sqref="F223">
    <cfRule type="cellIs" dxfId="5293" priority="6978" operator="greaterThan">
      <formula>0</formula>
    </cfRule>
  </conditionalFormatting>
  <conditionalFormatting sqref="F227">
    <cfRule type="cellIs" dxfId="5292" priority="6931" operator="greaterThan">
      <formula>0</formula>
    </cfRule>
  </conditionalFormatting>
  <conditionalFormatting sqref="F231">
    <cfRule type="cellIs" dxfId="5291" priority="6884" operator="greaterThan">
      <formula>0</formula>
    </cfRule>
  </conditionalFormatting>
  <conditionalFormatting sqref="F235">
    <cfRule type="cellIs" dxfId="5290" priority="6837" operator="greaterThan">
      <formula>0</formula>
    </cfRule>
  </conditionalFormatting>
  <conditionalFormatting sqref="F239">
    <cfRule type="cellIs" dxfId="5289" priority="2090" operator="greaterThan">
      <formula>0</formula>
    </cfRule>
  </conditionalFormatting>
  <conditionalFormatting sqref="F243">
    <cfRule type="cellIs" dxfId="5288" priority="6790" operator="greaterThan">
      <formula>0</formula>
    </cfRule>
  </conditionalFormatting>
  <conditionalFormatting sqref="F247">
    <cfRule type="cellIs" dxfId="5287" priority="6743" operator="greaterThan">
      <formula>0</formula>
    </cfRule>
  </conditionalFormatting>
  <conditionalFormatting sqref="F251">
    <cfRule type="cellIs" dxfId="5286" priority="6696" operator="greaterThan">
      <formula>0</formula>
    </cfRule>
  </conditionalFormatting>
  <conditionalFormatting sqref="F255">
    <cfRule type="cellIs" dxfId="5285" priority="6649" operator="greaterThan">
      <formula>0</formula>
    </cfRule>
  </conditionalFormatting>
  <conditionalFormatting sqref="F259">
    <cfRule type="cellIs" dxfId="5284" priority="2031" operator="greaterThan">
      <formula>0</formula>
    </cfRule>
  </conditionalFormatting>
  <conditionalFormatting sqref="F263">
    <cfRule type="cellIs" dxfId="5283" priority="6602" operator="greaterThan">
      <formula>0</formula>
    </cfRule>
  </conditionalFormatting>
  <conditionalFormatting sqref="F269">
    <cfRule type="cellIs" dxfId="5282" priority="7260" operator="greaterThan">
      <formula>0</formula>
    </cfRule>
  </conditionalFormatting>
  <conditionalFormatting sqref="F273">
    <cfRule type="cellIs" dxfId="5281" priority="1913" operator="greaterThan">
      <formula>0</formula>
    </cfRule>
  </conditionalFormatting>
  <conditionalFormatting sqref="F277">
    <cfRule type="cellIs" dxfId="5280" priority="674" operator="greaterThan">
      <formula>0</formula>
    </cfRule>
  </conditionalFormatting>
  <conditionalFormatting sqref="F281">
    <cfRule type="cellIs" dxfId="5279" priority="1854" operator="greaterThan">
      <formula>0</formula>
    </cfRule>
  </conditionalFormatting>
  <conditionalFormatting sqref="F285">
    <cfRule type="cellIs" dxfId="5278" priority="1972" operator="greaterThan">
      <formula>0</formula>
    </cfRule>
  </conditionalFormatting>
  <conditionalFormatting sqref="F290">
    <cfRule type="cellIs" dxfId="5277" priority="7213" operator="greaterThan">
      <formula>0</formula>
    </cfRule>
  </conditionalFormatting>
  <conditionalFormatting sqref="F295">
    <cfRule type="cellIs" dxfId="5276" priority="7166" operator="greaterThan">
      <formula>0</formula>
    </cfRule>
  </conditionalFormatting>
  <conditionalFormatting sqref="F300">
    <cfRule type="cellIs" dxfId="5275" priority="6555" operator="greaterThan">
      <formula>0</formula>
    </cfRule>
  </conditionalFormatting>
  <conditionalFormatting sqref="F304">
    <cfRule type="cellIs" dxfId="5274" priority="6508" operator="greaterThan">
      <formula>0</formula>
    </cfRule>
  </conditionalFormatting>
  <conditionalFormatting sqref="F308">
    <cfRule type="cellIs" dxfId="5273" priority="6461" operator="greaterThan">
      <formula>0</formula>
    </cfRule>
  </conditionalFormatting>
  <conditionalFormatting sqref="F312">
    <cfRule type="cellIs" dxfId="5272" priority="6414" operator="greaterThan">
      <formula>0</formula>
    </cfRule>
  </conditionalFormatting>
  <conditionalFormatting sqref="F316">
    <cfRule type="cellIs" dxfId="5271" priority="6367" operator="greaterThan">
      <formula>0</formula>
    </cfRule>
  </conditionalFormatting>
  <conditionalFormatting sqref="F320">
    <cfRule type="cellIs" dxfId="5270" priority="6320" operator="greaterThan">
      <formula>0</formula>
    </cfRule>
  </conditionalFormatting>
  <conditionalFormatting sqref="F324">
    <cfRule type="cellIs" dxfId="5269" priority="6273" operator="greaterThan">
      <formula>0</formula>
    </cfRule>
  </conditionalFormatting>
  <conditionalFormatting sqref="F328">
    <cfRule type="cellIs" dxfId="5268" priority="6226" operator="greaterThan">
      <formula>0</formula>
    </cfRule>
  </conditionalFormatting>
  <conditionalFormatting sqref="F332">
    <cfRule type="cellIs" dxfId="5267" priority="7119" operator="greaterThan">
      <formula>0</formula>
    </cfRule>
  </conditionalFormatting>
  <conditionalFormatting sqref="F338">
    <cfRule type="cellIs" dxfId="5266" priority="7361" operator="greaterThan">
      <formula>0</formula>
    </cfRule>
  </conditionalFormatting>
  <conditionalFormatting sqref="F342">
    <cfRule type="cellIs" dxfId="5265" priority="7314" operator="greaterThan">
      <formula>0</formula>
    </cfRule>
  </conditionalFormatting>
  <conditionalFormatting sqref="F346">
    <cfRule type="cellIs" dxfId="5264" priority="7267" operator="greaterThan">
      <formula>0</formula>
    </cfRule>
  </conditionalFormatting>
  <conditionalFormatting sqref="F351">
    <cfRule type="cellIs" dxfId="5263" priority="7502" operator="greaterThan">
      <formula>0</formula>
    </cfRule>
  </conditionalFormatting>
  <conditionalFormatting sqref="F355">
    <cfRule type="cellIs" dxfId="5262" priority="7455" operator="greaterThan">
      <formula>0</formula>
    </cfRule>
  </conditionalFormatting>
  <conditionalFormatting sqref="F359">
    <cfRule type="cellIs" dxfId="5261" priority="7408" operator="greaterThan">
      <formula>0</formula>
    </cfRule>
  </conditionalFormatting>
  <conditionalFormatting sqref="F364">
    <cfRule type="cellIs" dxfId="5260" priority="7643" operator="greaterThan">
      <formula>0</formula>
    </cfRule>
  </conditionalFormatting>
  <conditionalFormatting sqref="F368">
    <cfRule type="cellIs" dxfId="5259" priority="7596" operator="greaterThan">
      <formula>0</formula>
    </cfRule>
  </conditionalFormatting>
  <conditionalFormatting sqref="F372">
    <cfRule type="cellIs" dxfId="5258" priority="7549" operator="greaterThan">
      <formula>0</formula>
    </cfRule>
  </conditionalFormatting>
  <conditionalFormatting sqref="F378">
    <cfRule type="cellIs" dxfId="5257" priority="7784" operator="greaterThan">
      <formula>0</formula>
    </cfRule>
  </conditionalFormatting>
  <conditionalFormatting sqref="F382">
    <cfRule type="cellIs" dxfId="5256" priority="7737" operator="greaterThan">
      <formula>0</formula>
    </cfRule>
  </conditionalFormatting>
  <conditionalFormatting sqref="F386">
    <cfRule type="cellIs" dxfId="5255" priority="7690" operator="greaterThan">
      <formula>0</formula>
    </cfRule>
  </conditionalFormatting>
  <conditionalFormatting sqref="F391:F393">
    <cfRule type="cellIs" dxfId="5254" priority="7925" operator="greaterThan">
      <formula>0</formula>
    </cfRule>
  </conditionalFormatting>
  <conditionalFormatting sqref="F395">
    <cfRule type="cellIs" dxfId="5253" priority="7878" operator="greaterThan">
      <formula>0</formula>
    </cfRule>
  </conditionalFormatting>
  <conditionalFormatting sqref="F399">
    <cfRule type="cellIs" dxfId="5252" priority="7831" operator="greaterThan">
      <formula>0</formula>
    </cfRule>
  </conditionalFormatting>
  <conditionalFormatting sqref="F404">
    <cfRule type="cellIs" dxfId="5251" priority="1598" operator="greaterThan">
      <formula>0</formula>
    </cfRule>
  </conditionalFormatting>
  <conditionalFormatting sqref="F408">
    <cfRule type="cellIs" dxfId="5250" priority="1480" operator="greaterThan">
      <formula>0</formula>
    </cfRule>
  </conditionalFormatting>
  <conditionalFormatting sqref="F412">
    <cfRule type="cellIs" dxfId="5249" priority="1539" operator="greaterThan">
      <formula>0</formula>
    </cfRule>
  </conditionalFormatting>
  <conditionalFormatting sqref="F417">
    <cfRule type="cellIs" dxfId="5248" priority="262" operator="greaterThan">
      <formula>0</formula>
    </cfRule>
  </conditionalFormatting>
  <conditionalFormatting sqref="F418">
    <cfRule type="cellIs" dxfId="5247" priority="224" operator="greaterThan">
      <formula>0</formula>
    </cfRule>
  </conditionalFormatting>
  <conditionalFormatting sqref="F419">
    <cfRule type="cellIs" dxfId="5246" priority="186" operator="greaterThan">
      <formula>0</formula>
    </cfRule>
  </conditionalFormatting>
  <conditionalFormatting sqref="F421">
    <cfRule type="cellIs" dxfId="5245" priority="8066" operator="greaterThan">
      <formula>0</formula>
    </cfRule>
  </conditionalFormatting>
  <conditionalFormatting sqref="F425">
    <cfRule type="cellIs" dxfId="5244" priority="8019" operator="greaterThan">
      <formula>0</formula>
    </cfRule>
  </conditionalFormatting>
  <conditionalFormatting sqref="F429">
    <cfRule type="cellIs" dxfId="5243" priority="7972" operator="greaterThan">
      <formula>0</formula>
    </cfRule>
  </conditionalFormatting>
  <conditionalFormatting sqref="F434">
    <cfRule type="cellIs" dxfId="5242" priority="595" operator="greaterThan">
      <formula>0</formula>
    </cfRule>
  </conditionalFormatting>
  <conditionalFormatting sqref="F438">
    <cfRule type="cellIs" dxfId="5241" priority="536" operator="greaterThan">
      <formula>0</formula>
    </cfRule>
  </conditionalFormatting>
  <conditionalFormatting sqref="F442">
    <cfRule type="cellIs" dxfId="5240" priority="477" operator="greaterThan">
      <formula>0</formula>
    </cfRule>
  </conditionalFormatting>
  <conditionalFormatting sqref="F446">
    <cfRule type="cellIs" dxfId="5239" priority="418" operator="greaterThan">
      <formula>0</formula>
    </cfRule>
  </conditionalFormatting>
  <conditionalFormatting sqref="F451">
    <cfRule type="cellIs" dxfId="5238" priority="148" operator="greaterThan">
      <formula>0</formula>
    </cfRule>
  </conditionalFormatting>
  <conditionalFormatting sqref="F452">
    <cfRule type="cellIs" dxfId="5237" priority="110" operator="greaterThan">
      <formula>0</formula>
    </cfRule>
  </conditionalFormatting>
  <conditionalFormatting sqref="F453">
    <cfRule type="cellIs" dxfId="5236" priority="72" operator="greaterThan">
      <formula>0</formula>
    </cfRule>
  </conditionalFormatting>
  <conditionalFormatting sqref="F454">
    <cfRule type="cellIs" dxfId="5235" priority="34" operator="greaterThan">
      <formula>0</formula>
    </cfRule>
  </conditionalFormatting>
  <conditionalFormatting sqref="F456">
    <cfRule type="cellIs" dxfId="5234" priority="8764" operator="greaterThan">
      <formula>0</formula>
    </cfRule>
  </conditionalFormatting>
  <conditionalFormatting sqref="F460">
    <cfRule type="cellIs" dxfId="5233" priority="8717" operator="greaterThan">
      <formula>0</formula>
    </cfRule>
  </conditionalFormatting>
  <conditionalFormatting sqref="F464">
    <cfRule type="cellIs" dxfId="5232" priority="8670" operator="greaterThan">
      <formula>0</formula>
    </cfRule>
  </conditionalFormatting>
  <conditionalFormatting sqref="F469">
    <cfRule type="cellIs" dxfId="5231" priority="8623" operator="greaterThan">
      <formula>0</formula>
    </cfRule>
  </conditionalFormatting>
  <conditionalFormatting sqref="F473">
    <cfRule type="cellIs" dxfId="5230" priority="8576" operator="greaterThan">
      <formula>0</formula>
    </cfRule>
  </conditionalFormatting>
  <conditionalFormatting sqref="F477">
    <cfRule type="cellIs" dxfId="5229" priority="8529" operator="greaterThan">
      <formula>0</formula>
    </cfRule>
  </conditionalFormatting>
  <conditionalFormatting sqref="F482">
    <cfRule type="cellIs" dxfId="5228" priority="8482" operator="greaterThan">
      <formula>0</formula>
    </cfRule>
  </conditionalFormatting>
  <conditionalFormatting sqref="F486">
    <cfRule type="cellIs" dxfId="5227" priority="8435" operator="greaterThan">
      <formula>0</formula>
    </cfRule>
  </conditionalFormatting>
  <conditionalFormatting sqref="F490">
    <cfRule type="cellIs" dxfId="5226" priority="8388" operator="greaterThan">
      <formula>0</formula>
    </cfRule>
  </conditionalFormatting>
  <conditionalFormatting sqref="F495">
    <cfRule type="cellIs" dxfId="5225" priority="8341" operator="greaterThan">
      <formula>0</formula>
    </cfRule>
  </conditionalFormatting>
  <conditionalFormatting sqref="F499">
    <cfRule type="cellIs" dxfId="5224" priority="8294" operator="greaterThan">
      <formula>0</formula>
    </cfRule>
  </conditionalFormatting>
  <conditionalFormatting sqref="F503">
    <cfRule type="cellIs" dxfId="5223" priority="8247" operator="greaterThan">
      <formula>0</formula>
    </cfRule>
  </conditionalFormatting>
  <conditionalFormatting sqref="F511">
    <cfRule type="cellIs" dxfId="5222" priority="1765" operator="greaterThan">
      <formula>0</formula>
    </cfRule>
  </conditionalFormatting>
  <conditionalFormatting sqref="F515">
    <cfRule type="cellIs" dxfId="5221" priority="1706" operator="greaterThan">
      <formula>0</formula>
    </cfRule>
  </conditionalFormatting>
  <conditionalFormatting sqref="F519">
    <cfRule type="cellIs" dxfId="5220" priority="1647" operator="greaterThan">
      <formula>0</formula>
    </cfRule>
  </conditionalFormatting>
  <conditionalFormatting sqref="G523:H525">
    <cfRule type="expression" dxfId="5219" priority="1">
      <formula>$E$523&lt;$D$523</formula>
    </cfRule>
  </conditionalFormatting>
  <conditionalFormatting sqref="J8">
    <cfRule type="cellIs" dxfId="5218" priority="4273" operator="greaterThan">
      <formula>$C$11</formula>
    </cfRule>
  </conditionalFormatting>
  <conditionalFormatting sqref="J9">
    <cfRule type="cellIs" dxfId="5217" priority="4272" operator="greaterThan">
      <formula>$C$11</formula>
    </cfRule>
  </conditionalFormatting>
  <conditionalFormatting sqref="J10">
    <cfRule type="cellIs" dxfId="5216" priority="4271" operator="greaterThan">
      <formula>$C$11</formula>
    </cfRule>
  </conditionalFormatting>
  <conditionalFormatting sqref="J11">
    <cfRule type="cellIs" dxfId="5215" priority="4270" operator="greaterThan">
      <formula>$C$11</formula>
    </cfRule>
  </conditionalFormatting>
  <conditionalFormatting sqref="J12">
    <cfRule type="cellIs" dxfId="5214" priority="4269" operator="greaterThan">
      <formula>$C$11</formula>
    </cfRule>
  </conditionalFormatting>
  <conditionalFormatting sqref="J13">
    <cfRule type="cellIs" dxfId="5213" priority="4268" operator="greaterThan">
      <formula>$C$11</formula>
    </cfRule>
  </conditionalFormatting>
  <conditionalFormatting sqref="J14">
    <cfRule type="cellIs" dxfId="5212" priority="4267" operator="greaterThan">
      <formula>$C$11</formula>
    </cfRule>
  </conditionalFormatting>
  <conditionalFormatting sqref="K8">
    <cfRule type="cellIs" dxfId="5211" priority="4002" operator="lessThanOrEqual">
      <formula>$K$5</formula>
    </cfRule>
  </conditionalFormatting>
  <conditionalFormatting sqref="K9">
    <cfRule type="cellIs" dxfId="5210" priority="4001" operator="lessThanOrEqual">
      <formula>$K$5</formula>
    </cfRule>
  </conditionalFormatting>
  <conditionalFormatting sqref="K10">
    <cfRule type="cellIs" dxfId="5209" priority="4000" operator="lessThanOrEqual">
      <formula>$K$5</formula>
    </cfRule>
  </conditionalFormatting>
  <conditionalFormatting sqref="K11">
    <cfRule type="cellIs" dxfId="5208" priority="3999" operator="lessThanOrEqual">
      <formula>$K$5</formula>
    </cfRule>
  </conditionalFormatting>
  <conditionalFormatting sqref="K12">
    <cfRule type="cellIs" dxfId="5207" priority="3998" operator="lessThanOrEqual">
      <formula>$K$5</formula>
    </cfRule>
  </conditionalFormatting>
  <conditionalFormatting sqref="K13">
    <cfRule type="cellIs" dxfId="5206" priority="3997" operator="lessThanOrEqual">
      <formula>$K$5</formula>
    </cfRule>
  </conditionalFormatting>
  <conditionalFormatting sqref="K14">
    <cfRule type="cellIs" dxfId="5205" priority="3996" operator="lessThanOrEqual">
      <formula>$K$5</formula>
    </cfRule>
  </conditionalFormatting>
  <conditionalFormatting sqref="K19:L19">
    <cfRule type="expression" dxfId="5204" priority="16272">
      <formula>ISBLANK($J$8)</formula>
    </cfRule>
  </conditionalFormatting>
  <conditionalFormatting sqref="L22">
    <cfRule type="expression" dxfId="5203" priority="16307">
      <formula>ISBLANK(K22)</formula>
    </cfRule>
  </conditionalFormatting>
  <conditionalFormatting sqref="L26">
    <cfRule type="expression" dxfId="5202" priority="16306">
      <formula>ISBLANK(K26)</formula>
    </cfRule>
  </conditionalFormatting>
  <conditionalFormatting sqref="L31">
    <cfRule type="expression" dxfId="5201" priority="16305">
      <formula>ISBLANK(K31)</formula>
    </cfRule>
  </conditionalFormatting>
  <conditionalFormatting sqref="L35">
    <cfRule type="expression" dxfId="5200" priority="16304">
      <formula>ISBLANK(K35)</formula>
    </cfRule>
  </conditionalFormatting>
  <conditionalFormatting sqref="L39">
    <cfRule type="expression" dxfId="5199" priority="15944">
      <formula>ISBLANK(K39)</formula>
    </cfRule>
  </conditionalFormatting>
  <conditionalFormatting sqref="L43">
    <cfRule type="expression" dxfId="5198" priority="15884">
      <formula>ISBLANK(K43)</formula>
    </cfRule>
  </conditionalFormatting>
  <conditionalFormatting sqref="L47">
    <cfRule type="expression" dxfId="5197" priority="15623">
      <formula>ISBLANK(K47)</formula>
    </cfRule>
  </conditionalFormatting>
  <conditionalFormatting sqref="L51">
    <cfRule type="expression" dxfId="5196" priority="15481">
      <formula>ISBLANK(K51)</formula>
    </cfRule>
  </conditionalFormatting>
  <conditionalFormatting sqref="L57">
    <cfRule type="expression" dxfId="5195" priority="15339">
      <formula>ISBLANK(K57)</formula>
    </cfRule>
  </conditionalFormatting>
  <conditionalFormatting sqref="L61">
    <cfRule type="expression" dxfId="5194" priority="2451">
      <formula>ISBLANK(K61)</formula>
    </cfRule>
  </conditionalFormatting>
  <conditionalFormatting sqref="L65">
    <cfRule type="expression" dxfId="5193" priority="2443">
      <formula>ISBLANK(K65)</formula>
    </cfRule>
  </conditionalFormatting>
  <conditionalFormatting sqref="L70">
    <cfRule type="expression" dxfId="5192" priority="14959">
      <formula>ISBLANK(K70)</formula>
    </cfRule>
  </conditionalFormatting>
  <conditionalFormatting sqref="L74">
    <cfRule type="expression" dxfId="5191" priority="14912">
      <formula>ISBLANK(K74)</formula>
    </cfRule>
  </conditionalFormatting>
  <conditionalFormatting sqref="L78">
    <cfRule type="expression" dxfId="5190" priority="14865">
      <formula>ISBLANK(K78)</formula>
    </cfRule>
  </conditionalFormatting>
  <conditionalFormatting sqref="L82">
    <cfRule type="expression" dxfId="5189" priority="14818">
      <formula>ISBLANK(K82)</formula>
    </cfRule>
  </conditionalFormatting>
  <conditionalFormatting sqref="L86">
    <cfRule type="expression" dxfId="5188" priority="14771">
      <formula>ISBLANK(K86)</formula>
    </cfRule>
  </conditionalFormatting>
  <conditionalFormatting sqref="L90">
    <cfRule type="expression" dxfId="5187" priority="6181">
      <formula>ISBLANK(K90)</formula>
    </cfRule>
  </conditionalFormatting>
  <conditionalFormatting sqref="L94">
    <cfRule type="expression" dxfId="5186" priority="6134">
      <formula>ISBLANK(K94)</formula>
    </cfRule>
  </conditionalFormatting>
  <conditionalFormatting sqref="L98">
    <cfRule type="expression" dxfId="5185" priority="13283">
      <formula>ISBLANK(K98)</formula>
    </cfRule>
  </conditionalFormatting>
  <conditionalFormatting sqref="L102">
    <cfRule type="expression" dxfId="5184" priority="2269">
      <formula>ISBLANK(K102)</formula>
    </cfRule>
  </conditionalFormatting>
  <conditionalFormatting sqref="L106">
    <cfRule type="expression" dxfId="5183" priority="2210">
      <formula>ISBLANK(K106)</formula>
    </cfRule>
  </conditionalFormatting>
  <conditionalFormatting sqref="L110">
    <cfRule type="expression" dxfId="5182" priority="1443">
      <formula>ISBLANK(K110)</formula>
    </cfRule>
  </conditionalFormatting>
  <conditionalFormatting sqref="L114">
    <cfRule type="expression" dxfId="5181" priority="1384">
      <formula>ISBLANK(K114)</formula>
    </cfRule>
  </conditionalFormatting>
  <conditionalFormatting sqref="L118">
    <cfRule type="expression" dxfId="5180" priority="1325">
      <formula>ISBLANK(K118)</formula>
    </cfRule>
  </conditionalFormatting>
  <conditionalFormatting sqref="L122">
    <cfRule type="expression" dxfId="5179" priority="2151">
      <formula>ISBLANK(K122)</formula>
    </cfRule>
  </conditionalFormatting>
  <conditionalFormatting sqref="L126">
    <cfRule type="expression" dxfId="5178" priority="13141">
      <formula>ISBLANK(K126)</formula>
    </cfRule>
  </conditionalFormatting>
  <conditionalFormatting sqref="L130">
    <cfRule type="expression" dxfId="5177" priority="1266">
      <formula>ISBLANK(K130)</formula>
    </cfRule>
  </conditionalFormatting>
  <conditionalFormatting sqref="L134">
    <cfRule type="expression" dxfId="5176" priority="1207">
      <formula>ISBLANK(K134)</formula>
    </cfRule>
  </conditionalFormatting>
  <conditionalFormatting sqref="L138">
    <cfRule type="expression" dxfId="5175" priority="1148">
      <formula>ISBLANK(K138)</formula>
    </cfRule>
  </conditionalFormatting>
  <conditionalFormatting sqref="L142">
    <cfRule type="expression" dxfId="5174" priority="1089">
      <formula>ISBLANK(K142)</formula>
    </cfRule>
  </conditionalFormatting>
  <conditionalFormatting sqref="L146">
    <cfRule type="expression" dxfId="5173" priority="12999">
      <formula>ISBLANK(K146)</formula>
    </cfRule>
  </conditionalFormatting>
  <conditionalFormatting sqref="L150">
    <cfRule type="expression" dxfId="5172" priority="1030">
      <formula>ISBLANK(K150)</formula>
    </cfRule>
  </conditionalFormatting>
  <conditionalFormatting sqref="L154">
    <cfRule type="expression" dxfId="5171" priority="971">
      <formula>ISBLANK(K154)</formula>
    </cfRule>
  </conditionalFormatting>
  <conditionalFormatting sqref="L158">
    <cfRule type="expression" dxfId="5170" priority="912">
      <formula>ISBLANK(K158)</formula>
    </cfRule>
  </conditionalFormatting>
  <conditionalFormatting sqref="L162">
    <cfRule type="expression" dxfId="5169" priority="853">
      <formula>ISBLANK(K162)</formula>
    </cfRule>
  </conditionalFormatting>
  <conditionalFormatting sqref="L166">
    <cfRule type="expression" dxfId="5168" priority="12857">
      <formula>ISBLANK(K166)</formula>
    </cfRule>
  </conditionalFormatting>
  <conditionalFormatting sqref="L170">
    <cfRule type="expression" dxfId="5167" priority="735">
      <formula>ISBLANK(K170)</formula>
    </cfRule>
  </conditionalFormatting>
  <conditionalFormatting sqref="L174">
    <cfRule type="expression" dxfId="5166" priority="794">
      <formula>ISBLANK(K174)</formula>
    </cfRule>
  </conditionalFormatting>
  <conditionalFormatting sqref="L178">
    <cfRule type="expression" dxfId="5165" priority="12715">
      <formula>ISBLANK(K178)</formula>
    </cfRule>
  </conditionalFormatting>
  <conditionalFormatting sqref="L182">
    <cfRule type="expression" dxfId="5164" priority="381">
      <formula>ISBLANK(K182)</formula>
    </cfRule>
  </conditionalFormatting>
  <conditionalFormatting sqref="L186">
    <cfRule type="expression" dxfId="5163" priority="322">
      <formula>ISBLANK(K186)</formula>
    </cfRule>
  </conditionalFormatting>
  <conditionalFormatting sqref="L190">
    <cfRule type="expression" dxfId="5162" priority="14441">
      <formula>ISBLANK(K190)</formula>
    </cfRule>
  </conditionalFormatting>
  <conditionalFormatting sqref="L194">
    <cfRule type="expression" dxfId="5161" priority="14394">
      <formula>ISBLANK(K194)</formula>
    </cfRule>
  </conditionalFormatting>
  <conditionalFormatting sqref="L198">
    <cfRule type="expression" dxfId="5160" priority="14347">
      <formula>ISBLANK(K198)</formula>
    </cfRule>
  </conditionalFormatting>
  <conditionalFormatting sqref="L202">
    <cfRule type="expression" dxfId="5159" priority="14300">
      <formula>ISBLANK(K202)</formula>
    </cfRule>
  </conditionalFormatting>
  <conditionalFormatting sqref="L206">
    <cfRule type="expression" dxfId="5158" priority="14253">
      <formula>ISBLANK(K206)</formula>
    </cfRule>
  </conditionalFormatting>
  <conditionalFormatting sqref="L210">
    <cfRule type="expression" dxfId="5157" priority="14206">
      <formula>ISBLANK(K210)</formula>
    </cfRule>
  </conditionalFormatting>
  <conditionalFormatting sqref="L215">
    <cfRule type="expression" dxfId="5156" priority="7049">
      <formula>ISBLANK(K215)</formula>
    </cfRule>
  </conditionalFormatting>
  <conditionalFormatting sqref="L219">
    <cfRule type="expression" dxfId="5155" priority="7002">
      <formula>ISBLANK(K219)</formula>
    </cfRule>
  </conditionalFormatting>
  <conditionalFormatting sqref="L223">
    <cfRule type="expression" dxfId="5154" priority="6955">
      <formula>ISBLANK(K223)</formula>
    </cfRule>
  </conditionalFormatting>
  <conditionalFormatting sqref="L227">
    <cfRule type="expression" dxfId="5153" priority="6908">
      <formula>ISBLANK(K227)</formula>
    </cfRule>
  </conditionalFormatting>
  <conditionalFormatting sqref="L231">
    <cfRule type="expression" dxfId="5152" priority="6861">
      <formula>ISBLANK(K231)</formula>
    </cfRule>
  </conditionalFormatting>
  <conditionalFormatting sqref="L235">
    <cfRule type="expression" dxfId="5151" priority="6814">
      <formula>ISBLANK(K235)</formula>
    </cfRule>
  </conditionalFormatting>
  <conditionalFormatting sqref="L239">
    <cfRule type="expression" dxfId="5150" priority="2069">
      <formula>ISBLANK(K239)</formula>
    </cfRule>
  </conditionalFormatting>
  <conditionalFormatting sqref="L243">
    <cfRule type="expression" dxfId="5149" priority="6767">
      <formula>ISBLANK(K243)</formula>
    </cfRule>
  </conditionalFormatting>
  <conditionalFormatting sqref="L247">
    <cfRule type="expression" dxfId="5148" priority="6720">
      <formula>ISBLANK(K247)</formula>
    </cfRule>
  </conditionalFormatting>
  <conditionalFormatting sqref="L251">
    <cfRule type="expression" dxfId="5147" priority="6673">
      <formula>ISBLANK(K251)</formula>
    </cfRule>
  </conditionalFormatting>
  <conditionalFormatting sqref="L255">
    <cfRule type="expression" dxfId="5146" priority="6626">
      <formula>ISBLANK(K255)</formula>
    </cfRule>
  </conditionalFormatting>
  <conditionalFormatting sqref="L259">
    <cfRule type="expression" dxfId="5145" priority="2010">
      <formula>ISBLANK(K259)</formula>
    </cfRule>
  </conditionalFormatting>
  <conditionalFormatting sqref="L263">
    <cfRule type="expression" dxfId="5144" priority="6579">
      <formula>ISBLANK(K263)</formula>
    </cfRule>
  </conditionalFormatting>
  <conditionalFormatting sqref="L269">
    <cfRule type="expression" dxfId="5143" priority="7237">
      <formula>ISBLANK(K269)</formula>
    </cfRule>
  </conditionalFormatting>
  <conditionalFormatting sqref="L273">
    <cfRule type="expression" dxfId="5142" priority="1892">
      <formula>ISBLANK(K273)</formula>
    </cfRule>
  </conditionalFormatting>
  <conditionalFormatting sqref="L277">
    <cfRule type="expression" dxfId="5141" priority="653">
      <formula>ISBLANK(K277)</formula>
    </cfRule>
  </conditionalFormatting>
  <conditionalFormatting sqref="L281">
    <cfRule type="expression" dxfId="5140" priority="1833">
      <formula>ISBLANK(K281)</formula>
    </cfRule>
  </conditionalFormatting>
  <conditionalFormatting sqref="L285">
    <cfRule type="expression" dxfId="5139" priority="1951">
      <formula>ISBLANK(K285)</formula>
    </cfRule>
  </conditionalFormatting>
  <conditionalFormatting sqref="L290">
    <cfRule type="expression" dxfId="5138" priority="7190">
      <formula>ISBLANK(K290)</formula>
    </cfRule>
  </conditionalFormatting>
  <conditionalFormatting sqref="L295">
    <cfRule type="expression" dxfId="5137" priority="7143">
      <formula>ISBLANK(K295)</formula>
    </cfRule>
  </conditionalFormatting>
  <conditionalFormatting sqref="L300">
    <cfRule type="expression" dxfId="5136" priority="6532">
      <formula>ISBLANK(K300)</formula>
    </cfRule>
  </conditionalFormatting>
  <conditionalFormatting sqref="L304">
    <cfRule type="expression" dxfId="5135" priority="6485">
      <formula>ISBLANK(K304)</formula>
    </cfRule>
  </conditionalFormatting>
  <conditionalFormatting sqref="L308">
    <cfRule type="expression" dxfId="5134" priority="6438">
      <formula>ISBLANK(K308)</formula>
    </cfRule>
  </conditionalFormatting>
  <conditionalFormatting sqref="L312">
    <cfRule type="expression" dxfId="5133" priority="6391">
      <formula>ISBLANK(K312)</formula>
    </cfRule>
  </conditionalFormatting>
  <conditionalFormatting sqref="L316">
    <cfRule type="expression" dxfId="5132" priority="6344">
      <formula>ISBLANK(K316)</formula>
    </cfRule>
  </conditionalFormatting>
  <conditionalFormatting sqref="L320">
    <cfRule type="expression" dxfId="5131" priority="6297">
      <formula>ISBLANK(K320)</formula>
    </cfRule>
  </conditionalFormatting>
  <conditionalFormatting sqref="L324">
    <cfRule type="expression" dxfId="5130" priority="6250">
      <formula>ISBLANK(K324)</formula>
    </cfRule>
  </conditionalFormatting>
  <conditionalFormatting sqref="L328">
    <cfRule type="expression" dxfId="5129" priority="6203">
      <formula>ISBLANK(K328)</formula>
    </cfRule>
  </conditionalFormatting>
  <conditionalFormatting sqref="L332">
    <cfRule type="expression" dxfId="5128" priority="7096">
      <formula>ISBLANK(K332)</formula>
    </cfRule>
  </conditionalFormatting>
  <conditionalFormatting sqref="L338">
    <cfRule type="expression" dxfId="5127" priority="2435">
      <formula>ISBLANK(K338)</formula>
    </cfRule>
  </conditionalFormatting>
  <conditionalFormatting sqref="L342">
    <cfRule type="expression" dxfId="5126" priority="2427">
      <formula>ISBLANK(K342)</formula>
    </cfRule>
  </conditionalFormatting>
  <conditionalFormatting sqref="L346">
    <cfRule type="expression" dxfId="5125" priority="2419">
      <formula>ISBLANK(K346)</formula>
    </cfRule>
  </conditionalFormatting>
  <conditionalFormatting sqref="L351">
    <cfRule type="expression" dxfId="5124" priority="2411">
      <formula>ISBLANK(K351)</formula>
    </cfRule>
  </conditionalFormatting>
  <conditionalFormatting sqref="L355">
    <cfRule type="expression" dxfId="5123" priority="2403">
      <formula>ISBLANK(K355)</formula>
    </cfRule>
  </conditionalFormatting>
  <conditionalFormatting sqref="L359">
    <cfRule type="expression" dxfId="5122" priority="2395">
      <formula>ISBLANK(K359)</formula>
    </cfRule>
  </conditionalFormatting>
  <conditionalFormatting sqref="L364">
    <cfRule type="expression" dxfId="5121" priority="2387">
      <formula>ISBLANK(K364)</formula>
    </cfRule>
  </conditionalFormatting>
  <conditionalFormatting sqref="L368">
    <cfRule type="expression" dxfId="5120" priority="2379">
      <formula>ISBLANK(K368)</formula>
    </cfRule>
  </conditionalFormatting>
  <conditionalFormatting sqref="L372">
    <cfRule type="expression" dxfId="5119" priority="2371">
      <formula>ISBLANK(K372)</formula>
    </cfRule>
  </conditionalFormatting>
  <conditionalFormatting sqref="L378">
    <cfRule type="expression" dxfId="5118" priority="2363">
      <formula>ISBLANK(K378)</formula>
    </cfRule>
  </conditionalFormatting>
  <conditionalFormatting sqref="L382">
    <cfRule type="expression" dxfId="5117" priority="2355">
      <formula>ISBLANK(K382)</formula>
    </cfRule>
  </conditionalFormatting>
  <conditionalFormatting sqref="L386">
    <cfRule type="expression" dxfId="5116" priority="2347">
      <formula>ISBLANK(K386)</formula>
    </cfRule>
  </conditionalFormatting>
  <conditionalFormatting sqref="L391">
    <cfRule type="expression" dxfId="5115" priority="2339">
      <formula>ISBLANK(K391)</formula>
    </cfRule>
  </conditionalFormatting>
  <conditionalFormatting sqref="L395">
    <cfRule type="expression" dxfId="5114" priority="2331">
      <formula>ISBLANK(K395)</formula>
    </cfRule>
  </conditionalFormatting>
  <conditionalFormatting sqref="L399">
    <cfRule type="expression" dxfId="5113" priority="2323">
      <formula>ISBLANK(K399)</formula>
    </cfRule>
  </conditionalFormatting>
  <conditionalFormatting sqref="L404">
    <cfRule type="expression" dxfId="5112" priority="1573">
      <formula>ISBLANK(K404)</formula>
    </cfRule>
  </conditionalFormatting>
  <conditionalFormatting sqref="L408">
    <cfRule type="expression" dxfId="5111" priority="1455">
      <formula>ISBLANK(K408)</formula>
    </cfRule>
  </conditionalFormatting>
  <conditionalFormatting sqref="L412">
    <cfRule type="expression" dxfId="5110" priority="1514">
      <formula>ISBLANK(K412)</formula>
    </cfRule>
  </conditionalFormatting>
  <conditionalFormatting sqref="L417">
    <cfRule type="expression" dxfId="5109" priority="237">
      <formula>ISBLANK(K417)</formula>
    </cfRule>
  </conditionalFormatting>
  <conditionalFormatting sqref="L418">
    <cfRule type="expression" dxfId="5108" priority="199">
      <formula>ISBLANK(K418)</formula>
    </cfRule>
  </conditionalFormatting>
  <conditionalFormatting sqref="L419">
    <cfRule type="expression" dxfId="5107" priority="161">
      <formula>ISBLANK(K419)</formula>
    </cfRule>
  </conditionalFormatting>
  <conditionalFormatting sqref="L421">
    <cfRule type="expression" dxfId="5106" priority="2315">
      <formula>ISBLANK(K421)</formula>
    </cfRule>
  </conditionalFormatting>
  <conditionalFormatting sqref="L425">
    <cfRule type="expression" dxfId="5105" priority="2307">
      <formula>ISBLANK(K425)</formula>
    </cfRule>
  </conditionalFormatting>
  <conditionalFormatting sqref="L429">
    <cfRule type="expression" dxfId="5104" priority="2299">
      <formula>ISBLANK(K429)</formula>
    </cfRule>
  </conditionalFormatting>
  <conditionalFormatting sqref="L434">
    <cfRule type="expression" dxfId="5103" priority="570">
      <formula>ISBLANK(K434)</formula>
    </cfRule>
  </conditionalFormatting>
  <conditionalFormatting sqref="L438">
    <cfRule type="expression" dxfId="5102" priority="511">
      <formula>ISBLANK(K438)</formula>
    </cfRule>
  </conditionalFormatting>
  <conditionalFormatting sqref="L442">
    <cfRule type="expression" dxfId="5101" priority="452">
      <formula>ISBLANK(K442)</formula>
    </cfRule>
  </conditionalFormatting>
  <conditionalFormatting sqref="L446">
    <cfRule type="expression" dxfId="5100" priority="393">
      <formula>ISBLANK(K446)</formula>
    </cfRule>
  </conditionalFormatting>
  <conditionalFormatting sqref="L451">
    <cfRule type="expression" dxfId="5099" priority="123">
      <formula>ISBLANK(K451)</formula>
    </cfRule>
  </conditionalFormatting>
  <conditionalFormatting sqref="L452">
    <cfRule type="expression" dxfId="5098" priority="85">
      <formula>ISBLANK(K452)</formula>
    </cfRule>
  </conditionalFormatting>
  <conditionalFormatting sqref="L453">
    <cfRule type="expression" dxfId="5097" priority="47">
      <formula>ISBLANK(K453)</formula>
    </cfRule>
  </conditionalFormatting>
  <conditionalFormatting sqref="L454">
    <cfRule type="expression" dxfId="5096" priority="9">
      <formula>ISBLANK(K454)</formula>
    </cfRule>
  </conditionalFormatting>
  <conditionalFormatting sqref="L456">
    <cfRule type="expression" dxfId="5095" priority="8741">
      <formula>ISBLANK(K456)</formula>
    </cfRule>
  </conditionalFormatting>
  <conditionalFormatting sqref="L460">
    <cfRule type="expression" dxfId="5094" priority="8694">
      <formula>ISBLANK(K460)</formula>
    </cfRule>
  </conditionalFormatting>
  <conditionalFormatting sqref="L464">
    <cfRule type="expression" dxfId="5093" priority="8647">
      <formula>ISBLANK(K464)</formula>
    </cfRule>
  </conditionalFormatting>
  <conditionalFormatting sqref="L469">
    <cfRule type="expression" dxfId="5092" priority="8600">
      <formula>ISBLANK(K469)</formula>
    </cfRule>
  </conditionalFormatting>
  <conditionalFormatting sqref="L473">
    <cfRule type="expression" dxfId="5091" priority="8553">
      <formula>ISBLANK(K473)</formula>
    </cfRule>
  </conditionalFormatting>
  <conditionalFormatting sqref="L477">
    <cfRule type="expression" dxfId="5090" priority="8506">
      <formula>ISBLANK(K477)</formula>
    </cfRule>
  </conditionalFormatting>
  <conditionalFormatting sqref="L482">
    <cfRule type="expression" dxfId="5089" priority="8459">
      <formula>ISBLANK(K482)</formula>
    </cfRule>
  </conditionalFormatting>
  <conditionalFormatting sqref="L486">
    <cfRule type="expression" dxfId="5088" priority="8412">
      <formula>ISBLANK(K486)</formula>
    </cfRule>
  </conditionalFormatting>
  <conditionalFormatting sqref="L490">
    <cfRule type="expression" dxfId="5087" priority="8365">
      <formula>ISBLANK(K490)</formula>
    </cfRule>
  </conditionalFormatting>
  <conditionalFormatting sqref="L495">
    <cfRule type="expression" dxfId="5086" priority="8318">
      <formula>ISBLANK(K495)</formula>
    </cfRule>
  </conditionalFormatting>
  <conditionalFormatting sqref="L499">
    <cfRule type="expression" dxfId="5085" priority="8271">
      <formula>ISBLANK(K499)</formula>
    </cfRule>
  </conditionalFormatting>
  <conditionalFormatting sqref="L503">
    <cfRule type="expression" dxfId="5084" priority="8224">
      <formula>ISBLANK(K503)</formula>
    </cfRule>
  </conditionalFormatting>
  <conditionalFormatting sqref="L507">
    <cfRule type="expression" dxfId="5083" priority="8177">
      <formula>ISBLANK(K507)</formula>
    </cfRule>
  </conditionalFormatting>
  <conditionalFormatting sqref="L511">
    <cfRule type="expression" dxfId="5082" priority="1775">
      <formula>ISBLANK(K511)</formula>
    </cfRule>
  </conditionalFormatting>
  <conditionalFormatting sqref="L515">
    <cfRule type="expression" dxfId="5081" priority="1716">
      <formula>ISBLANK(K515)</formula>
    </cfRule>
  </conditionalFormatting>
  <conditionalFormatting sqref="L519">
    <cfRule type="expression" dxfId="5080" priority="1657">
      <formula>ISBLANK(K519)</formula>
    </cfRule>
  </conditionalFormatting>
  <conditionalFormatting sqref="M18:N18">
    <cfRule type="cellIs" dxfId="5079" priority="2281" operator="greaterThan">
      <formula>$K$5</formula>
    </cfRule>
  </conditionalFormatting>
  <conditionalFormatting sqref="M19:N19">
    <cfRule type="expression" dxfId="5078" priority="16271">
      <formula>ISBLANK($J$9)</formula>
    </cfRule>
  </conditionalFormatting>
  <conditionalFormatting sqref="N22">
    <cfRule type="expression" dxfId="5077" priority="16299">
      <formula>ISBLANK(M22)</formula>
    </cfRule>
  </conditionalFormatting>
  <conditionalFormatting sqref="N26">
    <cfRule type="expression" dxfId="5076" priority="16298">
      <formula>ISBLANK(M26)</formula>
    </cfRule>
  </conditionalFormatting>
  <conditionalFormatting sqref="N31">
    <cfRule type="expression" dxfId="5075" priority="16297">
      <formula>ISBLANK(M31)</formula>
    </cfRule>
  </conditionalFormatting>
  <conditionalFormatting sqref="N35">
    <cfRule type="expression" dxfId="5074" priority="16296">
      <formula>ISBLANK(M35)</formula>
    </cfRule>
  </conditionalFormatting>
  <conditionalFormatting sqref="N39">
    <cfRule type="expression" dxfId="5073" priority="15943">
      <formula>ISBLANK(M39)</formula>
    </cfRule>
  </conditionalFormatting>
  <conditionalFormatting sqref="N43">
    <cfRule type="expression" dxfId="5072" priority="15883">
      <formula>ISBLANK(M43)</formula>
    </cfRule>
  </conditionalFormatting>
  <conditionalFormatting sqref="N47">
    <cfRule type="expression" dxfId="5071" priority="15622">
      <formula>ISBLANK(M47)</formula>
    </cfRule>
  </conditionalFormatting>
  <conditionalFormatting sqref="N51">
    <cfRule type="expression" dxfId="5070" priority="15480">
      <formula>ISBLANK(M51)</formula>
    </cfRule>
  </conditionalFormatting>
  <conditionalFormatting sqref="N57">
    <cfRule type="expression" dxfId="5069" priority="15338">
      <formula>ISBLANK(M57)</formula>
    </cfRule>
  </conditionalFormatting>
  <conditionalFormatting sqref="N61">
    <cfRule type="expression" dxfId="5068" priority="2450">
      <formula>ISBLANK(M61)</formula>
    </cfRule>
  </conditionalFormatting>
  <conditionalFormatting sqref="N65">
    <cfRule type="expression" dxfId="5067" priority="2442">
      <formula>ISBLANK(M65)</formula>
    </cfRule>
  </conditionalFormatting>
  <conditionalFormatting sqref="N70">
    <cfRule type="expression" dxfId="5066" priority="14958">
      <formula>ISBLANK(M70)</formula>
    </cfRule>
  </conditionalFormatting>
  <conditionalFormatting sqref="N74">
    <cfRule type="expression" dxfId="5065" priority="14911">
      <formula>ISBLANK(M74)</formula>
    </cfRule>
  </conditionalFormatting>
  <conditionalFormatting sqref="N78">
    <cfRule type="expression" dxfId="5064" priority="14864">
      <formula>ISBLANK(M78)</formula>
    </cfRule>
  </conditionalFormatting>
  <conditionalFormatting sqref="N82">
    <cfRule type="expression" dxfId="5063" priority="14817">
      <formula>ISBLANK(M82)</formula>
    </cfRule>
  </conditionalFormatting>
  <conditionalFormatting sqref="N86">
    <cfRule type="expression" dxfId="5062" priority="14770">
      <formula>ISBLANK(M86)</formula>
    </cfRule>
  </conditionalFormatting>
  <conditionalFormatting sqref="N90">
    <cfRule type="expression" dxfId="5061" priority="6180">
      <formula>ISBLANK(M90)</formula>
    </cfRule>
  </conditionalFormatting>
  <conditionalFormatting sqref="N94">
    <cfRule type="expression" dxfId="5060" priority="6133">
      <formula>ISBLANK(M94)</formula>
    </cfRule>
  </conditionalFormatting>
  <conditionalFormatting sqref="N98">
    <cfRule type="expression" dxfId="5059" priority="13282">
      <formula>ISBLANK(M98)</formula>
    </cfRule>
  </conditionalFormatting>
  <conditionalFormatting sqref="N102">
    <cfRule type="expression" dxfId="5058" priority="2268">
      <formula>ISBLANK(M102)</formula>
    </cfRule>
  </conditionalFormatting>
  <conditionalFormatting sqref="N106">
    <cfRule type="expression" dxfId="5057" priority="2209">
      <formula>ISBLANK(M106)</formula>
    </cfRule>
  </conditionalFormatting>
  <conditionalFormatting sqref="N110">
    <cfRule type="expression" dxfId="5056" priority="1442">
      <formula>ISBLANK(M110)</formula>
    </cfRule>
  </conditionalFormatting>
  <conditionalFormatting sqref="N114">
    <cfRule type="expression" dxfId="5055" priority="1383">
      <formula>ISBLANK(M114)</formula>
    </cfRule>
  </conditionalFormatting>
  <conditionalFormatting sqref="N118">
    <cfRule type="expression" dxfId="5054" priority="1324">
      <formula>ISBLANK(M118)</formula>
    </cfRule>
  </conditionalFormatting>
  <conditionalFormatting sqref="N122">
    <cfRule type="expression" dxfId="5053" priority="2150">
      <formula>ISBLANK(M122)</formula>
    </cfRule>
  </conditionalFormatting>
  <conditionalFormatting sqref="N126">
    <cfRule type="expression" dxfId="5052" priority="13140">
      <formula>ISBLANK(M126)</formula>
    </cfRule>
  </conditionalFormatting>
  <conditionalFormatting sqref="N130">
    <cfRule type="expression" dxfId="5051" priority="1265">
      <formula>ISBLANK(M130)</formula>
    </cfRule>
  </conditionalFormatting>
  <conditionalFormatting sqref="N134">
    <cfRule type="expression" dxfId="5050" priority="1206">
      <formula>ISBLANK(M134)</formula>
    </cfRule>
  </conditionalFormatting>
  <conditionalFormatting sqref="N138">
    <cfRule type="expression" dxfId="5049" priority="1147">
      <formula>ISBLANK(M138)</formula>
    </cfRule>
  </conditionalFormatting>
  <conditionalFormatting sqref="N142">
    <cfRule type="expression" dxfId="5048" priority="1088">
      <formula>ISBLANK(M142)</formula>
    </cfRule>
  </conditionalFormatting>
  <conditionalFormatting sqref="N146">
    <cfRule type="expression" dxfId="5047" priority="12998">
      <formula>ISBLANK(M146)</formula>
    </cfRule>
  </conditionalFormatting>
  <conditionalFormatting sqref="N150">
    <cfRule type="expression" dxfId="5046" priority="1029">
      <formula>ISBLANK(M150)</formula>
    </cfRule>
  </conditionalFormatting>
  <conditionalFormatting sqref="N154">
    <cfRule type="expression" dxfId="5045" priority="970">
      <formula>ISBLANK(M154)</formula>
    </cfRule>
  </conditionalFormatting>
  <conditionalFormatting sqref="N158">
    <cfRule type="expression" dxfId="5044" priority="911">
      <formula>ISBLANK(M158)</formula>
    </cfRule>
  </conditionalFormatting>
  <conditionalFormatting sqref="N162">
    <cfRule type="expression" dxfId="5043" priority="852">
      <formula>ISBLANK(M162)</formula>
    </cfRule>
  </conditionalFormatting>
  <conditionalFormatting sqref="N166">
    <cfRule type="expression" dxfId="5042" priority="12856">
      <formula>ISBLANK(M166)</formula>
    </cfRule>
  </conditionalFormatting>
  <conditionalFormatting sqref="N170">
    <cfRule type="expression" dxfId="5041" priority="734">
      <formula>ISBLANK(M170)</formula>
    </cfRule>
  </conditionalFormatting>
  <conditionalFormatting sqref="N174">
    <cfRule type="expression" dxfId="5040" priority="793">
      <formula>ISBLANK(M174)</formula>
    </cfRule>
  </conditionalFormatting>
  <conditionalFormatting sqref="N178">
    <cfRule type="expression" dxfId="5039" priority="12714">
      <formula>ISBLANK(M178)</formula>
    </cfRule>
  </conditionalFormatting>
  <conditionalFormatting sqref="N182">
    <cfRule type="expression" dxfId="5038" priority="380">
      <formula>ISBLANK(M182)</formula>
    </cfRule>
  </conditionalFormatting>
  <conditionalFormatting sqref="N186">
    <cfRule type="expression" dxfId="5037" priority="321">
      <formula>ISBLANK(M186)</formula>
    </cfRule>
  </conditionalFormatting>
  <conditionalFormatting sqref="N190">
    <cfRule type="expression" dxfId="5036" priority="14440">
      <formula>ISBLANK(M190)</formula>
    </cfRule>
  </conditionalFormatting>
  <conditionalFormatting sqref="N194">
    <cfRule type="expression" dxfId="5035" priority="14393">
      <formula>ISBLANK(M194)</formula>
    </cfRule>
  </conditionalFormatting>
  <conditionalFormatting sqref="N198">
    <cfRule type="expression" dxfId="5034" priority="14346">
      <formula>ISBLANK(M198)</formula>
    </cfRule>
  </conditionalFormatting>
  <conditionalFormatting sqref="N202">
    <cfRule type="expression" dxfId="5033" priority="14299">
      <formula>ISBLANK(M202)</formula>
    </cfRule>
  </conditionalFormatting>
  <conditionalFormatting sqref="N206">
    <cfRule type="expression" dxfId="5032" priority="14252">
      <formula>ISBLANK(M206)</formula>
    </cfRule>
  </conditionalFormatting>
  <conditionalFormatting sqref="N210">
    <cfRule type="expression" dxfId="5031" priority="14205">
      <formula>ISBLANK(M210)</formula>
    </cfRule>
  </conditionalFormatting>
  <conditionalFormatting sqref="N215">
    <cfRule type="expression" dxfId="5030" priority="7048">
      <formula>ISBLANK(M215)</formula>
    </cfRule>
  </conditionalFormatting>
  <conditionalFormatting sqref="N219">
    <cfRule type="expression" dxfId="5029" priority="7001">
      <formula>ISBLANK(M219)</formula>
    </cfRule>
  </conditionalFormatting>
  <conditionalFormatting sqref="N223">
    <cfRule type="expression" dxfId="5028" priority="6954">
      <formula>ISBLANK(M223)</formula>
    </cfRule>
  </conditionalFormatting>
  <conditionalFormatting sqref="N227">
    <cfRule type="expression" dxfId="5027" priority="6907">
      <formula>ISBLANK(M227)</formula>
    </cfRule>
  </conditionalFormatting>
  <conditionalFormatting sqref="N231">
    <cfRule type="expression" dxfId="5026" priority="6860">
      <formula>ISBLANK(M231)</formula>
    </cfRule>
  </conditionalFormatting>
  <conditionalFormatting sqref="N235">
    <cfRule type="expression" dxfId="5025" priority="6813">
      <formula>ISBLANK(M235)</formula>
    </cfRule>
  </conditionalFormatting>
  <conditionalFormatting sqref="N239">
    <cfRule type="expression" dxfId="5024" priority="2068">
      <formula>ISBLANK(M239)</formula>
    </cfRule>
  </conditionalFormatting>
  <conditionalFormatting sqref="N243">
    <cfRule type="expression" dxfId="5023" priority="6766">
      <formula>ISBLANK(M243)</formula>
    </cfRule>
  </conditionalFormatting>
  <conditionalFormatting sqref="N247">
    <cfRule type="expression" dxfId="5022" priority="6719">
      <formula>ISBLANK(M247)</formula>
    </cfRule>
  </conditionalFormatting>
  <conditionalFormatting sqref="N251">
    <cfRule type="expression" dxfId="5021" priority="6672">
      <formula>ISBLANK(M251)</formula>
    </cfRule>
  </conditionalFormatting>
  <conditionalFormatting sqref="N255">
    <cfRule type="expression" dxfId="5020" priority="6625">
      <formula>ISBLANK(M255)</formula>
    </cfRule>
  </conditionalFormatting>
  <conditionalFormatting sqref="N259">
    <cfRule type="expression" dxfId="5019" priority="2009">
      <formula>ISBLANK(M259)</formula>
    </cfRule>
  </conditionalFormatting>
  <conditionalFormatting sqref="N263">
    <cfRule type="expression" dxfId="5018" priority="6578">
      <formula>ISBLANK(M263)</formula>
    </cfRule>
  </conditionalFormatting>
  <conditionalFormatting sqref="N269">
    <cfRule type="expression" dxfId="5017" priority="7236">
      <formula>ISBLANK(M269)</formula>
    </cfRule>
  </conditionalFormatting>
  <conditionalFormatting sqref="N273">
    <cfRule type="expression" dxfId="5016" priority="1891">
      <formula>ISBLANK(M273)</formula>
    </cfRule>
  </conditionalFormatting>
  <conditionalFormatting sqref="N277">
    <cfRule type="expression" dxfId="5015" priority="652">
      <formula>ISBLANK(M277)</formula>
    </cfRule>
  </conditionalFormatting>
  <conditionalFormatting sqref="N281">
    <cfRule type="expression" dxfId="5014" priority="1832">
      <formula>ISBLANK(M281)</formula>
    </cfRule>
  </conditionalFormatting>
  <conditionalFormatting sqref="N285">
    <cfRule type="expression" dxfId="5013" priority="1950">
      <formula>ISBLANK(M285)</formula>
    </cfRule>
  </conditionalFormatting>
  <conditionalFormatting sqref="N290">
    <cfRule type="expression" dxfId="5012" priority="7189">
      <formula>ISBLANK(M290)</formula>
    </cfRule>
  </conditionalFormatting>
  <conditionalFormatting sqref="N295">
    <cfRule type="expression" dxfId="5011" priority="7142">
      <formula>ISBLANK(M295)</formula>
    </cfRule>
  </conditionalFormatting>
  <conditionalFormatting sqref="N300">
    <cfRule type="expression" dxfId="5010" priority="6531">
      <formula>ISBLANK(M300)</formula>
    </cfRule>
  </conditionalFormatting>
  <conditionalFormatting sqref="N304">
    <cfRule type="expression" dxfId="5009" priority="6484">
      <formula>ISBLANK(M304)</formula>
    </cfRule>
  </conditionalFormatting>
  <conditionalFormatting sqref="N308">
    <cfRule type="expression" dxfId="5008" priority="6437">
      <formula>ISBLANK(M308)</formula>
    </cfRule>
  </conditionalFormatting>
  <conditionalFormatting sqref="N312">
    <cfRule type="expression" dxfId="5007" priority="6390">
      <formula>ISBLANK(M312)</formula>
    </cfRule>
  </conditionalFormatting>
  <conditionalFormatting sqref="N316">
    <cfRule type="expression" dxfId="5006" priority="6343">
      <formula>ISBLANK(M316)</formula>
    </cfRule>
  </conditionalFormatting>
  <conditionalFormatting sqref="N320">
    <cfRule type="expression" dxfId="5005" priority="6296">
      <formula>ISBLANK(M320)</formula>
    </cfRule>
  </conditionalFormatting>
  <conditionalFormatting sqref="N324">
    <cfRule type="expression" dxfId="5004" priority="6249">
      <formula>ISBLANK(M324)</formula>
    </cfRule>
  </conditionalFormatting>
  <conditionalFormatting sqref="N328">
    <cfRule type="expression" dxfId="5003" priority="6202">
      <formula>ISBLANK(M328)</formula>
    </cfRule>
  </conditionalFormatting>
  <conditionalFormatting sqref="N332">
    <cfRule type="expression" dxfId="5002" priority="7095">
      <formula>ISBLANK(M332)</formula>
    </cfRule>
  </conditionalFormatting>
  <conditionalFormatting sqref="N338">
    <cfRule type="expression" dxfId="5001" priority="2434">
      <formula>ISBLANK(M338)</formula>
    </cfRule>
  </conditionalFormatting>
  <conditionalFormatting sqref="N342">
    <cfRule type="expression" dxfId="5000" priority="2426">
      <formula>ISBLANK(M342)</formula>
    </cfRule>
  </conditionalFormatting>
  <conditionalFormatting sqref="N346">
    <cfRule type="expression" dxfId="4999" priority="2418">
      <formula>ISBLANK(M346)</formula>
    </cfRule>
  </conditionalFormatting>
  <conditionalFormatting sqref="N351">
    <cfRule type="expression" dxfId="4998" priority="2410">
      <formula>ISBLANK(M351)</formula>
    </cfRule>
  </conditionalFormatting>
  <conditionalFormatting sqref="N355">
    <cfRule type="expression" dxfId="4997" priority="2402">
      <formula>ISBLANK(M355)</formula>
    </cfRule>
  </conditionalFormatting>
  <conditionalFormatting sqref="N359">
    <cfRule type="expression" dxfId="4996" priority="2394">
      <formula>ISBLANK(M359)</formula>
    </cfRule>
  </conditionalFormatting>
  <conditionalFormatting sqref="N364">
    <cfRule type="expression" dxfId="4995" priority="2386">
      <formula>ISBLANK(M364)</formula>
    </cfRule>
  </conditionalFormatting>
  <conditionalFormatting sqref="N368">
    <cfRule type="expression" dxfId="4994" priority="2378">
      <formula>ISBLANK(M368)</formula>
    </cfRule>
  </conditionalFormatting>
  <conditionalFormatting sqref="N372">
    <cfRule type="expression" dxfId="4993" priority="2370">
      <formula>ISBLANK(M372)</formula>
    </cfRule>
  </conditionalFormatting>
  <conditionalFormatting sqref="N378">
    <cfRule type="expression" dxfId="4992" priority="2362">
      <formula>ISBLANK(M378)</formula>
    </cfRule>
  </conditionalFormatting>
  <conditionalFormatting sqref="N382">
    <cfRule type="expression" dxfId="4991" priority="2354">
      <formula>ISBLANK(M382)</formula>
    </cfRule>
  </conditionalFormatting>
  <conditionalFormatting sqref="N386">
    <cfRule type="expression" dxfId="4990" priority="2346">
      <formula>ISBLANK(M386)</formula>
    </cfRule>
  </conditionalFormatting>
  <conditionalFormatting sqref="N391">
    <cfRule type="expression" dxfId="4989" priority="2338">
      <formula>ISBLANK(M391)</formula>
    </cfRule>
  </conditionalFormatting>
  <conditionalFormatting sqref="N395">
    <cfRule type="expression" dxfId="4988" priority="2330">
      <formula>ISBLANK(M395)</formula>
    </cfRule>
  </conditionalFormatting>
  <conditionalFormatting sqref="N399">
    <cfRule type="expression" dxfId="4987" priority="2322">
      <formula>ISBLANK(M399)</formula>
    </cfRule>
  </conditionalFormatting>
  <conditionalFormatting sqref="N404">
    <cfRule type="expression" dxfId="4986" priority="1572">
      <formula>ISBLANK(M404)</formula>
    </cfRule>
  </conditionalFormatting>
  <conditionalFormatting sqref="N408">
    <cfRule type="expression" dxfId="4985" priority="1454">
      <formula>ISBLANK(M408)</formula>
    </cfRule>
  </conditionalFormatting>
  <conditionalFormatting sqref="N412">
    <cfRule type="expression" dxfId="4984" priority="1513">
      <formula>ISBLANK(M412)</formula>
    </cfRule>
  </conditionalFormatting>
  <conditionalFormatting sqref="N417">
    <cfRule type="expression" dxfId="4983" priority="236">
      <formula>ISBLANK(M417)</formula>
    </cfRule>
  </conditionalFormatting>
  <conditionalFormatting sqref="N418">
    <cfRule type="expression" dxfId="4982" priority="198">
      <formula>ISBLANK(M418)</formula>
    </cfRule>
  </conditionalFormatting>
  <conditionalFormatting sqref="N419">
    <cfRule type="expression" dxfId="4981" priority="160">
      <formula>ISBLANK(M419)</formula>
    </cfRule>
  </conditionalFormatting>
  <conditionalFormatting sqref="N421">
    <cfRule type="expression" dxfId="4980" priority="2314">
      <formula>ISBLANK(M421)</formula>
    </cfRule>
  </conditionalFormatting>
  <conditionalFormatting sqref="N425">
    <cfRule type="expression" dxfId="4979" priority="2306">
      <formula>ISBLANK(M425)</formula>
    </cfRule>
  </conditionalFormatting>
  <conditionalFormatting sqref="N429">
    <cfRule type="expression" dxfId="4978" priority="2298">
      <formula>ISBLANK(M429)</formula>
    </cfRule>
  </conditionalFormatting>
  <conditionalFormatting sqref="N434">
    <cfRule type="expression" dxfId="4977" priority="569">
      <formula>ISBLANK(M434)</formula>
    </cfRule>
  </conditionalFormatting>
  <conditionalFormatting sqref="N438">
    <cfRule type="expression" dxfId="4976" priority="510">
      <formula>ISBLANK(M438)</formula>
    </cfRule>
  </conditionalFormatting>
  <conditionalFormatting sqref="N442">
    <cfRule type="expression" dxfId="4975" priority="451">
      <formula>ISBLANK(M442)</formula>
    </cfRule>
  </conditionalFormatting>
  <conditionalFormatting sqref="N446">
    <cfRule type="expression" dxfId="4974" priority="392">
      <formula>ISBLANK(M446)</formula>
    </cfRule>
  </conditionalFormatting>
  <conditionalFormatting sqref="N451">
    <cfRule type="expression" dxfId="4973" priority="122">
      <formula>ISBLANK(M451)</formula>
    </cfRule>
  </conditionalFormatting>
  <conditionalFormatting sqref="N452">
    <cfRule type="expression" dxfId="4972" priority="84">
      <formula>ISBLANK(M452)</formula>
    </cfRule>
  </conditionalFormatting>
  <conditionalFormatting sqref="N453">
    <cfRule type="expression" dxfId="4971" priority="46">
      <formula>ISBLANK(M453)</formula>
    </cfRule>
  </conditionalFormatting>
  <conditionalFormatting sqref="N454">
    <cfRule type="expression" dxfId="4970" priority="8">
      <formula>ISBLANK(M454)</formula>
    </cfRule>
  </conditionalFormatting>
  <conditionalFormatting sqref="N456">
    <cfRule type="expression" dxfId="4969" priority="8740">
      <formula>ISBLANK(M456)</formula>
    </cfRule>
  </conditionalFormatting>
  <conditionalFormatting sqref="N460">
    <cfRule type="expression" dxfId="4968" priority="8693">
      <formula>ISBLANK(M460)</formula>
    </cfRule>
  </conditionalFormatting>
  <conditionalFormatting sqref="N464">
    <cfRule type="expression" dxfId="4967" priority="8646">
      <formula>ISBLANK(M464)</formula>
    </cfRule>
  </conditionalFormatting>
  <conditionalFormatting sqref="N469">
    <cfRule type="expression" dxfId="4966" priority="8599">
      <formula>ISBLANK(M469)</formula>
    </cfRule>
  </conditionalFormatting>
  <conditionalFormatting sqref="N473">
    <cfRule type="expression" dxfId="4965" priority="8552">
      <formula>ISBLANK(M473)</formula>
    </cfRule>
  </conditionalFormatting>
  <conditionalFormatting sqref="N477">
    <cfRule type="expression" dxfId="4964" priority="8505">
      <formula>ISBLANK(M477)</formula>
    </cfRule>
  </conditionalFormatting>
  <conditionalFormatting sqref="N482">
    <cfRule type="expression" dxfId="4963" priority="8458">
      <formula>ISBLANK(M482)</formula>
    </cfRule>
  </conditionalFormatting>
  <conditionalFormatting sqref="N486">
    <cfRule type="expression" dxfId="4962" priority="8411">
      <formula>ISBLANK(M486)</formula>
    </cfRule>
  </conditionalFormatting>
  <conditionalFormatting sqref="N490">
    <cfRule type="expression" dxfId="4961" priority="8364">
      <formula>ISBLANK(M490)</formula>
    </cfRule>
  </conditionalFormatting>
  <conditionalFormatting sqref="N495">
    <cfRule type="expression" dxfId="4960" priority="8317">
      <formula>ISBLANK(M495)</formula>
    </cfRule>
  </conditionalFormatting>
  <conditionalFormatting sqref="N499">
    <cfRule type="expression" dxfId="4959" priority="8270">
      <formula>ISBLANK(M499)</formula>
    </cfRule>
  </conditionalFormatting>
  <conditionalFormatting sqref="N503">
    <cfRule type="expression" dxfId="4958" priority="8223">
      <formula>ISBLANK(M503)</formula>
    </cfRule>
  </conditionalFormatting>
  <conditionalFormatting sqref="N507">
    <cfRule type="expression" dxfId="4957" priority="8176">
      <formula>ISBLANK(M507)</formula>
    </cfRule>
  </conditionalFormatting>
  <conditionalFormatting sqref="N511">
    <cfRule type="expression" dxfId="4956" priority="1774">
      <formula>ISBLANK(M511)</formula>
    </cfRule>
  </conditionalFormatting>
  <conditionalFormatting sqref="N515">
    <cfRule type="expression" dxfId="4955" priority="1715">
      <formula>ISBLANK(M515)</formula>
    </cfRule>
  </conditionalFormatting>
  <conditionalFormatting sqref="N519">
    <cfRule type="expression" dxfId="4954" priority="1656">
      <formula>ISBLANK(M519)</formula>
    </cfRule>
  </conditionalFormatting>
  <conditionalFormatting sqref="O18:P18">
    <cfRule type="cellIs" dxfId="4953" priority="2280" operator="greaterThan">
      <formula>$K$5</formula>
    </cfRule>
  </conditionalFormatting>
  <conditionalFormatting sqref="O19:P19">
    <cfRule type="expression" dxfId="4952" priority="16270">
      <formula>ISBLANK($J$10)</formula>
    </cfRule>
  </conditionalFormatting>
  <conditionalFormatting sqref="P22">
    <cfRule type="expression" dxfId="4951" priority="16283">
      <formula>ISBLANK(O22)</formula>
    </cfRule>
  </conditionalFormatting>
  <conditionalFormatting sqref="P26">
    <cfRule type="expression" dxfId="4950" priority="16282">
      <formula>ISBLANK(O26)</formula>
    </cfRule>
  </conditionalFormatting>
  <conditionalFormatting sqref="P31">
    <cfRule type="expression" dxfId="4949" priority="16281">
      <formula>ISBLANK(O31)</formula>
    </cfRule>
  </conditionalFormatting>
  <conditionalFormatting sqref="P35">
    <cfRule type="expression" dxfId="4948" priority="16280">
      <formula>ISBLANK(O35)</formula>
    </cfRule>
  </conditionalFormatting>
  <conditionalFormatting sqref="P39">
    <cfRule type="expression" dxfId="4947" priority="15939">
      <formula>ISBLANK(O39)</formula>
    </cfRule>
  </conditionalFormatting>
  <conditionalFormatting sqref="P43">
    <cfRule type="expression" dxfId="4946" priority="15879">
      <formula>ISBLANK(O43)</formula>
    </cfRule>
  </conditionalFormatting>
  <conditionalFormatting sqref="P47">
    <cfRule type="expression" dxfId="4945" priority="15618">
      <formula>ISBLANK(O47)</formula>
    </cfRule>
  </conditionalFormatting>
  <conditionalFormatting sqref="P51">
    <cfRule type="expression" dxfId="4944" priority="15476">
      <formula>ISBLANK(O51)</formula>
    </cfRule>
  </conditionalFormatting>
  <conditionalFormatting sqref="P57">
    <cfRule type="expression" dxfId="4943" priority="15334">
      <formula>ISBLANK(O57)</formula>
    </cfRule>
  </conditionalFormatting>
  <conditionalFormatting sqref="P61">
    <cfRule type="expression" dxfId="4942" priority="2446">
      <formula>ISBLANK(O61)</formula>
    </cfRule>
  </conditionalFormatting>
  <conditionalFormatting sqref="P65">
    <cfRule type="expression" dxfId="4941" priority="2438">
      <formula>ISBLANK(O65)</formula>
    </cfRule>
  </conditionalFormatting>
  <conditionalFormatting sqref="P70">
    <cfRule type="expression" dxfId="4940" priority="14954">
      <formula>ISBLANK(O70)</formula>
    </cfRule>
  </conditionalFormatting>
  <conditionalFormatting sqref="P74">
    <cfRule type="expression" dxfId="4939" priority="14907">
      <formula>ISBLANK(O74)</formula>
    </cfRule>
  </conditionalFormatting>
  <conditionalFormatting sqref="P78">
    <cfRule type="expression" dxfId="4938" priority="14860">
      <formula>ISBLANK(O78)</formula>
    </cfRule>
  </conditionalFormatting>
  <conditionalFormatting sqref="P82">
    <cfRule type="expression" dxfId="4937" priority="14813">
      <formula>ISBLANK(O82)</formula>
    </cfRule>
  </conditionalFormatting>
  <conditionalFormatting sqref="P86">
    <cfRule type="expression" dxfId="4936" priority="14766">
      <formula>ISBLANK(O86)</formula>
    </cfRule>
  </conditionalFormatting>
  <conditionalFormatting sqref="P90">
    <cfRule type="expression" dxfId="4935" priority="6176">
      <formula>ISBLANK(O90)</formula>
    </cfRule>
  </conditionalFormatting>
  <conditionalFormatting sqref="P94">
    <cfRule type="expression" dxfId="4934" priority="6129">
      <formula>ISBLANK(O94)</formula>
    </cfRule>
  </conditionalFormatting>
  <conditionalFormatting sqref="P98">
    <cfRule type="expression" dxfId="4933" priority="13278">
      <formula>ISBLANK(O98)</formula>
    </cfRule>
  </conditionalFormatting>
  <conditionalFormatting sqref="P102">
    <cfRule type="expression" dxfId="4932" priority="2264">
      <formula>ISBLANK(O102)</formula>
    </cfRule>
  </conditionalFormatting>
  <conditionalFormatting sqref="P106">
    <cfRule type="expression" dxfId="4931" priority="2205">
      <formula>ISBLANK(O106)</formula>
    </cfRule>
  </conditionalFormatting>
  <conditionalFormatting sqref="P110">
    <cfRule type="expression" dxfId="4930" priority="1438">
      <formula>ISBLANK(O110)</formula>
    </cfRule>
  </conditionalFormatting>
  <conditionalFormatting sqref="P114">
    <cfRule type="expression" dxfId="4929" priority="1379">
      <formula>ISBLANK(O114)</formula>
    </cfRule>
  </conditionalFormatting>
  <conditionalFormatting sqref="P118">
    <cfRule type="expression" dxfId="4928" priority="1320">
      <formula>ISBLANK(O118)</formula>
    </cfRule>
  </conditionalFormatting>
  <conditionalFormatting sqref="P122">
    <cfRule type="expression" dxfId="4927" priority="2146">
      <formula>ISBLANK(O122)</formula>
    </cfRule>
  </conditionalFormatting>
  <conditionalFormatting sqref="P126">
    <cfRule type="expression" dxfId="4926" priority="13136">
      <formula>ISBLANK(O126)</formula>
    </cfRule>
  </conditionalFormatting>
  <conditionalFormatting sqref="P130">
    <cfRule type="expression" dxfId="4925" priority="1261">
      <formula>ISBLANK(O130)</formula>
    </cfRule>
  </conditionalFormatting>
  <conditionalFormatting sqref="P134">
    <cfRule type="expression" dxfId="4924" priority="1202">
      <formula>ISBLANK(O134)</formula>
    </cfRule>
  </conditionalFormatting>
  <conditionalFormatting sqref="P138">
    <cfRule type="expression" dxfId="4923" priority="1143">
      <formula>ISBLANK(O138)</formula>
    </cfRule>
  </conditionalFormatting>
  <conditionalFormatting sqref="P142">
    <cfRule type="expression" dxfId="4922" priority="1084">
      <formula>ISBLANK(O142)</formula>
    </cfRule>
  </conditionalFormatting>
  <conditionalFormatting sqref="P146">
    <cfRule type="expression" dxfId="4921" priority="12994">
      <formula>ISBLANK(O146)</formula>
    </cfRule>
  </conditionalFormatting>
  <conditionalFormatting sqref="P150">
    <cfRule type="expression" dxfId="4920" priority="1025">
      <formula>ISBLANK(O150)</formula>
    </cfRule>
  </conditionalFormatting>
  <conditionalFormatting sqref="P154">
    <cfRule type="expression" dxfId="4919" priority="966">
      <formula>ISBLANK(O154)</formula>
    </cfRule>
  </conditionalFormatting>
  <conditionalFormatting sqref="P158">
    <cfRule type="expression" dxfId="4918" priority="907">
      <formula>ISBLANK(O158)</formula>
    </cfRule>
  </conditionalFormatting>
  <conditionalFormatting sqref="P162">
    <cfRule type="expression" dxfId="4917" priority="848">
      <formula>ISBLANK(O162)</formula>
    </cfRule>
  </conditionalFormatting>
  <conditionalFormatting sqref="P166">
    <cfRule type="expression" dxfId="4916" priority="12852">
      <formula>ISBLANK(O166)</formula>
    </cfRule>
  </conditionalFormatting>
  <conditionalFormatting sqref="P170">
    <cfRule type="expression" dxfId="4915" priority="730">
      <formula>ISBLANK(O170)</formula>
    </cfRule>
  </conditionalFormatting>
  <conditionalFormatting sqref="P174">
    <cfRule type="expression" dxfId="4914" priority="789">
      <formula>ISBLANK(O174)</formula>
    </cfRule>
  </conditionalFormatting>
  <conditionalFormatting sqref="P178">
    <cfRule type="expression" dxfId="4913" priority="12710">
      <formula>ISBLANK(O178)</formula>
    </cfRule>
  </conditionalFormatting>
  <conditionalFormatting sqref="P182">
    <cfRule type="expression" dxfId="4912" priority="376">
      <formula>ISBLANK(O182)</formula>
    </cfRule>
  </conditionalFormatting>
  <conditionalFormatting sqref="P186">
    <cfRule type="expression" dxfId="4911" priority="317">
      <formula>ISBLANK(O186)</formula>
    </cfRule>
  </conditionalFormatting>
  <conditionalFormatting sqref="P190">
    <cfRule type="expression" dxfId="4910" priority="14436">
      <formula>ISBLANK(O190)</formula>
    </cfRule>
  </conditionalFormatting>
  <conditionalFormatting sqref="P194">
    <cfRule type="expression" dxfId="4909" priority="14389">
      <formula>ISBLANK(O194)</formula>
    </cfRule>
  </conditionalFormatting>
  <conditionalFormatting sqref="P198">
    <cfRule type="expression" dxfId="4908" priority="14342">
      <formula>ISBLANK(O198)</formula>
    </cfRule>
  </conditionalFormatting>
  <conditionalFormatting sqref="P202">
    <cfRule type="expression" dxfId="4907" priority="14295">
      <formula>ISBLANK(O202)</formula>
    </cfRule>
  </conditionalFormatting>
  <conditionalFormatting sqref="P206">
    <cfRule type="expression" dxfId="4906" priority="14248">
      <formula>ISBLANK(O206)</formula>
    </cfRule>
  </conditionalFormatting>
  <conditionalFormatting sqref="P210">
    <cfRule type="expression" dxfId="4905" priority="14201">
      <formula>ISBLANK(O210)</formula>
    </cfRule>
  </conditionalFormatting>
  <conditionalFormatting sqref="P215">
    <cfRule type="expression" dxfId="4904" priority="7044">
      <formula>ISBLANK(O215)</formula>
    </cfRule>
  </conditionalFormatting>
  <conditionalFormatting sqref="P219">
    <cfRule type="expression" dxfId="4903" priority="6997">
      <formula>ISBLANK(O219)</formula>
    </cfRule>
  </conditionalFormatting>
  <conditionalFormatting sqref="P223">
    <cfRule type="expression" dxfId="4902" priority="6950">
      <formula>ISBLANK(O223)</formula>
    </cfRule>
  </conditionalFormatting>
  <conditionalFormatting sqref="P227">
    <cfRule type="expression" dxfId="4901" priority="6903">
      <formula>ISBLANK(O227)</formula>
    </cfRule>
  </conditionalFormatting>
  <conditionalFormatting sqref="P231">
    <cfRule type="expression" dxfId="4900" priority="6856">
      <formula>ISBLANK(O231)</formula>
    </cfRule>
  </conditionalFormatting>
  <conditionalFormatting sqref="P235">
    <cfRule type="expression" dxfId="4899" priority="6809">
      <formula>ISBLANK(O235)</formula>
    </cfRule>
  </conditionalFormatting>
  <conditionalFormatting sqref="P239">
    <cfRule type="expression" dxfId="4898" priority="2064">
      <formula>ISBLANK(O239)</formula>
    </cfRule>
  </conditionalFormatting>
  <conditionalFormatting sqref="P243">
    <cfRule type="expression" dxfId="4897" priority="6762">
      <formula>ISBLANK(O243)</formula>
    </cfRule>
  </conditionalFormatting>
  <conditionalFormatting sqref="P247">
    <cfRule type="expression" dxfId="4896" priority="6715">
      <formula>ISBLANK(O247)</formula>
    </cfRule>
  </conditionalFormatting>
  <conditionalFormatting sqref="P251">
    <cfRule type="expression" dxfId="4895" priority="6668">
      <formula>ISBLANK(O251)</formula>
    </cfRule>
  </conditionalFormatting>
  <conditionalFormatting sqref="P255">
    <cfRule type="expression" dxfId="4894" priority="6621">
      <formula>ISBLANK(O255)</formula>
    </cfRule>
  </conditionalFormatting>
  <conditionalFormatting sqref="P259">
    <cfRule type="expression" dxfId="4893" priority="2005">
      <formula>ISBLANK(O259)</formula>
    </cfRule>
  </conditionalFormatting>
  <conditionalFormatting sqref="P263">
    <cfRule type="expression" dxfId="4892" priority="6574">
      <formula>ISBLANK(O263)</formula>
    </cfRule>
  </conditionalFormatting>
  <conditionalFormatting sqref="P269">
    <cfRule type="expression" dxfId="4891" priority="7232">
      <formula>ISBLANK(O269)</formula>
    </cfRule>
  </conditionalFormatting>
  <conditionalFormatting sqref="P273">
    <cfRule type="expression" dxfId="4890" priority="1887">
      <formula>ISBLANK(O273)</formula>
    </cfRule>
  </conditionalFormatting>
  <conditionalFormatting sqref="P277">
    <cfRule type="expression" dxfId="4889" priority="648">
      <formula>ISBLANK(O277)</formula>
    </cfRule>
  </conditionalFormatting>
  <conditionalFormatting sqref="P281">
    <cfRule type="expression" dxfId="4888" priority="1828">
      <formula>ISBLANK(O281)</formula>
    </cfRule>
  </conditionalFormatting>
  <conditionalFormatting sqref="P285">
    <cfRule type="expression" dxfId="4887" priority="1946">
      <formula>ISBLANK(O285)</formula>
    </cfRule>
  </conditionalFormatting>
  <conditionalFormatting sqref="P290">
    <cfRule type="expression" dxfId="4886" priority="7185">
      <formula>ISBLANK(O290)</formula>
    </cfRule>
  </conditionalFormatting>
  <conditionalFormatting sqref="P295">
    <cfRule type="expression" dxfId="4885" priority="7138">
      <formula>ISBLANK(O295)</formula>
    </cfRule>
  </conditionalFormatting>
  <conditionalFormatting sqref="P300">
    <cfRule type="expression" dxfId="4884" priority="6527">
      <formula>ISBLANK(O300)</formula>
    </cfRule>
  </conditionalFormatting>
  <conditionalFormatting sqref="P304">
    <cfRule type="expression" dxfId="4883" priority="6480">
      <formula>ISBLANK(O304)</formula>
    </cfRule>
  </conditionalFormatting>
  <conditionalFormatting sqref="P308">
    <cfRule type="expression" dxfId="4882" priority="6433">
      <formula>ISBLANK(O308)</formula>
    </cfRule>
  </conditionalFormatting>
  <conditionalFormatting sqref="P312">
    <cfRule type="expression" dxfId="4881" priority="6386">
      <formula>ISBLANK(O312)</formula>
    </cfRule>
  </conditionalFormatting>
  <conditionalFormatting sqref="P316">
    <cfRule type="expression" dxfId="4880" priority="6339">
      <formula>ISBLANK(O316)</formula>
    </cfRule>
  </conditionalFormatting>
  <conditionalFormatting sqref="P320">
    <cfRule type="expression" dxfId="4879" priority="6292">
      <formula>ISBLANK(O320)</formula>
    </cfRule>
  </conditionalFormatting>
  <conditionalFormatting sqref="P324">
    <cfRule type="expression" dxfId="4878" priority="6245">
      <formula>ISBLANK(O324)</formula>
    </cfRule>
  </conditionalFormatting>
  <conditionalFormatting sqref="P328">
    <cfRule type="expression" dxfId="4877" priority="6198">
      <formula>ISBLANK(O328)</formula>
    </cfRule>
  </conditionalFormatting>
  <conditionalFormatting sqref="P332">
    <cfRule type="expression" dxfId="4876" priority="7091">
      <formula>ISBLANK(O332)</formula>
    </cfRule>
  </conditionalFormatting>
  <conditionalFormatting sqref="P338">
    <cfRule type="expression" dxfId="4875" priority="2430">
      <formula>ISBLANK(O338)</formula>
    </cfRule>
  </conditionalFormatting>
  <conditionalFormatting sqref="P342">
    <cfRule type="expression" dxfId="4874" priority="2422">
      <formula>ISBLANK(O342)</formula>
    </cfRule>
  </conditionalFormatting>
  <conditionalFormatting sqref="P346">
    <cfRule type="expression" dxfId="4873" priority="2414">
      <formula>ISBLANK(O346)</formula>
    </cfRule>
  </conditionalFormatting>
  <conditionalFormatting sqref="P351">
    <cfRule type="expression" dxfId="4872" priority="2406">
      <formula>ISBLANK(O351)</formula>
    </cfRule>
  </conditionalFormatting>
  <conditionalFormatting sqref="P355">
    <cfRule type="expression" dxfId="4871" priority="2398">
      <formula>ISBLANK(O355)</formula>
    </cfRule>
  </conditionalFormatting>
  <conditionalFormatting sqref="P359">
    <cfRule type="expression" dxfId="4870" priority="2390">
      <formula>ISBLANK(O359)</formula>
    </cfRule>
  </conditionalFormatting>
  <conditionalFormatting sqref="P364">
    <cfRule type="expression" dxfId="4869" priority="2382">
      <formula>ISBLANK(O364)</formula>
    </cfRule>
  </conditionalFormatting>
  <conditionalFormatting sqref="P368">
    <cfRule type="expression" dxfId="4868" priority="2374">
      <formula>ISBLANK(O368)</formula>
    </cfRule>
  </conditionalFormatting>
  <conditionalFormatting sqref="P372">
    <cfRule type="expression" dxfId="4867" priority="2366">
      <formula>ISBLANK(O372)</formula>
    </cfRule>
  </conditionalFormatting>
  <conditionalFormatting sqref="P378">
    <cfRule type="expression" dxfId="4866" priority="2358">
      <formula>ISBLANK(O378)</formula>
    </cfRule>
  </conditionalFormatting>
  <conditionalFormatting sqref="P382">
    <cfRule type="expression" dxfId="4865" priority="2350">
      <formula>ISBLANK(O382)</formula>
    </cfRule>
  </conditionalFormatting>
  <conditionalFormatting sqref="P386">
    <cfRule type="expression" dxfId="4864" priority="2342">
      <formula>ISBLANK(O386)</formula>
    </cfRule>
  </conditionalFormatting>
  <conditionalFormatting sqref="P391">
    <cfRule type="expression" dxfId="4863" priority="2334">
      <formula>ISBLANK(O391)</formula>
    </cfRule>
  </conditionalFormatting>
  <conditionalFormatting sqref="P395">
    <cfRule type="expression" dxfId="4862" priority="2326">
      <formula>ISBLANK(O395)</formula>
    </cfRule>
  </conditionalFormatting>
  <conditionalFormatting sqref="P399">
    <cfRule type="expression" dxfId="4861" priority="2318">
      <formula>ISBLANK(O399)</formula>
    </cfRule>
  </conditionalFormatting>
  <conditionalFormatting sqref="P404">
    <cfRule type="expression" dxfId="4860" priority="1568">
      <formula>ISBLANK(O404)</formula>
    </cfRule>
  </conditionalFormatting>
  <conditionalFormatting sqref="P408">
    <cfRule type="expression" dxfId="4859" priority="1450">
      <formula>ISBLANK(O408)</formula>
    </cfRule>
  </conditionalFormatting>
  <conditionalFormatting sqref="P412">
    <cfRule type="expression" dxfId="4858" priority="1509">
      <formula>ISBLANK(O412)</formula>
    </cfRule>
  </conditionalFormatting>
  <conditionalFormatting sqref="P417">
    <cfRule type="expression" dxfId="4857" priority="232">
      <formula>ISBLANK(O417)</formula>
    </cfRule>
  </conditionalFormatting>
  <conditionalFormatting sqref="P418">
    <cfRule type="expression" dxfId="4856" priority="194">
      <formula>ISBLANK(O418)</formula>
    </cfRule>
  </conditionalFormatting>
  <conditionalFormatting sqref="P419">
    <cfRule type="expression" dxfId="4855" priority="156">
      <formula>ISBLANK(O419)</formula>
    </cfRule>
  </conditionalFormatting>
  <conditionalFormatting sqref="P421">
    <cfRule type="expression" dxfId="4854" priority="2310">
      <formula>ISBLANK(O421)</formula>
    </cfRule>
  </conditionalFormatting>
  <conditionalFormatting sqref="P425">
    <cfRule type="expression" dxfId="4853" priority="2302">
      <formula>ISBLANK(O425)</formula>
    </cfRule>
  </conditionalFormatting>
  <conditionalFormatting sqref="P429">
    <cfRule type="expression" dxfId="4852" priority="2294">
      <formula>ISBLANK(O429)</formula>
    </cfRule>
  </conditionalFormatting>
  <conditionalFormatting sqref="P434">
    <cfRule type="expression" dxfId="4851" priority="565">
      <formula>ISBLANK(O434)</formula>
    </cfRule>
  </conditionalFormatting>
  <conditionalFormatting sqref="P438">
    <cfRule type="expression" dxfId="4850" priority="506">
      <formula>ISBLANK(O438)</formula>
    </cfRule>
  </conditionalFormatting>
  <conditionalFormatting sqref="P442">
    <cfRule type="expression" dxfId="4849" priority="447">
      <formula>ISBLANK(O442)</formula>
    </cfRule>
  </conditionalFormatting>
  <conditionalFormatting sqref="P446">
    <cfRule type="expression" dxfId="4848" priority="388">
      <formula>ISBLANK(O446)</formula>
    </cfRule>
  </conditionalFormatting>
  <conditionalFormatting sqref="P451">
    <cfRule type="expression" dxfId="4847" priority="118">
      <formula>ISBLANK(O451)</formula>
    </cfRule>
  </conditionalFormatting>
  <conditionalFormatting sqref="P452">
    <cfRule type="expression" dxfId="4846" priority="80">
      <formula>ISBLANK(O452)</formula>
    </cfRule>
  </conditionalFormatting>
  <conditionalFormatting sqref="P453">
    <cfRule type="expression" dxfId="4845" priority="42">
      <formula>ISBLANK(O453)</formula>
    </cfRule>
  </conditionalFormatting>
  <conditionalFormatting sqref="P454">
    <cfRule type="expression" dxfId="4844" priority="4">
      <formula>ISBLANK(O454)</formula>
    </cfRule>
  </conditionalFormatting>
  <conditionalFormatting sqref="P456">
    <cfRule type="expression" dxfId="4843" priority="8736">
      <formula>ISBLANK(O456)</formula>
    </cfRule>
  </conditionalFormatting>
  <conditionalFormatting sqref="P460">
    <cfRule type="expression" dxfId="4842" priority="8689">
      <formula>ISBLANK(O460)</formula>
    </cfRule>
  </conditionalFormatting>
  <conditionalFormatting sqref="P464">
    <cfRule type="expression" dxfId="4841" priority="8642">
      <formula>ISBLANK(O464)</formula>
    </cfRule>
  </conditionalFormatting>
  <conditionalFormatting sqref="P469">
    <cfRule type="expression" dxfId="4840" priority="8595">
      <formula>ISBLANK(O469)</formula>
    </cfRule>
  </conditionalFormatting>
  <conditionalFormatting sqref="P473">
    <cfRule type="expression" dxfId="4839" priority="8548">
      <formula>ISBLANK(O473)</formula>
    </cfRule>
  </conditionalFormatting>
  <conditionalFormatting sqref="P477">
    <cfRule type="expression" dxfId="4838" priority="8501">
      <formula>ISBLANK(O477)</formula>
    </cfRule>
  </conditionalFormatting>
  <conditionalFormatting sqref="P482">
    <cfRule type="expression" dxfId="4837" priority="8454">
      <formula>ISBLANK(O482)</formula>
    </cfRule>
  </conditionalFormatting>
  <conditionalFormatting sqref="P486">
    <cfRule type="expression" dxfId="4836" priority="8407">
      <formula>ISBLANK(O486)</formula>
    </cfRule>
  </conditionalFormatting>
  <conditionalFormatting sqref="P490">
    <cfRule type="expression" dxfId="4835" priority="8360">
      <formula>ISBLANK(O490)</formula>
    </cfRule>
  </conditionalFormatting>
  <conditionalFormatting sqref="P495">
    <cfRule type="expression" dxfId="4834" priority="8313">
      <formula>ISBLANK(O495)</formula>
    </cfRule>
  </conditionalFormatting>
  <conditionalFormatting sqref="P499">
    <cfRule type="expression" dxfId="4833" priority="8266">
      <formula>ISBLANK(O499)</formula>
    </cfRule>
  </conditionalFormatting>
  <conditionalFormatting sqref="P503">
    <cfRule type="expression" dxfId="4832" priority="8219">
      <formula>ISBLANK(O503)</formula>
    </cfRule>
  </conditionalFormatting>
  <conditionalFormatting sqref="P507">
    <cfRule type="expression" dxfId="4831" priority="8172">
      <formula>ISBLANK(O507)</formula>
    </cfRule>
  </conditionalFormatting>
  <conditionalFormatting sqref="P511">
    <cfRule type="expression" dxfId="4830" priority="1770">
      <formula>ISBLANK(O511)</formula>
    </cfRule>
  </conditionalFormatting>
  <conditionalFormatting sqref="P515">
    <cfRule type="expression" dxfId="4829" priority="1711">
      <formula>ISBLANK(O515)</formula>
    </cfRule>
  </conditionalFormatting>
  <conditionalFormatting sqref="P519">
    <cfRule type="expression" dxfId="4828" priority="1652">
      <formula>ISBLANK(O519)</formula>
    </cfRule>
  </conditionalFormatting>
  <conditionalFormatting sqref="Q18:R18">
    <cfRule type="cellIs" dxfId="4827" priority="2279" operator="greaterThan">
      <formula>$K$5</formula>
    </cfRule>
  </conditionalFormatting>
  <conditionalFormatting sqref="Q19:R19">
    <cfRule type="expression" dxfId="4826" priority="16269">
      <formula>ISBLANK($J$11)</formula>
    </cfRule>
  </conditionalFormatting>
  <conditionalFormatting sqref="R22">
    <cfRule type="expression" dxfId="4825" priority="16287">
      <formula>ISBLANK(Q22)</formula>
    </cfRule>
  </conditionalFormatting>
  <conditionalFormatting sqref="R26">
    <cfRule type="expression" dxfId="4824" priority="16286">
      <formula>ISBLANK(Q26)</formula>
    </cfRule>
  </conditionalFormatting>
  <conditionalFormatting sqref="R31">
    <cfRule type="expression" dxfId="4823" priority="16285">
      <formula>ISBLANK(Q31)</formula>
    </cfRule>
  </conditionalFormatting>
  <conditionalFormatting sqref="R35">
    <cfRule type="expression" dxfId="4822" priority="16284">
      <formula>ISBLANK(Q35)</formula>
    </cfRule>
  </conditionalFormatting>
  <conditionalFormatting sqref="R39">
    <cfRule type="expression" dxfId="4821" priority="15940">
      <formula>ISBLANK(Q39)</formula>
    </cfRule>
  </conditionalFormatting>
  <conditionalFormatting sqref="R43">
    <cfRule type="expression" dxfId="4820" priority="15880">
      <formula>ISBLANK(Q43)</formula>
    </cfRule>
  </conditionalFormatting>
  <conditionalFormatting sqref="R47">
    <cfRule type="expression" dxfId="4819" priority="15619">
      <formula>ISBLANK(Q47)</formula>
    </cfRule>
  </conditionalFormatting>
  <conditionalFormatting sqref="R51">
    <cfRule type="expression" dxfId="4818" priority="15477">
      <formula>ISBLANK(Q51)</formula>
    </cfRule>
  </conditionalFormatting>
  <conditionalFormatting sqref="R57">
    <cfRule type="expression" dxfId="4817" priority="15335">
      <formula>ISBLANK(Q57)</formula>
    </cfRule>
  </conditionalFormatting>
  <conditionalFormatting sqref="R61">
    <cfRule type="expression" dxfId="4816" priority="2447">
      <formula>ISBLANK(Q61)</formula>
    </cfRule>
  </conditionalFormatting>
  <conditionalFormatting sqref="R65">
    <cfRule type="expression" dxfId="4815" priority="2439">
      <formula>ISBLANK(Q65)</formula>
    </cfRule>
  </conditionalFormatting>
  <conditionalFormatting sqref="R70">
    <cfRule type="expression" dxfId="4814" priority="14955">
      <formula>ISBLANK(Q70)</formula>
    </cfRule>
  </conditionalFormatting>
  <conditionalFormatting sqref="R74">
    <cfRule type="expression" dxfId="4813" priority="14908">
      <formula>ISBLANK(Q74)</formula>
    </cfRule>
  </conditionalFormatting>
  <conditionalFormatting sqref="R78">
    <cfRule type="expression" dxfId="4812" priority="14861">
      <formula>ISBLANK(Q78)</formula>
    </cfRule>
  </conditionalFormatting>
  <conditionalFormatting sqref="R82">
    <cfRule type="expression" dxfId="4811" priority="14814">
      <formula>ISBLANK(Q82)</formula>
    </cfRule>
  </conditionalFormatting>
  <conditionalFormatting sqref="R86">
    <cfRule type="expression" dxfId="4810" priority="14767">
      <formula>ISBLANK(Q86)</formula>
    </cfRule>
  </conditionalFormatting>
  <conditionalFormatting sqref="R90">
    <cfRule type="expression" dxfId="4809" priority="6177">
      <formula>ISBLANK(Q90)</formula>
    </cfRule>
  </conditionalFormatting>
  <conditionalFormatting sqref="R94">
    <cfRule type="expression" dxfId="4808" priority="6130">
      <formula>ISBLANK(Q94)</formula>
    </cfRule>
  </conditionalFormatting>
  <conditionalFormatting sqref="R98">
    <cfRule type="expression" dxfId="4807" priority="13279">
      <formula>ISBLANK(Q98)</formula>
    </cfRule>
  </conditionalFormatting>
  <conditionalFormatting sqref="R102">
    <cfRule type="expression" dxfId="4806" priority="2265">
      <formula>ISBLANK(Q102)</formula>
    </cfRule>
  </conditionalFormatting>
  <conditionalFormatting sqref="R106">
    <cfRule type="expression" dxfId="4805" priority="2206">
      <formula>ISBLANK(Q106)</formula>
    </cfRule>
  </conditionalFormatting>
  <conditionalFormatting sqref="R110">
    <cfRule type="expression" dxfId="4804" priority="1439">
      <formula>ISBLANK(Q110)</formula>
    </cfRule>
  </conditionalFormatting>
  <conditionalFormatting sqref="R114">
    <cfRule type="expression" dxfId="4803" priority="1380">
      <formula>ISBLANK(Q114)</formula>
    </cfRule>
  </conditionalFormatting>
  <conditionalFormatting sqref="R118">
    <cfRule type="expression" dxfId="4802" priority="1321">
      <formula>ISBLANK(Q118)</formula>
    </cfRule>
  </conditionalFormatting>
  <conditionalFormatting sqref="R122">
    <cfRule type="expression" dxfId="4801" priority="2147">
      <formula>ISBLANK(Q122)</formula>
    </cfRule>
  </conditionalFormatting>
  <conditionalFormatting sqref="R126">
    <cfRule type="expression" dxfId="4800" priority="13137">
      <formula>ISBLANK(Q126)</formula>
    </cfRule>
  </conditionalFormatting>
  <conditionalFormatting sqref="R130">
    <cfRule type="expression" dxfId="4799" priority="1262">
      <formula>ISBLANK(Q130)</formula>
    </cfRule>
  </conditionalFormatting>
  <conditionalFormatting sqref="R134">
    <cfRule type="expression" dxfId="4798" priority="1203">
      <formula>ISBLANK(Q134)</formula>
    </cfRule>
  </conditionalFormatting>
  <conditionalFormatting sqref="R138">
    <cfRule type="expression" dxfId="4797" priority="1144">
      <formula>ISBLANK(Q138)</formula>
    </cfRule>
  </conditionalFormatting>
  <conditionalFormatting sqref="R142">
    <cfRule type="expression" dxfId="4796" priority="1085">
      <formula>ISBLANK(Q142)</formula>
    </cfRule>
  </conditionalFormatting>
  <conditionalFormatting sqref="R146">
    <cfRule type="expression" dxfId="4795" priority="12995">
      <formula>ISBLANK(Q146)</formula>
    </cfRule>
  </conditionalFormatting>
  <conditionalFormatting sqref="R150">
    <cfRule type="expression" dxfId="4794" priority="1026">
      <formula>ISBLANK(Q150)</formula>
    </cfRule>
  </conditionalFormatting>
  <conditionalFormatting sqref="R154">
    <cfRule type="expression" dxfId="4793" priority="967">
      <formula>ISBLANK(Q154)</formula>
    </cfRule>
  </conditionalFormatting>
  <conditionalFormatting sqref="R158">
    <cfRule type="expression" dxfId="4792" priority="908">
      <formula>ISBLANK(Q158)</formula>
    </cfRule>
  </conditionalFormatting>
  <conditionalFormatting sqref="R162">
    <cfRule type="expression" dxfId="4791" priority="849">
      <formula>ISBLANK(Q162)</formula>
    </cfRule>
  </conditionalFormatting>
  <conditionalFormatting sqref="R166">
    <cfRule type="expression" dxfId="4790" priority="12853">
      <formula>ISBLANK(Q166)</formula>
    </cfRule>
  </conditionalFormatting>
  <conditionalFormatting sqref="R170">
    <cfRule type="expression" dxfId="4789" priority="731">
      <formula>ISBLANK(Q170)</formula>
    </cfRule>
  </conditionalFormatting>
  <conditionalFormatting sqref="R174">
    <cfRule type="expression" dxfId="4788" priority="790">
      <formula>ISBLANK(Q174)</formula>
    </cfRule>
  </conditionalFormatting>
  <conditionalFormatting sqref="R178">
    <cfRule type="expression" dxfId="4787" priority="12711">
      <formula>ISBLANK(Q178)</formula>
    </cfRule>
  </conditionalFormatting>
  <conditionalFormatting sqref="R182">
    <cfRule type="expression" dxfId="4786" priority="377">
      <formula>ISBLANK(Q182)</formula>
    </cfRule>
  </conditionalFormatting>
  <conditionalFormatting sqref="R186">
    <cfRule type="expression" dxfId="4785" priority="318">
      <formula>ISBLANK(Q186)</formula>
    </cfRule>
  </conditionalFormatting>
  <conditionalFormatting sqref="R190">
    <cfRule type="expression" dxfId="4784" priority="14437">
      <formula>ISBLANK(Q190)</formula>
    </cfRule>
  </conditionalFormatting>
  <conditionalFormatting sqref="R194">
    <cfRule type="expression" dxfId="4783" priority="14390">
      <formula>ISBLANK(Q194)</formula>
    </cfRule>
  </conditionalFormatting>
  <conditionalFormatting sqref="R198">
    <cfRule type="expression" dxfId="4782" priority="14343">
      <formula>ISBLANK(Q198)</formula>
    </cfRule>
  </conditionalFormatting>
  <conditionalFormatting sqref="R202">
    <cfRule type="expression" dxfId="4781" priority="14296">
      <formula>ISBLANK(Q202)</formula>
    </cfRule>
  </conditionalFormatting>
  <conditionalFormatting sqref="R206">
    <cfRule type="expression" dxfId="4780" priority="14249">
      <formula>ISBLANK(Q206)</formula>
    </cfRule>
  </conditionalFormatting>
  <conditionalFormatting sqref="R210">
    <cfRule type="expression" dxfId="4779" priority="14202">
      <formula>ISBLANK(Q210)</formula>
    </cfRule>
  </conditionalFormatting>
  <conditionalFormatting sqref="R215">
    <cfRule type="expression" dxfId="4778" priority="7045">
      <formula>ISBLANK(Q215)</formula>
    </cfRule>
  </conditionalFormatting>
  <conditionalFormatting sqref="R219">
    <cfRule type="expression" dxfId="4777" priority="6998">
      <formula>ISBLANK(Q219)</formula>
    </cfRule>
  </conditionalFormatting>
  <conditionalFormatting sqref="R223">
    <cfRule type="expression" dxfId="4776" priority="6951">
      <formula>ISBLANK(Q223)</formula>
    </cfRule>
  </conditionalFormatting>
  <conditionalFormatting sqref="R227">
    <cfRule type="expression" dxfId="4775" priority="6904">
      <formula>ISBLANK(Q227)</formula>
    </cfRule>
  </conditionalFormatting>
  <conditionalFormatting sqref="R231">
    <cfRule type="expression" dxfId="4774" priority="6857">
      <formula>ISBLANK(Q231)</formula>
    </cfRule>
  </conditionalFormatting>
  <conditionalFormatting sqref="R235">
    <cfRule type="expression" dxfId="4773" priority="6810">
      <formula>ISBLANK(Q235)</formula>
    </cfRule>
  </conditionalFormatting>
  <conditionalFormatting sqref="R239">
    <cfRule type="expression" dxfId="4772" priority="2065">
      <formula>ISBLANK(Q239)</formula>
    </cfRule>
  </conditionalFormatting>
  <conditionalFormatting sqref="R243">
    <cfRule type="expression" dxfId="4771" priority="6763">
      <formula>ISBLANK(Q243)</formula>
    </cfRule>
  </conditionalFormatting>
  <conditionalFormatting sqref="R247">
    <cfRule type="expression" dxfId="4770" priority="6716">
      <formula>ISBLANK(Q247)</formula>
    </cfRule>
  </conditionalFormatting>
  <conditionalFormatting sqref="R251">
    <cfRule type="expression" dxfId="4769" priority="6669">
      <formula>ISBLANK(Q251)</formula>
    </cfRule>
  </conditionalFormatting>
  <conditionalFormatting sqref="R255">
    <cfRule type="expression" dxfId="4768" priority="6622">
      <formula>ISBLANK(Q255)</formula>
    </cfRule>
  </conditionalFormatting>
  <conditionalFormatting sqref="R259">
    <cfRule type="expression" dxfId="4767" priority="2006">
      <formula>ISBLANK(Q259)</formula>
    </cfRule>
  </conditionalFormatting>
  <conditionalFormatting sqref="R263">
    <cfRule type="expression" dxfId="4766" priority="6575">
      <formula>ISBLANK(Q263)</formula>
    </cfRule>
  </conditionalFormatting>
  <conditionalFormatting sqref="R269">
    <cfRule type="expression" dxfId="4765" priority="7233">
      <formula>ISBLANK(Q269)</formula>
    </cfRule>
  </conditionalFormatting>
  <conditionalFormatting sqref="R273">
    <cfRule type="expression" dxfId="4764" priority="1888">
      <formula>ISBLANK(Q273)</formula>
    </cfRule>
  </conditionalFormatting>
  <conditionalFormatting sqref="R277">
    <cfRule type="expression" dxfId="4763" priority="649">
      <formula>ISBLANK(Q277)</formula>
    </cfRule>
  </conditionalFormatting>
  <conditionalFormatting sqref="R281">
    <cfRule type="expression" dxfId="4762" priority="1829">
      <formula>ISBLANK(Q281)</formula>
    </cfRule>
  </conditionalFormatting>
  <conditionalFormatting sqref="R285">
    <cfRule type="expression" dxfId="4761" priority="1947">
      <formula>ISBLANK(Q285)</formula>
    </cfRule>
  </conditionalFormatting>
  <conditionalFormatting sqref="R290">
    <cfRule type="expression" dxfId="4760" priority="7186">
      <formula>ISBLANK(Q290)</formula>
    </cfRule>
  </conditionalFormatting>
  <conditionalFormatting sqref="R295">
    <cfRule type="expression" dxfId="4759" priority="7139">
      <formula>ISBLANK(Q295)</formula>
    </cfRule>
  </conditionalFormatting>
  <conditionalFormatting sqref="R300">
    <cfRule type="expression" dxfId="4758" priority="6528">
      <formula>ISBLANK(Q300)</formula>
    </cfRule>
  </conditionalFormatting>
  <conditionalFormatting sqref="R304">
    <cfRule type="expression" dxfId="4757" priority="6481">
      <formula>ISBLANK(Q304)</formula>
    </cfRule>
  </conditionalFormatting>
  <conditionalFormatting sqref="R308">
    <cfRule type="expression" dxfId="4756" priority="6434">
      <formula>ISBLANK(Q308)</formula>
    </cfRule>
  </conditionalFormatting>
  <conditionalFormatting sqref="R312">
    <cfRule type="expression" dxfId="4755" priority="6387">
      <formula>ISBLANK(Q312)</formula>
    </cfRule>
  </conditionalFormatting>
  <conditionalFormatting sqref="R316">
    <cfRule type="expression" dxfId="4754" priority="6340">
      <formula>ISBLANK(Q316)</formula>
    </cfRule>
  </conditionalFormatting>
  <conditionalFormatting sqref="R320">
    <cfRule type="expression" dxfId="4753" priority="6293">
      <formula>ISBLANK(Q320)</formula>
    </cfRule>
  </conditionalFormatting>
  <conditionalFormatting sqref="R324">
    <cfRule type="expression" dxfId="4752" priority="6246">
      <formula>ISBLANK(Q324)</formula>
    </cfRule>
  </conditionalFormatting>
  <conditionalFormatting sqref="R328">
    <cfRule type="expression" dxfId="4751" priority="6199">
      <formula>ISBLANK(Q328)</formula>
    </cfRule>
  </conditionalFormatting>
  <conditionalFormatting sqref="R332">
    <cfRule type="expression" dxfId="4750" priority="7092">
      <formula>ISBLANK(Q332)</formula>
    </cfRule>
  </conditionalFormatting>
  <conditionalFormatting sqref="R338">
    <cfRule type="expression" dxfId="4749" priority="2431">
      <formula>ISBLANK(Q338)</formula>
    </cfRule>
  </conditionalFormatting>
  <conditionalFormatting sqref="R342">
    <cfRule type="expression" dxfId="4748" priority="2423">
      <formula>ISBLANK(Q342)</formula>
    </cfRule>
  </conditionalFormatting>
  <conditionalFormatting sqref="R346">
    <cfRule type="expression" dxfId="4747" priority="2415">
      <formula>ISBLANK(Q346)</formula>
    </cfRule>
  </conditionalFormatting>
  <conditionalFormatting sqref="R351">
    <cfRule type="expression" dxfId="4746" priority="2407">
      <formula>ISBLANK(Q351)</formula>
    </cfRule>
  </conditionalFormatting>
  <conditionalFormatting sqref="R355">
    <cfRule type="expression" dxfId="4745" priority="2399">
      <formula>ISBLANK(Q355)</formula>
    </cfRule>
  </conditionalFormatting>
  <conditionalFormatting sqref="R359">
    <cfRule type="expression" dxfId="4744" priority="2391">
      <formula>ISBLANK(Q359)</formula>
    </cfRule>
  </conditionalFormatting>
  <conditionalFormatting sqref="R364">
    <cfRule type="expression" dxfId="4743" priority="2383">
      <formula>ISBLANK(Q364)</formula>
    </cfRule>
  </conditionalFormatting>
  <conditionalFormatting sqref="R368">
    <cfRule type="expression" dxfId="4742" priority="2375">
      <formula>ISBLANK(Q368)</formula>
    </cfRule>
  </conditionalFormatting>
  <conditionalFormatting sqref="R372">
    <cfRule type="expression" dxfId="4741" priority="2367">
      <formula>ISBLANK(Q372)</formula>
    </cfRule>
  </conditionalFormatting>
  <conditionalFormatting sqref="R378">
    <cfRule type="expression" dxfId="4740" priority="2359">
      <formula>ISBLANK(Q378)</formula>
    </cfRule>
  </conditionalFormatting>
  <conditionalFormatting sqref="R382">
    <cfRule type="expression" dxfId="4739" priority="2351">
      <formula>ISBLANK(Q382)</formula>
    </cfRule>
  </conditionalFormatting>
  <conditionalFormatting sqref="R386">
    <cfRule type="expression" dxfId="4738" priority="2343">
      <formula>ISBLANK(Q386)</formula>
    </cfRule>
  </conditionalFormatting>
  <conditionalFormatting sqref="R391">
    <cfRule type="expression" dxfId="4737" priority="2335">
      <formula>ISBLANK(Q391)</formula>
    </cfRule>
  </conditionalFormatting>
  <conditionalFormatting sqref="R395">
    <cfRule type="expression" dxfId="4736" priority="2327">
      <formula>ISBLANK(Q395)</formula>
    </cfRule>
  </conditionalFormatting>
  <conditionalFormatting sqref="R399">
    <cfRule type="expression" dxfId="4735" priority="2319">
      <formula>ISBLANK(Q399)</formula>
    </cfRule>
  </conditionalFormatting>
  <conditionalFormatting sqref="R404">
    <cfRule type="expression" dxfId="4734" priority="1569">
      <formula>ISBLANK(Q404)</formula>
    </cfRule>
  </conditionalFormatting>
  <conditionalFormatting sqref="R408">
    <cfRule type="expression" dxfId="4733" priority="1451">
      <formula>ISBLANK(Q408)</formula>
    </cfRule>
  </conditionalFormatting>
  <conditionalFormatting sqref="R412">
    <cfRule type="expression" dxfId="4732" priority="1510">
      <formula>ISBLANK(Q412)</formula>
    </cfRule>
  </conditionalFormatting>
  <conditionalFormatting sqref="R417">
    <cfRule type="expression" dxfId="4731" priority="233">
      <formula>ISBLANK(Q417)</formula>
    </cfRule>
  </conditionalFormatting>
  <conditionalFormatting sqref="R418">
    <cfRule type="expression" dxfId="4730" priority="195">
      <formula>ISBLANK(Q418)</formula>
    </cfRule>
  </conditionalFormatting>
  <conditionalFormatting sqref="R419">
    <cfRule type="expression" dxfId="4729" priority="157">
      <formula>ISBLANK(Q419)</formula>
    </cfRule>
  </conditionalFormatting>
  <conditionalFormatting sqref="R421">
    <cfRule type="expression" dxfId="4728" priority="2311">
      <formula>ISBLANK(Q421)</formula>
    </cfRule>
  </conditionalFormatting>
  <conditionalFormatting sqref="R425">
    <cfRule type="expression" dxfId="4727" priority="2303">
      <formula>ISBLANK(Q425)</formula>
    </cfRule>
  </conditionalFormatting>
  <conditionalFormatting sqref="R429">
    <cfRule type="expression" dxfId="4726" priority="2295">
      <formula>ISBLANK(Q429)</formula>
    </cfRule>
  </conditionalFormatting>
  <conditionalFormatting sqref="R434">
    <cfRule type="expression" dxfId="4725" priority="566">
      <formula>ISBLANK(Q434)</formula>
    </cfRule>
  </conditionalFormatting>
  <conditionalFormatting sqref="R438">
    <cfRule type="expression" dxfId="4724" priority="507">
      <formula>ISBLANK(Q438)</formula>
    </cfRule>
  </conditionalFormatting>
  <conditionalFormatting sqref="R442">
    <cfRule type="expression" dxfId="4723" priority="448">
      <formula>ISBLANK(Q442)</formula>
    </cfRule>
  </conditionalFormatting>
  <conditionalFormatting sqref="R446">
    <cfRule type="expression" dxfId="4722" priority="389">
      <formula>ISBLANK(Q446)</formula>
    </cfRule>
  </conditionalFormatting>
  <conditionalFormatting sqref="R451">
    <cfRule type="expression" dxfId="4721" priority="119">
      <formula>ISBLANK(Q451)</formula>
    </cfRule>
  </conditionalFormatting>
  <conditionalFormatting sqref="R452">
    <cfRule type="expression" dxfId="4720" priority="81">
      <formula>ISBLANK(Q452)</formula>
    </cfRule>
  </conditionalFormatting>
  <conditionalFormatting sqref="R453">
    <cfRule type="expression" dxfId="4719" priority="43">
      <formula>ISBLANK(Q453)</formula>
    </cfRule>
  </conditionalFormatting>
  <conditionalFormatting sqref="R454">
    <cfRule type="expression" dxfId="4718" priority="5">
      <formula>ISBLANK(Q454)</formula>
    </cfRule>
  </conditionalFormatting>
  <conditionalFormatting sqref="R456">
    <cfRule type="expression" dxfId="4717" priority="8737">
      <formula>ISBLANK(Q456)</formula>
    </cfRule>
  </conditionalFormatting>
  <conditionalFormatting sqref="R460">
    <cfRule type="expression" dxfId="4716" priority="8690">
      <formula>ISBLANK(Q460)</formula>
    </cfRule>
  </conditionalFormatting>
  <conditionalFormatting sqref="R464">
    <cfRule type="expression" dxfId="4715" priority="8643">
      <formula>ISBLANK(Q464)</formula>
    </cfRule>
  </conditionalFormatting>
  <conditionalFormatting sqref="R469">
    <cfRule type="expression" dxfId="4714" priority="8596">
      <formula>ISBLANK(Q469)</formula>
    </cfRule>
  </conditionalFormatting>
  <conditionalFormatting sqref="R473">
    <cfRule type="expression" dxfId="4713" priority="8549">
      <formula>ISBLANK(Q473)</formula>
    </cfRule>
  </conditionalFormatting>
  <conditionalFormatting sqref="R477">
    <cfRule type="expression" dxfId="4712" priority="8502">
      <formula>ISBLANK(Q477)</formula>
    </cfRule>
  </conditionalFormatting>
  <conditionalFormatting sqref="R482">
    <cfRule type="expression" dxfId="4711" priority="8455">
      <formula>ISBLANK(Q482)</formula>
    </cfRule>
  </conditionalFormatting>
  <conditionalFormatting sqref="R486">
    <cfRule type="expression" dxfId="4710" priority="8408">
      <formula>ISBLANK(Q486)</formula>
    </cfRule>
  </conditionalFormatting>
  <conditionalFormatting sqref="R490">
    <cfRule type="expression" dxfId="4709" priority="8361">
      <formula>ISBLANK(Q490)</formula>
    </cfRule>
  </conditionalFormatting>
  <conditionalFormatting sqref="R495">
    <cfRule type="expression" dxfId="4708" priority="8314">
      <formula>ISBLANK(Q495)</formula>
    </cfRule>
  </conditionalFormatting>
  <conditionalFormatting sqref="R499">
    <cfRule type="expression" dxfId="4707" priority="8267">
      <formula>ISBLANK(Q499)</formula>
    </cfRule>
  </conditionalFormatting>
  <conditionalFormatting sqref="R503">
    <cfRule type="expression" dxfId="4706" priority="8220">
      <formula>ISBLANK(Q503)</formula>
    </cfRule>
  </conditionalFormatting>
  <conditionalFormatting sqref="R507">
    <cfRule type="expression" dxfId="4705" priority="8173">
      <formula>ISBLANK(Q507)</formula>
    </cfRule>
  </conditionalFormatting>
  <conditionalFormatting sqref="R511">
    <cfRule type="expression" dxfId="4704" priority="1771">
      <formula>ISBLANK(Q511)</formula>
    </cfRule>
  </conditionalFormatting>
  <conditionalFormatting sqref="R515">
    <cfRule type="expression" dxfId="4703" priority="1712">
      <formula>ISBLANK(Q515)</formula>
    </cfRule>
  </conditionalFormatting>
  <conditionalFormatting sqref="R519">
    <cfRule type="expression" dxfId="4702" priority="1653">
      <formula>ISBLANK(Q519)</formula>
    </cfRule>
  </conditionalFormatting>
  <conditionalFormatting sqref="S18:T18">
    <cfRule type="cellIs" dxfId="4701" priority="2278" operator="greaterThan">
      <formula>$K$5</formula>
    </cfRule>
  </conditionalFormatting>
  <conditionalFormatting sqref="S19:T19">
    <cfRule type="expression" dxfId="4700" priority="16268">
      <formula>ISBLANK($J$12)</formula>
    </cfRule>
  </conditionalFormatting>
  <conditionalFormatting sqref="T22">
    <cfRule type="expression" dxfId="4699" priority="16295">
      <formula>ISBLANK(S22)</formula>
    </cfRule>
  </conditionalFormatting>
  <conditionalFormatting sqref="T26">
    <cfRule type="expression" dxfId="4698" priority="16294">
      <formula>ISBLANK(S26)</formula>
    </cfRule>
  </conditionalFormatting>
  <conditionalFormatting sqref="T31">
    <cfRule type="expression" dxfId="4697" priority="16293">
      <formula>ISBLANK(S31)</formula>
    </cfRule>
  </conditionalFormatting>
  <conditionalFormatting sqref="T35">
    <cfRule type="expression" dxfId="4696" priority="16292">
      <formula>ISBLANK(S35)</formula>
    </cfRule>
  </conditionalFormatting>
  <conditionalFormatting sqref="T39">
    <cfRule type="expression" dxfId="4695" priority="15942">
      <formula>ISBLANK(S39)</formula>
    </cfRule>
  </conditionalFormatting>
  <conditionalFormatting sqref="T43">
    <cfRule type="expression" dxfId="4694" priority="15882">
      <formula>ISBLANK(S43)</formula>
    </cfRule>
  </conditionalFormatting>
  <conditionalFormatting sqref="T47">
    <cfRule type="expression" dxfId="4693" priority="15621">
      <formula>ISBLANK(S47)</formula>
    </cfRule>
  </conditionalFormatting>
  <conditionalFormatting sqref="T51">
    <cfRule type="expression" dxfId="4692" priority="15479">
      <formula>ISBLANK(S51)</formula>
    </cfRule>
  </conditionalFormatting>
  <conditionalFormatting sqref="T57">
    <cfRule type="expression" dxfId="4691" priority="15337">
      <formula>ISBLANK(S57)</formula>
    </cfRule>
  </conditionalFormatting>
  <conditionalFormatting sqref="T61">
    <cfRule type="expression" dxfId="4690" priority="2449">
      <formula>ISBLANK(S61)</formula>
    </cfRule>
  </conditionalFormatting>
  <conditionalFormatting sqref="T65">
    <cfRule type="expression" dxfId="4689" priority="2441">
      <formula>ISBLANK(S65)</formula>
    </cfRule>
  </conditionalFormatting>
  <conditionalFormatting sqref="T70">
    <cfRule type="expression" dxfId="4688" priority="14957">
      <formula>ISBLANK(S70)</formula>
    </cfRule>
  </conditionalFormatting>
  <conditionalFormatting sqref="T74">
    <cfRule type="expression" dxfId="4687" priority="14910">
      <formula>ISBLANK(S74)</formula>
    </cfRule>
  </conditionalFormatting>
  <conditionalFormatting sqref="T78">
    <cfRule type="expression" dxfId="4686" priority="14863">
      <formula>ISBLANK(S78)</formula>
    </cfRule>
  </conditionalFormatting>
  <conditionalFormatting sqref="T82">
    <cfRule type="expression" dxfId="4685" priority="14816">
      <formula>ISBLANK(S82)</formula>
    </cfRule>
  </conditionalFormatting>
  <conditionalFormatting sqref="T86">
    <cfRule type="expression" dxfId="4684" priority="14769">
      <formula>ISBLANK(S86)</formula>
    </cfRule>
  </conditionalFormatting>
  <conditionalFormatting sqref="T90">
    <cfRule type="expression" dxfId="4683" priority="6179">
      <formula>ISBLANK(S90)</formula>
    </cfRule>
  </conditionalFormatting>
  <conditionalFormatting sqref="T94">
    <cfRule type="expression" dxfId="4682" priority="6132">
      <formula>ISBLANK(S94)</formula>
    </cfRule>
  </conditionalFormatting>
  <conditionalFormatting sqref="T98">
    <cfRule type="expression" dxfId="4681" priority="13281">
      <formula>ISBLANK(S98)</formula>
    </cfRule>
  </conditionalFormatting>
  <conditionalFormatting sqref="T102">
    <cfRule type="expression" dxfId="4680" priority="2267">
      <formula>ISBLANK(S102)</formula>
    </cfRule>
  </conditionalFormatting>
  <conditionalFormatting sqref="T106">
    <cfRule type="expression" dxfId="4679" priority="2208">
      <formula>ISBLANK(S106)</formula>
    </cfRule>
  </conditionalFormatting>
  <conditionalFormatting sqref="T110">
    <cfRule type="expression" dxfId="4678" priority="1441">
      <formula>ISBLANK(S110)</formula>
    </cfRule>
  </conditionalFormatting>
  <conditionalFormatting sqref="T114">
    <cfRule type="expression" dxfId="4677" priority="1382">
      <formula>ISBLANK(S114)</formula>
    </cfRule>
  </conditionalFormatting>
  <conditionalFormatting sqref="T118">
    <cfRule type="expression" dxfId="4676" priority="1323">
      <formula>ISBLANK(S118)</formula>
    </cfRule>
  </conditionalFormatting>
  <conditionalFormatting sqref="T122">
    <cfRule type="expression" dxfId="4675" priority="2149">
      <formula>ISBLANK(S122)</formula>
    </cfRule>
  </conditionalFormatting>
  <conditionalFormatting sqref="T126">
    <cfRule type="expression" dxfId="4674" priority="13139">
      <formula>ISBLANK(S126)</formula>
    </cfRule>
  </conditionalFormatting>
  <conditionalFormatting sqref="T130">
    <cfRule type="expression" dxfId="4673" priority="1264">
      <formula>ISBLANK(S130)</formula>
    </cfRule>
  </conditionalFormatting>
  <conditionalFormatting sqref="T134">
    <cfRule type="expression" dxfId="4672" priority="1205">
      <formula>ISBLANK(S134)</formula>
    </cfRule>
  </conditionalFormatting>
  <conditionalFormatting sqref="T138">
    <cfRule type="expression" dxfId="4671" priority="1146">
      <formula>ISBLANK(S138)</formula>
    </cfRule>
  </conditionalFormatting>
  <conditionalFormatting sqref="T142">
    <cfRule type="expression" dxfId="4670" priority="1087">
      <formula>ISBLANK(S142)</formula>
    </cfRule>
  </conditionalFormatting>
  <conditionalFormatting sqref="T146">
    <cfRule type="expression" dxfId="4669" priority="12997">
      <formula>ISBLANK(S146)</formula>
    </cfRule>
  </conditionalFormatting>
  <conditionalFormatting sqref="T150">
    <cfRule type="expression" dxfId="4668" priority="1028">
      <formula>ISBLANK(S150)</formula>
    </cfRule>
  </conditionalFormatting>
  <conditionalFormatting sqref="T154">
    <cfRule type="expression" dxfId="4667" priority="969">
      <formula>ISBLANK(S154)</formula>
    </cfRule>
  </conditionalFormatting>
  <conditionalFormatting sqref="T158">
    <cfRule type="expression" dxfId="4666" priority="910">
      <formula>ISBLANK(S158)</formula>
    </cfRule>
  </conditionalFormatting>
  <conditionalFormatting sqref="T162">
    <cfRule type="expression" dxfId="4665" priority="851">
      <formula>ISBLANK(S162)</formula>
    </cfRule>
  </conditionalFormatting>
  <conditionalFormatting sqref="T166">
    <cfRule type="expression" dxfId="4664" priority="12855">
      <formula>ISBLANK(S166)</formula>
    </cfRule>
  </conditionalFormatting>
  <conditionalFormatting sqref="T170">
    <cfRule type="expression" dxfId="4663" priority="733">
      <formula>ISBLANK(S170)</formula>
    </cfRule>
  </conditionalFormatting>
  <conditionalFormatting sqref="T174">
    <cfRule type="expression" dxfId="4662" priority="792">
      <formula>ISBLANK(S174)</formula>
    </cfRule>
  </conditionalFormatting>
  <conditionalFormatting sqref="T178">
    <cfRule type="expression" dxfId="4661" priority="12713">
      <formula>ISBLANK(S178)</formula>
    </cfRule>
  </conditionalFormatting>
  <conditionalFormatting sqref="T182">
    <cfRule type="expression" dxfId="4660" priority="379">
      <formula>ISBLANK(S182)</formula>
    </cfRule>
  </conditionalFormatting>
  <conditionalFormatting sqref="T186">
    <cfRule type="expression" dxfId="4659" priority="320">
      <formula>ISBLANK(S186)</formula>
    </cfRule>
  </conditionalFormatting>
  <conditionalFormatting sqref="T190">
    <cfRule type="expression" dxfId="4658" priority="14439">
      <formula>ISBLANK(S190)</formula>
    </cfRule>
  </conditionalFormatting>
  <conditionalFormatting sqref="T194">
    <cfRule type="expression" dxfId="4657" priority="14392">
      <formula>ISBLANK(S194)</formula>
    </cfRule>
  </conditionalFormatting>
  <conditionalFormatting sqref="T198">
    <cfRule type="expression" dxfId="4656" priority="14345">
      <formula>ISBLANK(S198)</formula>
    </cfRule>
  </conditionalFormatting>
  <conditionalFormatting sqref="T202">
    <cfRule type="expression" dxfId="4655" priority="14298">
      <formula>ISBLANK(S202)</formula>
    </cfRule>
  </conditionalFormatting>
  <conditionalFormatting sqref="T206">
    <cfRule type="expression" dxfId="4654" priority="14251">
      <formula>ISBLANK(S206)</formula>
    </cfRule>
  </conditionalFormatting>
  <conditionalFormatting sqref="T210">
    <cfRule type="expression" dxfId="4653" priority="14204">
      <formula>ISBLANK(S210)</formula>
    </cfRule>
  </conditionalFormatting>
  <conditionalFormatting sqref="T215">
    <cfRule type="expression" dxfId="4652" priority="7047">
      <formula>ISBLANK(S215)</formula>
    </cfRule>
  </conditionalFormatting>
  <conditionalFormatting sqref="T219">
    <cfRule type="expression" dxfId="4651" priority="7000">
      <formula>ISBLANK(S219)</formula>
    </cfRule>
  </conditionalFormatting>
  <conditionalFormatting sqref="T223">
    <cfRule type="expression" dxfId="4650" priority="6953">
      <formula>ISBLANK(S223)</formula>
    </cfRule>
  </conditionalFormatting>
  <conditionalFormatting sqref="T227">
    <cfRule type="expression" dxfId="4649" priority="6906">
      <formula>ISBLANK(S227)</formula>
    </cfRule>
  </conditionalFormatting>
  <conditionalFormatting sqref="T231">
    <cfRule type="expression" dxfId="4648" priority="6859">
      <formula>ISBLANK(S231)</formula>
    </cfRule>
  </conditionalFormatting>
  <conditionalFormatting sqref="T235">
    <cfRule type="expression" dxfId="4647" priority="6812">
      <formula>ISBLANK(S235)</formula>
    </cfRule>
  </conditionalFormatting>
  <conditionalFormatting sqref="T239">
    <cfRule type="expression" dxfId="4646" priority="2067">
      <formula>ISBLANK(S239)</formula>
    </cfRule>
  </conditionalFormatting>
  <conditionalFormatting sqref="T243">
    <cfRule type="expression" dxfId="4645" priority="6765">
      <formula>ISBLANK(S243)</formula>
    </cfRule>
  </conditionalFormatting>
  <conditionalFormatting sqref="T247">
    <cfRule type="expression" dxfId="4644" priority="6718">
      <formula>ISBLANK(S247)</formula>
    </cfRule>
  </conditionalFormatting>
  <conditionalFormatting sqref="T251">
    <cfRule type="expression" dxfId="4643" priority="6671">
      <formula>ISBLANK(S251)</formula>
    </cfRule>
  </conditionalFormatting>
  <conditionalFormatting sqref="T255">
    <cfRule type="expression" dxfId="4642" priority="6624">
      <formula>ISBLANK(S255)</formula>
    </cfRule>
  </conditionalFormatting>
  <conditionalFormatting sqref="T259">
    <cfRule type="expression" dxfId="4641" priority="2008">
      <formula>ISBLANK(S259)</formula>
    </cfRule>
  </conditionalFormatting>
  <conditionalFormatting sqref="T263">
    <cfRule type="expression" dxfId="4640" priority="6577">
      <formula>ISBLANK(S263)</formula>
    </cfRule>
  </conditionalFormatting>
  <conditionalFormatting sqref="T269">
    <cfRule type="expression" dxfId="4639" priority="7235">
      <formula>ISBLANK(S269)</formula>
    </cfRule>
  </conditionalFormatting>
  <conditionalFormatting sqref="T273">
    <cfRule type="expression" dxfId="4638" priority="1890">
      <formula>ISBLANK(S273)</formula>
    </cfRule>
  </conditionalFormatting>
  <conditionalFormatting sqref="T277">
    <cfRule type="expression" dxfId="4637" priority="651">
      <formula>ISBLANK(S277)</formula>
    </cfRule>
  </conditionalFormatting>
  <conditionalFormatting sqref="T281">
    <cfRule type="expression" dxfId="4636" priority="1831">
      <formula>ISBLANK(S281)</formula>
    </cfRule>
  </conditionalFormatting>
  <conditionalFormatting sqref="T285">
    <cfRule type="expression" dxfId="4635" priority="1949">
      <formula>ISBLANK(S285)</formula>
    </cfRule>
  </conditionalFormatting>
  <conditionalFormatting sqref="T290">
    <cfRule type="expression" dxfId="4634" priority="7188">
      <formula>ISBLANK(S290)</formula>
    </cfRule>
  </conditionalFormatting>
  <conditionalFormatting sqref="T295">
    <cfRule type="expression" dxfId="4633" priority="7141">
      <formula>ISBLANK(S295)</formula>
    </cfRule>
  </conditionalFormatting>
  <conditionalFormatting sqref="T300">
    <cfRule type="expression" dxfId="4632" priority="6530">
      <formula>ISBLANK(S300)</formula>
    </cfRule>
  </conditionalFormatting>
  <conditionalFormatting sqref="T304">
    <cfRule type="expression" dxfId="4631" priority="6483">
      <formula>ISBLANK(S304)</formula>
    </cfRule>
  </conditionalFormatting>
  <conditionalFormatting sqref="T308">
    <cfRule type="expression" dxfId="4630" priority="6436">
      <formula>ISBLANK(S308)</formula>
    </cfRule>
  </conditionalFormatting>
  <conditionalFormatting sqref="T312">
    <cfRule type="expression" dxfId="4629" priority="6389">
      <formula>ISBLANK(S312)</formula>
    </cfRule>
  </conditionalFormatting>
  <conditionalFormatting sqref="T316">
    <cfRule type="expression" dxfId="4628" priority="6342">
      <formula>ISBLANK(S316)</formula>
    </cfRule>
  </conditionalFormatting>
  <conditionalFormatting sqref="T320">
    <cfRule type="expression" dxfId="4627" priority="6295">
      <formula>ISBLANK(S320)</formula>
    </cfRule>
  </conditionalFormatting>
  <conditionalFormatting sqref="T324">
    <cfRule type="expression" dxfId="4626" priority="6248">
      <formula>ISBLANK(S324)</formula>
    </cfRule>
  </conditionalFormatting>
  <conditionalFormatting sqref="T328">
    <cfRule type="expression" dxfId="4625" priority="6201">
      <formula>ISBLANK(S328)</formula>
    </cfRule>
  </conditionalFormatting>
  <conditionalFormatting sqref="T332">
    <cfRule type="expression" dxfId="4624" priority="7094">
      <formula>ISBLANK(S332)</formula>
    </cfRule>
  </conditionalFormatting>
  <conditionalFormatting sqref="T338">
    <cfRule type="expression" dxfId="4623" priority="2433">
      <formula>ISBLANK(S338)</formula>
    </cfRule>
  </conditionalFormatting>
  <conditionalFormatting sqref="T342">
    <cfRule type="expression" dxfId="4622" priority="2425">
      <formula>ISBLANK(S342)</formula>
    </cfRule>
  </conditionalFormatting>
  <conditionalFormatting sqref="T346">
    <cfRule type="expression" dxfId="4621" priority="2417">
      <formula>ISBLANK(S346)</formula>
    </cfRule>
  </conditionalFormatting>
  <conditionalFormatting sqref="T351">
    <cfRule type="expression" dxfId="4620" priority="2409">
      <formula>ISBLANK(S351)</formula>
    </cfRule>
  </conditionalFormatting>
  <conditionalFormatting sqref="T355">
    <cfRule type="expression" dxfId="4619" priority="2401">
      <formula>ISBLANK(S355)</formula>
    </cfRule>
  </conditionalFormatting>
  <conditionalFormatting sqref="T359">
    <cfRule type="expression" dxfId="4618" priority="2393">
      <formula>ISBLANK(S359)</formula>
    </cfRule>
  </conditionalFormatting>
  <conditionalFormatting sqref="T364">
    <cfRule type="expression" dxfId="4617" priority="2385">
      <formula>ISBLANK(S364)</formula>
    </cfRule>
  </conditionalFormatting>
  <conditionalFormatting sqref="T368">
    <cfRule type="expression" dxfId="4616" priority="2377">
      <formula>ISBLANK(S368)</formula>
    </cfRule>
  </conditionalFormatting>
  <conditionalFormatting sqref="T372">
    <cfRule type="expression" dxfId="4615" priority="2369">
      <formula>ISBLANK(S372)</formula>
    </cfRule>
  </conditionalFormatting>
  <conditionalFormatting sqref="T378">
    <cfRule type="expression" dxfId="4614" priority="2361">
      <formula>ISBLANK(S378)</formula>
    </cfRule>
  </conditionalFormatting>
  <conditionalFormatting sqref="T382">
    <cfRule type="expression" dxfId="4613" priority="2353">
      <formula>ISBLANK(S382)</formula>
    </cfRule>
  </conditionalFormatting>
  <conditionalFormatting sqref="T386">
    <cfRule type="expression" dxfId="4612" priority="2345">
      <formula>ISBLANK(S386)</formula>
    </cfRule>
  </conditionalFormatting>
  <conditionalFormatting sqref="T391">
    <cfRule type="expression" dxfId="4611" priority="2337">
      <formula>ISBLANK(S391)</formula>
    </cfRule>
  </conditionalFormatting>
  <conditionalFormatting sqref="T395">
    <cfRule type="expression" dxfId="4610" priority="2329">
      <formula>ISBLANK(S395)</formula>
    </cfRule>
  </conditionalFormatting>
  <conditionalFormatting sqref="T399">
    <cfRule type="expression" dxfId="4609" priority="2321">
      <formula>ISBLANK(S399)</formula>
    </cfRule>
  </conditionalFormatting>
  <conditionalFormatting sqref="T404">
    <cfRule type="expression" dxfId="4608" priority="1571">
      <formula>ISBLANK(S404)</formula>
    </cfRule>
  </conditionalFormatting>
  <conditionalFormatting sqref="T408">
    <cfRule type="expression" dxfId="4607" priority="1453">
      <formula>ISBLANK(S408)</formula>
    </cfRule>
  </conditionalFormatting>
  <conditionalFormatting sqref="T412">
    <cfRule type="expression" dxfId="4606" priority="1512">
      <formula>ISBLANK(S412)</formula>
    </cfRule>
  </conditionalFormatting>
  <conditionalFormatting sqref="T417">
    <cfRule type="expression" dxfId="4605" priority="235">
      <formula>ISBLANK(S417)</formula>
    </cfRule>
  </conditionalFormatting>
  <conditionalFormatting sqref="T418">
    <cfRule type="expression" dxfId="4604" priority="197">
      <formula>ISBLANK(S418)</formula>
    </cfRule>
  </conditionalFormatting>
  <conditionalFormatting sqref="T419">
    <cfRule type="expression" dxfId="4603" priority="159">
      <formula>ISBLANK(S419)</formula>
    </cfRule>
  </conditionalFormatting>
  <conditionalFormatting sqref="T421">
    <cfRule type="expression" dxfId="4602" priority="2313">
      <formula>ISBLANK(S421)</formula>
    </cfRule>
  </conditionalFormatting>
  <conditionalFormatting sqref="T425">
    <cfRule type="expression" dxfId="4601" priority="2305">
      <formula>ISBLANK(S425)</formula>
    </cfRule>
  </conditionalFormatting>
  <conditionalFormatting sqref="T429">
    <cfRule type="expression" dxfId="4600" priority="2297">
      <formula>ISBLANK(S429)</formula>
    </cfRule>
  </conditionalFormatting>
  <conditionalFormatting sqref="T434">
    <cfRule type="expression" dxfId="4599" priority="568">
      <formula>ISBLANK(S434)</formula>
    </cfRule>
  </conditionalFormatting>
  <conditionalFormatting sqref="T438">
    <cfRule type="expression" dxfId="4598" priority="509">
      <formula>ISBLANK(S438)</formula>
    </cfRule>
  </conditionalFormatting>
  <conditionalFormatting sqref="T442">
    <cfRule type="expression" dxfId="4597" priority="450">
      <formula>ISBLANK(S442)</formula>
    </cfRule>
  </conditionalFormatting>
  <conditionalFormatting sqref="T446">
    <cfRule type="expression" dxfId="4596" priority="391">
      <formula>ISBLANK(S446)</formula>
    </cfRule>
  </conditionalFormatting>
  <conditionalFormatting sqref="T451">
    <cfRule type="expression" dxfId="4595" priority="121">
      <formula>ISBLANK(S451)</formula>
    </cfRule>
  </conditionalFormatting>
  <conditionalFormatting sqref="T452">
    <cfRule type="expression" dxfId="4594" priority="83">
      <formula>ISBLANK(S452)</formula>
    </cfRule>
  </conditionalFormatting>
  <conditionalFormatting sqref="T453">
    <cfRule type="expression" dxfId="4593" priority="45">
      <formula>ISBLANK(S453)</formula>
    </cfRule>
  </conditionalFormatting>
  <conditionalFormatting sqref="T454">
    <cfRule type="expression" dxfId="4592" priority="7">
      <formula>ISBLANK(S454)</formula>
    </cfRule>
  </conditionalFormatting>
  <conditionalFormatting sqref="T456">
    <cfRule type="expression" dxfId="4591" priority="8739">
      <formula>ISBLANK(S456)</formula>
    </cfRule>
  </conditionalFormatting>
  <conditionalFormatting sqref="T460">
    <cfRule type="expression" dxfId="4590" priority="8692">
      <formula>ISBLANK(S460)</formula>
    </cfRule>
  </conditionalFormatting>
  <conditionalFormatting sqref="T464">
    <cfRule type="expression" dxfId="4589" priority="8645">
      <formula>ISBLANK(S464)</formula>
    </cfRule>
  </conditionalFormatting>
  <conditionalFormatting sqref="T469">
    <cfRule type="expression" dxfId="4588" priority="8598">
      <formula>ISBLANK(S469)</formula>
    </cfRule>
  </conditionalFormatting>
  <conditionalFormatting sqref="T473">
    <cfRule type="expression" dxfId="4587" priority="8551">
      <formula>ISBLANK(S473)</formula>
    </cfRule>
  </conditionalFormatting>
  <conditionalFormatting sqref="T477">
    <cfRule type="expression" dxfId="4586" priority="8504">
      <formula>ISBLANK(S477)</formula>
    </cfRule>
  </conditionalFormatting>
  <conditionalFormatting sqref="T482">
    <cfRule type="expression" dxfId="4585" priority="8457">
      <formula>ISBLANK(S482)</formula>
    </cfRule>
  </conditionalFormatting>
  <conditionalFormatting sqref="T486">
    <cfRule type="expression" dxfId="4584" priority="8410">
      <formula>ISBLANK(S486)</formula>
    </cfRule>
  </conditionalFormatting>
  <conditionalFormatting sqref="T490">
    <cfRule type="expression" dxfId="4583" priority="8363">
      <formula>ISBLANK(S490)</formula>
    </cfRule>
  </conditionalFormatting>
  <conditionalFormatting sqref="T495">
    <cfRule type="expression" dxfId="4582" priority="8316">
      <formula>ISBLANK(S495)</formula>
    </cfRule>
  </conditionalFormatting>
  <conditionalFormatting sqref="T499">
    <cfRule type="expression" dxfId="4581" priority="8269">
      <formula>ISBLANK(S499)</formula>
    </cfRule>
  </conditionalFormatting>
  <conditionalFormatting sqref="T503">
    <cfRule type="expression" dxfId="4580" priority="8222">
      <formula>ISBLANK(S503)</formula>
    </cfRule>
  </conditionalFormatting>
  <conditionalFormatting sqref="T507">
    <cfRule type="expression" dxfId="4579" priority="8175">
      <formula>ISBLANK(S507)</formula>
    </cfRule>
  </conditionalFormatting>
  <conditionalFormatting sqref="T511">
    <cfRule type="expression" dxfId="4578" priority="1773">
      <formula>ISBLANK(S511)</formula>
    </cfRule>
  </conditionalFormatting>
  <conditionalFormatting sqref="T515">
    <cfRule type="expression" dxfId="4577" priority="1714">
      <formula>ISBLANK(S515)</formula>
    </cfRule>
  </conditionalFormatting>
  <conditionalFormatting sqref="T519">
    <cfRule type="expression" dxfId="4576" priority="1655">
      <formula>ISBLANK(S519)</formula>
    </cfRule>
  </conditionalFormatting>
  <conditionalFormatting sqref="U18:V18">
    <cfRule type="cellIs" dxfId="4575" priority="2277" operator="greaterThan">
      <formula>$K$5</formula>
    </cfRule>
  </conditionalFormatting>
  <conditionalFormatting sqref="U19:V19">
    <cfRule type="expression" dxfId="4574" priority="16267">
      <formula>ISBLANK($J$13)</formula>
    </cfRule>
  </conditionalFormatting>
  <conditionalFormatting sqref="V22">
    <cfRule type="expression" dxfId="4573" priority="16291">
      <formula>ISBLANK(U22)</formula>
    </cfRule>
  </conditionalFormatting>
  <conditionalFormatting sqref="V26">
    <cfRule type="expression" dxfId="4572" priority="16290">
      <formula>ISBLANK(U26)</formula>
    </cfRule>
  </conditionalFormatting>
  <conditionalFormatting sqref="V31">
    <cfRule type="expression" dxfId="4571" priority="16289">
      <formula>ISBLANK(U31)</formula>
    </cfRule>
  </conditionalFormatting>
  <conditionalFormatting sqref="V35">
    <cfRule type="expression" dxfId="4570" priority="16288">
      <formula>ISBLANK(U35)</formula>
    </cfRule>
  </conditionalFormatting>
  <conditionalFormatting sqref="V39">
    <cfRule type="expression" dxfId="4569" priority="15941">
      <formula>ISBLANK(U39)</formula>
    </cfRule>
  </conditionalFormatting>
  <conditionalFormatting sqref="V43">
    <cfRule type="expression" dxfId="4568" priority="15881">
      <formula>ISBLANK(U43)</formula>
    </cfRule>
  </conditionalFormatting>
  <conditionalFormatting sqref="V47">
    <cfRule type="expression" dxfId="4567" priority="15620">
      <formula>ISBLANK(U47)</formula>
    </cfRule>
  </conditionalFormatting>
  <conditionalFormatting sqref="V51">
    <cfRule type="expression" dxfId="4566" priority="15478">
      <formula>ISBLANK(U51)</formula>
    </cfRule>
  </conditionalFormatting>
  <conditionalFormatting sqref="V57">
    <cfRule type="expression" dxfId="4565" priority="15336">
      <formula>ISBLANK(U57)</formula>
    </cfRule>
  </conditionalFormatting>
  <conditionalFormatting sqref="V61">
    <cfRule type="expression" dxfId="4564" priority="2448">
      <formula>ISBLANK(U61)</formula>
    </cfRule>
  </conditionalFormatting>
  <conditionalFormatting sqref="V65">
    <cfRule type="expression" dxfId="4563" priority="2440">
      <formula>ISBLANK(U65)</formula>
    </cfRule>
  </conditionalFormatting>
  <conditionalFormatting sqref="V70">
    <cfRule type="expression" dxfId="4562" priority="14956">
      <formula>ISBLANK(U70)</formula>
    </cfRule>
  </conditionalFormatting>
  <conditionalFormatting sqref="V74">
    <cfRule type="expression" dxfId="4561" priority="14909">
      <formula>ISBLANK(U74)</formula>
    </cfRule>
  </conditionalFormatting>
  <conditionalFormatting sqref="V78">
    <cfRule type="expression" dxfId="4560" priority="14862">
      <formula>ISBLANK(U78)</formula>
    </cfRule>
  </conditionalFormatting>
  <conditionalFormatting sqref="V82">
    <cfRule type="expression" dxfId="4559" priority="14815">
      <formula>ISBLANK(U82)</formula>
    </cfRule>
  </conditionalFormatting>
  <conditionalFormatting sqref="V86">
    <cfRule type="expression" dxfId="4558" priority="14768">
      <formula>ISBLANK(U86)</formula>
    </cfRule>
  </conditionalFormatting>
  <conditionalFormatting sqref="V90">
    <cfRule type="expression" dxfId="4557" priority="6178">
      <formula>ISBLANK(U90)</formula>
    </cfRule>
  </conditionalFormatting>
  <conditionalFormatting sqref="V94">
    <cfRule type="expression" dxfId="4556" priority="6131">
      <formula>ISBLANK(U94)</formula>
    </cfRule>
  </conditionalFormatting>
  <conditionalFormatting sqref="V98">
    <cfRule type="expression" dxfId="4555" priority="13280">
      <formula>ISBLANK(U98)</formula>
    </cfRule>
  </conditionalFormatting>
  <conditionalFormatting sqref="V102">
    <cfRule type="expression" dxfId="4554" priority="2266">
      <formula>ISBLANK(U102)</formula>
    </cfRule>
  </conditionalFormatting>
  <conditionalFormatting sqref="V106">
    <cfRule type="expression" dxfId="4553" priority="2207">
      <formula>ISBLANK(U106)</formula>
    </cfRule>
  </conditionalFormatting>
  <conditionalFormatting sqref="V110">
    <cfRule type="expression" dxfId="4552" priority="1440">
      <formula>ISBLANK(U110)</formula>
    </cfRule>
  </conditionalFormatting>
  <conditionalFormatting sqref="V114">
    <cfRule type="expression" dxfId="4551" priority="1381">
      <formula>ISBLANK(U114)</formula>
    </cfRule>
  </conditionalFormatting>
  <conditionalFormatting sqref="V118">
    <cfRule type="expression" dxfId="4550" priority="1322">
      <formula>ISBLANK(U118)</formula>
    </cfRule>
  </conditionalFormatting>
  <conditionalFormatting sqref="V122">
    <cfRule type="expression" dxfId="4549" priority="2148">
      <formula>ISBLANK(U122)</formula>
    </cfRule>
  </conditionalFormatting>
  <conditionalFormatting sqref="V126">
    <cfRule type="expression" dxfId="4548" priority="13138">
      <formula>ISBLANK(U126)</formula>
    </cfRule>
  </conditionalFormatting>
  <conditionalFormatting sqref="V130">
    <cfRule type="expression" dxfId="4547" priority="1263">
      <formula>ISBLANK(U130)</formula>
    </cfRule>
  </conditionalFormatting>
  <conditionalFormatting sqref="V134">
    <cfRule type="expression" dxfId="4546" priority="1204">
      <formula>ISBLANK(U134)</formula>
    </cfRule>
  </conditionalFormatting>
  <conditionalFormatting sqref="V138">
    <cfRule type="expression" dxfId="4545" priority="1145">
      <formula>ISBLANK(U138)</formula>
    </cfRule>
  </conditionalFormatting>
  <conditionalFormatting sqref="V142">
    <cfRule type="expression" dxfId="4544" priority="1086">
      <formula>ISBLANK(U142)</formula>
    </cfRule>
  </conditionalFormatting>
  <conditionalFormatting sqref="V146">
    <cfRule type="expression" dxfId="4543" priority="12996">
      <formula>ISBLANK(U146)</formula>
    </cfRule>
  </conditionalFormatting>
  <conditionalFormatting sqref="V150">
    <cfRule type="expression" dxfId="4542" priority="1027">
      <formula>ISBLANK(U150)</formula>
    </cfRule>
  </conditionalFormatting>
  <conditionalFormatting sqref="V154">
    <cfRule type="expression" dxfId="4541" priority="968">
      <formula>ISBLANK(U154)</formula>
    </cfRule>
  </conditionalFormatting>
  <conditionalFormatting sqref="V158">
    <cfRule type="expression" dxfId="4540" priority="909">
      <formula>ISBLANK(U158)</formula>
    </cfRule>
  </conditionalFormatting>
  <conditionalFormatting sqref="V162">
    <cfRule type="expression" dxfId="4539" priority="850">
      <formula>ISBLANK(U162)</formula>
    </cfRule>
  </conditionalFormatting>
  <conditionalFormatting sqref="V166">
    <cfRule type="expression" dxfId="4538" priority="12854">
      <formula>ISBLANK(U166)</formula>
    </cfRule>
  </conditionalFormatting>
  <conditionalFormatting sqref="V170">
    <cfRule type="expression" dxfId="4537" priority="732">
      <formula>ISBLANK(U170)</formula>
    </cfRule>
  </conditionalFormatting>
  <conditionalFormatting sqref="V174">
    <cfRule type="expression" dxfId="4536" priority="791">
      <formula>ISBLANK(U174)</formula>
    </cfRule>
  </conditionalFormatting>
  <conditionalFormatting sqref="V178">
    <cfRule type="expression" dxfId="4535" priority="12712">
      <formula>ISBLANK(U178)</formula>
    </cfRule>
  </conditionalFormatting>
  <conditionalFormatting sqref="V182">
    <cfRule type="expression" dxfId="4534" priority="378">
      <formula>ISBLANK(U182)</formula>
    </cfRule>
  </conditionalFormatting>
  <conditionalFormatting sqref="V186">
    <cfRule type="expression" dxfId="4533" priority="319">
      <formula>ISBLANK(U186)</formula>
    </cfRule>
  </conditionalFormatting>
  <conditionalFormatting sqref="V190">
    <cfRule type="expression" dxfId="4532" priority="14438">
      <formula>ISBLANK(U190)</formula>
    </cfRule>
  </conditionalFormatting>
  <conditionalFormatting sqref="V194">
    <cfRule type="expression" dxfId="4531" priority="14391">
      <formula>ISBLANK(U194)</formula>
    </cfRule>
  </conditionalFormatting>
  <conditionalFormatting sqref="V198">
    <cfRule type="expression" dxfId="4530" priority="14344">
      <formula>ISBLANK(U198)</formula>
    </cfRule>
  </conditionalFormatting>
  <conditionalFormatting sqref="V202">
    <cfRule type="expression" dxfId="4529" priority="14297">
      <formula>ISBLANK(U202)</formula>
    </cfRule>
  </conditionalFormatting>
  <conditionalFormatting sqref="V206">
    <cfRule type="expression" dxfId="4528" priority="14250">
      <formula>ISBLANK(U206)</formula>
    </cfRule>
  </conditionalFormatting>
  <conditionalFormatting sqref="V210">
    <cfRule type="expression" dxfId="4527" priority="14203">
      <formula>ISBLANK(U210)</formula>
    </cfRule>
  </conditionalFormatting>
  <conditionalFormatting sqref="V215">
    <cfRule type="expression" dxfId="4526" priority="7046">
      <formula>ISBLANK(U215)</formula>
    </cfRule>
  </conditionalFormatting>
  <conditionalFormatting sqref="V219">
    <cfRule type="expression" dxfId="4525" priority="6999">
      <formula>ISBLANK(U219)</formula>
    </cfRule>
  </conditionalFormatting>
  <conditionalFormatting sqref="V223">
    <cfRule type="expression" dxfId="4524" priority="6952">
      <formula>ISBLANK(U223)</formula>
    </cfRule>
  </conditionalFormatting>
  <conditionalFormatting sqref="V227">
    <cfRule type="expression" dxfId="4523" priority="6905">
      <formula>ISBLANK(U227)</formula>
    </cfRule>
  </conditionalFormatting>
  <conditionalFormatting sqref="V231">
    <cfRule type="expression" dxfId="4522" priority="6858">
      <formula>ISBLANK(U231)</formula>
    </cfRule>
  </conditionalFormatting>
  <conditionalFormatting sqref="V235">
    <cfRule type="expression" dxfId="4521" priority="6811">
      <formula>ISBLANK(U235)</formula>
    </cfRule>
  </conditionalFormatting>
  <conditionalFormatting sqref="V239">
    <cfRule type="expression" dxfId="4520" priority="2066">
      <formula>ISBLANK(U239)</formula>
    </cfRule>
  </conditionalFormatting>
  <conditionalFormatting sqref="V243">
    <cfRule type="expression" dxfId="4519" priority="6764">
      <formula>ISBLANK(U243)</formula>
    </cfRule>
  </conditionalFormatting>
  <conditionalFormatting sqref="V247">
    <cfRule type="expression" dxfId="4518" priority="6717">
      <formula>ISBLANK(U247)</formula>
    </cfRule>
  </conditionalFormatting>
  <conditionalFormatting sqref="V251">
    <cfRule type="expression" dxfId="4517" priority="6670">
      <formula>ISBLANK(U251)</formula>
    </cfRule>
  </conditionalFormatting>
  <conditionalFormatting sqref="V255">
    <cfRule type="expression" dxfId="4516" priority="6623">
      <formula>ISBLANK(U255)</formula>
    </cfRule>
  </conditionalFormatting>
  <conditionalFormatting sqref="V259">
    <cfRule type="expression" dxfId="4515" priority="2007">
      <formula>ISBLANK(U259)</formula>
    </cfRule>
  </conditionalFormatting>
  <conditionalFormatting sqref="V263">
    <cfRule type="expression" dxfId="4514" priority="6576">
      <formula>ISBLANK(U263)</formula>
    </cfRule>
  </conditionalFormatting>
  <conditionalFormatting sqref="V269">
    <cfRule type="expression" dxfId="4513" priority="7234">
      <formula>ISBLANK(U269)</formula>
    </cfRule>
  </conditionalFormatting>
  <conditionalFormatting sqref="V273">
    <cfRule type="expression" dxfId="4512" priority="1889">
      <formula>ISBLANK(U273)</formula>
    </cfRule>
  </conditionalFormatting>
  <conditionalFormatting sqref="V277">
    <cfRule type="expression" dxfId="4511" priority="650">
      <formula>ISBLANK(U277)</formula>
    </cfRule>
  </conditionalFormatting>
  <conditionalFormatting sqref="V281">
    <cfRule type="expression" dxfId="4510" priority="1830">
      <formula>ISBLANK(U281)</formula>
    </cfRule>
  </conditionalFormatting>
  <conditionalFormatting sqref="V285">
    <cfRule type="expression" dxfId="4509" priority="1948">
      <formula>ISBLANK(U285)</formula>
    </cfRule>
  </conditionalFormatting>
  <conditionalFormatting sqref="V290">
    <cfRule type="expression" dxfId="4508" priority="7187">
      <formula>ISBLANK(U290)</formula>
    </cfRule>
  </conditionalFormatting>
  <conditionalFormatting sqref="V295">
    <cfRule type="expression" dxfId="4507" priority="7140">
      <formula>ISBLANK(U295)</formula>
    </cfRule>
  </conditionalFormatting>
  <conditionalFormatting sqref="V300">
    <cfRule type="expression" dxfId="4506" priority="6529">
      <formula>ISBLANK(U300)</formula>
    </cfRule>
  </conditionalFormatting>
  <conditionalFormatting sqref="V304">
    <cfRule type="expression" dxfId="4505" priority="6482">
      <formula>ISBLANK(U304)</formula>
    </cfRule>
  </conditionalFormatting>
  <conditionalFormatting sqref="V308">
    <cfRule type="expression" dxfId="4504" priority="6435">
      <formula>ISBLANK(U308)</formula>
    </cfRule>
  </conditionalFormatting>
  <conditionalFormatting sqref="V312">
    <cfRule type="expression" dxfId="4503" priority="6388">
      <formula>ISBLANK(U312)</formula>
    </cfRule>
  </conditionalFormatting>
  <conditionalFormatting sqref="V316">
    <cfRule type="expression" dxfId="4502" priority="6341">
      <formula>ISBLANK(U316)</formula>
    </cfRule>
  </conditionalFormatting>
  <conditionalFormatting sqref="V320">
    <cfRule type="expression" dxfId="4501" priority="6294">
      <formula>ISBLANK(U320)</formula>
    </cfRule>
  </conditionalFormatting>
  <conditionalFormatting sqref="V324">
    <cfRule type="expression" dxfId="4500" priority="6247">
      <formula>ISBLANK(U324)</formula>
    </cfRule>
  </conditionalFormatting>
  <conditionalFormatting sqref="V328">
    <cfRule type="expression" dxfId="4499" priority="6200">
      <formula>ISBLANK(U328)</formula>
    </cfRule>
  </conditionalFormatting>
  <conditionalFormatting sqref="V332">
    <cfRule type="expression" dxfId="4498" priority="7093">
      <formula>ISBLANK(U332)</formula>
    </cfRule>
  </conditionalFormatting>
  <conditionalFormatting sqref="V338">
    <cfRule type="expression" dxfId="4497" priority="2432">
      <formula>ISBLANK(U338)</formula>
    </cfRule>
  </conditionalFormatting>
  <conditionalFormatting sqref="V342">
    <cfRule type="expression" dxfId="4496" priority="2424">
      <formula>ISBLANK(U342)</formula>
    </cfRule>
  </conditionalFormatting>
  <conditionalFormatting sqref="V346">
    <cfRule type="expression" dxfId="4495" priority="2416">
      <formula>ISBLANK(U346)</formula>
    </cfRule>
  </conditionalFormatting>
  <conditionalFormatting sqref="V351">
    <cfRule type="expression" dxfId="4494" priority="2408">
      <formula>ISBLANK(U351)</formula>
    </cfRule>
  </conditionalFormatting>
  <conditionalFormatting sqref="V355">
    <cfRule type="expression" dxfId="4493" priority="2400">
      <formula>ISBLANK(U355)</formula>
    </cfRule>
  </conditionalFormatting>
  <conditionalFormatting sqref="V359">
    <cfRule type="expression" dxfId="4492" priority="2392">
      <formula>ISBLANK(U359)</formula>
    </cfRule>
  </conditionalFormatting>
  <conditionalFormatting sqref="V364">
    <cfRule type="expression" dxfId="4491" priority="2384">
      <formula>ISBLANK(U364)</formula>
    </cfRule>
  </conditionalFormatting>
  <conditionalFormatting sqref="V368">
    <cfRule type="expression" dxfId="4490" priority="2376">
      <formula>ISBLANK(U368)</formula>
    </cfRule>
  </conditionalFormatting>
  <conditionalFormatting sqref="V372">
    <cfRule type="expression" dxfId="4489" priority="2368">
      <formula>ISBLANK(U372)</formula>
    </cfRule>
  </conditionalFormatting>
  <conditionalFormatting sqref="V378">
    <cfRule type="expression" dxfId="4488" priority="2360">
      <formula>ISBLANK(U378)</formula>
    </cfRule>
  </conditionalFormatting>
  <conditionalFormatting sqref="V382">
    <cfRule type="expression" dxfId="4487" priority="2352">
      <formula>ISBLANK(U382)</formula>
    </cfRule>
  </conditionalFormatting>
  <conditionalFormatting sqref="V386">
    <cfRule type="expression" dxfId="4486" priority="2344">
      <formula>ISBLANK(U386)</formula>
    </cfRule>
  </conditionalFormatting>
  <conditionalFormatting sqref="V391">
    <cfRule type="expression" dxfId="4485" priority="2336">
      <formula>ISBLANK(U391)</formula>
    </cfRule>
  </conditionalFormatting>
  <conditionalFormatting sqref="V395">
    <cfRule type="expression" dxfId="4484" priority="2328">
      <formula>ISBLANK(U395)</formula>
    </cfRule>
  </conditionalFormatting>
  <conditionalFormatting sqref="V399">
    <cfRule type="expression" dxfId="4483" priority="2320">
      <formula>ISBLANK(U399)</formula>
    </cfRule>
  </conditionalFormatting>
  <conditionalFormatting sqref="V404">
    <cfRule type="expression" dxfId="4482" priority="1570">
      <formula>ISBLANK(U404)</formula>
    </cfRule>
  </conditionalFormatting>
  <conditionalFormatting sqref="V408">
    <cfRule type="expression" dxfId="4481" priority="1452">
      <formula>ISBLANK(U408)</formula>
    </cfRule>
  </conditionalFormatting>
  <conditionalFormatting sqref="V412">
    <cfRule type="expression" dxfId="4480" priority="1511">
      <formula>ISBLANK(U412)</formula>
    </cfRule>
  </conditionalFormatting>
  <conditionalFormatting sqref="V417">
    <cfRule type="expression" dxfId="4479" priority="234">
      <formula>ISBLANK(U417)</formula>
    </cfRule>
  </conditionalFormatting>
  <conditionalFormatting sqref="V418">
    <cfRule type="expression" dxfId="4478" priority="196">
      <formula>ISBLANK(U418)</formula>
    </cfRule>
  </conditionalFormatting>
  <conditionalFormatting sqref="V419">
    <cfRule type="expression" dxfId="4477" priority="158">
      <formula>ISBLANK(U419)</formula>
    </cfRule>
  </conditionalFormatting>
  <conditionalFormatting sqref="V421">
    <cfRule type="expression" dxfId="4476" priority="2312">
      <formula>ISBLANK(U421)</formula>
    </cfRule>
  </conditionalFormatting>
  <conditionalFormatting sqref="V425">
    <cfRule type="expression" dxfId="4475" priority="2304">
      <formula>ISBLANK(U425)</formula>
    </cfRule>
  </conditionalFormatting>
  <conditionalFormatting sqref="V429">
    <cfRule type="expression" dxfId="4474" priority="2296">
      <formula>ISBLANK(U429)</formula>
    </cfRule>
  </conditionalFormatting>
  <conditionalFormatting sqref="V434">
    <cfRule type="expression" dxfId="4473" priority="567">
      <formula>ISBLANK(U434)</formula>
    </cfRule>
  </conditionalFormatting>
  <conditionalFormatting sqref="V438">
    <cfRule type="expression" dxfId="4472" priority="508">
      <formula>ISBLANK(U438)</formula>
    </cfRule>
  </conditionalFormatting>
  <conditionalFormatting sqref="V442">
    <cfRule type="expression" dxfId="4471" priority="449">
      <formula>ISBLANK(U442)</formula>
    </cfRule>
  </conditionalFormatting>
  <conditionalFormatting sqref="V446">
    <cfRule type="expression" dxfId="4470" priority="390">
      <formula>ISBLANK(U446)</formula>
    </cfRule>
  </conditionalFormatting>
  <conditionalFormatting sqref="V451">
    <cfRule type="expression" dxfId="4469" priority="120">
      <formula>ISBLANK(U451)</formula>
    </cfRule>
  </conditionalFormatting>
  <conditionalFormatting sqref="V452">
    <cfRule type="expression" dxfId="4468" priority="82">
      <formula>ISBLANK(U452)</formula>
    </cfRule>
  </conditionalFormatting>
  <conditionalFormatting sqref="V453">
    <cfRule type="expression" dxfId="4467" priority="44">
      <formula>ISBLANK(U453)</formula>
    </cfRule>
  </conditionalFormatting>
  <conditionalFormatting sqref="V454">
    <cfRule type="expression" dxfId="4466" priority="6">
      <formula>ISBLANK(U454)</formula>
    </cfRule>
  </conditionalFormatting>
  <conditionalFormatting sqref="V456">
    <cfRule type="expression" dxfId="4465" priority="8738">
      <formula>ISBLANK(U456)</formula>
    </cfRule>
  </conditionalFormatting>
  <conditionalFormatting sqref="V460">
    <cfRule type="expression" dxfId="4464" priority="8691">
      <formula>ISBLANK(U460)</formula>
    </cfRule>
  </conditionalFormatting>
  <conditionalFormatting sqref="V464">
    <cfRule type="expression" dxfId="4463" priority="8644">
      <formula>ISBLANK(U464)</formula>
    </cfRule>
  </conditionalFormatting>
  <conditionalFormatting sqref="V469">
    <cfRule type="expression" dxfId="4462" priority="8597">
      <formula>ISBLANK(U469)</formula>
    </cfRule>
  </conditionalFormatting>
  <conditionalFormatting sqref="V473">
    <cfRule type="expression" dxfId="4461" priority="8550">
      <formula>ISBLANK(U473)</formula>
    </cfRule>
  </conditionalFormatting>
  <conditionalFormatting sqref="V477">
    <cfRule type="expression" dxfId="4460" priority="8503">
      <formula>ISBLANK(U477)</formula>
    </cfRule>
  </conditionalFormatting>
  <conditionalFormatting sqref="V482">
    <cfRule type="expression" dxfId="4459" priority="8456">
      <formula>ISBLANK(U482)</formula>
    </cfRule>
  </conditionalFormatting>
  <conditionalFormatting sqref="V486">
    <cfRule type="expression" dxfId="4458" priority="8409">
      <formula>ISBLANK(U486)</formula>
    </cfRule>
  </conditionalFormatting>
  <conditionalFormatting sqref="V490">
    <cfRule type="expression" dxfId="4457" priority="8362">
      <formula>ISBLANK(U490)</formula>
    </cfRule>
  </conditionalFormatting>
  <conditionalFormatting sqref="V495">
    <cfRule type="expression" dxfId="4456" priority="8315">
      <formula>ISBLANK(U495)</formula>
    </cfRule>
  </conditionalFormatting>
  <conditionalFormatting sqref="V499">
    <cfRule type="expression" dxfId="4455" priority="8268">
      <formula>ISBLANK(U499)</formula>
    </cfRule>
  </conditionalFormatting>
  <conditionalFormatting sqref="V503">
    <cfRule type="expression" dxfId="4454" priority="8221">
      <formula>ISBLANK(U503)</formula>
    </cfRule>
  </conditionalFormatting>
  <conditionalFormatting sqref="V507">
    <cfRule type="expression" dxfId="4453" priority="8174">
      <formula>ISBLANK(U507)</formula>
    </cfRule>
  </conditionalFormatting>
  <conditionalFormatting sqref="V511">
    <cfRule type="expression" dxfId="4452" priority="1772">
      <formula>ISBLANK(U511)</formula>
    </cfRule>
  </conditionalFormatting>
  <conditionalFormatting sqref="V515">
    <cfRule type="expression" dxfId="4451" priority="1713">
      <formula>ISBLANK(U515)</formula>
    </cfRule>
  </conditionalFormatting>
  <conditionalFormatting sqref="V519">
    <cfRule type="expression" dxfId="4450" priority="1654">
      <formula>ISBLANK(U519)</formula>
    </cfRule>
  </conditionalFormatting>
  <conditionalFormatting sqref="W18:X18">
    <cfRule type="cellIs" dxfId="4449" priority="2276" operator="greaterThan">
      <formula>$K$5</formula>
    </cfRule>
  </conditionalFormatting>
  <conditionalFormatting sqref="W19:X19">
    <cfRule type="expression" dxfId="4448" priority="16266">
      <formula>ISBLANK($J$14)</formula>
    </cfRule>
  </conditionalFormatting>
  <conditionalFormatting sqref="X22">
    <cfRule type="expression" dxfId="4447" priority="16279">
      <formula>ISBLANK(W22)</formula>
    </cfRule>
  </conditionalFormatting>
  <conditionalFormatting sqref="X26">
    <cfRule type="expression" dxfId="4446" priority="16278">
      <formula>ISBLANK(W26)</formula>
    </cfRule>
  </conditionalFormatting>
  <conditionalFormatting sqref="X31">
    <cfRule type="expression" dxfId="4445" priority="16277">
      <formula>ISBLANK(W31)</formula>
    </cfRule>
  </conditionalFormatting>
  <conditionalFormatting sqref="X35">
    <cfRule type="expression" dxfId="4444" priority="16276">
      <formula>ISBLANK(W35)</formula>
    </cfRule>
  </conditionalFormatting>
  <conditionalFormatting sqref="X39">
    <cfRule type="expression" dxfId="4443" priority="15938">
      <formula>ISBLANK(W39)</formula>
    </cfRule>
  </conditionalFormatting>
  <conditionalFormatting sqref="X43">
    <cfRule type="expression" dxfId="4442" priority="15878">
      <formula>ISBLANK(W43)</formula>
    </cfRule>
  </conditionalFormatting>
  <conditionalFormatting sqref="X47">
    <cfRule type="expression" dxfId="4441" priority="15617">
      <formula>ISBLANK(W47)</formula>
    </cfRule>
  </conditionalFormatting>
  <conditionalFormatting sqref="X51">
    <cfRule type="expression" dxfId="4440" priority="15475">
      <formula>ISBLANK(W51)</formula>
    </cfRule>
  </conditionalFormatting>
  <conditionalFormatting sqref="X57">
    <cfRule type="expression" dxfId="4439" priority="15333">
      <formula>ISBLANK(W57)</formula>
    </cfRule>
  </conditionalFormatting>
  <conditionalFormatting sqref="X61">
    <cfRule type="expression" dxfId="4438" priority="2445">
      <formula>ISBLANK(W61)</formula>
    </cfRule>
  </conditionalFormatting>
  <conditionalFormatting sqref="X65">
    <cfRule type="expression" dxfId="4437" priority="2437">
      <formula>ISBLANK(W65)</formula>
    </cfRule>
  </conditionalFormatting>
  <conditionalFormatting sqref="X70">
    <cfRule type="expression" dxfId="4436" priority="14953">
      <formula>ISBLANK(W70)</formula>
    </cfRule>
  </conditionalFormatting>
  <conditionalFormatting sqref="X74">
    <cfRule type="expression" dxfId="4435" priority="14906">
      <formula>ISBLANK(W74)</formula>
    </cfRule>
  </conditionalFormatting>
  <conditionalFormatting sqref="X78">
    <cfRule type="expression" dxfId="4434" priority="14859">
      <formula>ISBLANK(W78)</formula>
    </cfRule>
  </conditionalFormatting>
  <conditionalFormatting sqref="X82">
    <cfRule type="expression" dxfId="4433" priority="14812">
      <formula>ISBLANK(W82)</formula>
    </cfRule>
  </conditionalFormatting>
  <conditionalFormatting sqref="X86">
    <cfRule type="expression" dxfId="4432" priority="14765">
      <formula>ISBLANK(W86)</formula>
    </cfRule>
  </conditionalFormatting>
  <conditionalFormatting sqref="X90">
    <cfRule type="expression" dxfId="4431" priority="6175">
      <formula>ISBLANK(W90)</formula>
    </cfRule>
  </conditionalFormatting>
  <conditionalFormatting sqref="X94">
    <cfRule type="expression" dxfId="4430" priority="6128">
      <formula>ISBLANK(W94)</formula>
    </cfRule>
  </conditionalFormatting>
  <conditionalFormatting sqref="X98">
    <cfRule type="expression" dxfId="4429" priority="13277">
      <formula>ISBLANK(W98)</formula>
    </cfRule>
  </conditionalFormatting>
  <conditionalFormatting sqref="X102">
    <cfRule type="expression" dxfId="4428" priority="2263">
      <formula>ISBLANK(W102)</formula>
    </cfRule>
  </conditionalFormatting>
  <conditionalFormatting sqref="X106">
    <cfRule type="expression" dxfId="4427" priority="2204">
      <formula>ISBLANK(W106)</formula>
    </cfRule>
  </conditionalFormatting>
  <conditionalFormatting sqref="X110">
    <cfRule type="expression" dxfId="4426" priority="1437">
      <formula>ISBLANK(W110)</formula>
    </cfRule>
  </conditionalFormatting>
  <conditionalFormatting sqref="X114">
    <cfRule type="expression" dxfId="4425" priority="1378">
      <formula>ISBLANK(W114)</formula>
    </cfRule>
  </conditionalFormatting>
  <conditionalFormatting sqref="X118">
    <cfRule type="expression" dxfId="4424" priority="1319">
      <formula>ISBLANK(W118)</formula>
    </cfRule>
  </conditionalFormatting>
  <conditionalFormatting sqref="X122">
    <cfRule type="expression" dxfId="4423" priority="2145">
      <formula>ISBLANK(W122)</formula>
    </cfRule>
  </conditionalFormatting>
  <conditionalFormatting sqref="X126">
    <cfRule type="expression" dxfId="4422" priority="13135">
      <formula>ISBLANK(W126)</formula>
    </cfRule>
  </conditionalFormatting>
  <conditionalFormatting sqref="X130">
    <cfRule type="expression" dxfId="4421" priority="1260">
      <formula>ISBLANK(W130)</formula>
    </cfRule>
  </conditionalFormatting>
  <conditionalFormatting sqref="X134">
    <cfRule type="expression" dxfId="4420" priority="1201">
      <formula>ISBLANK(W134)</formula>
    </cfRule>
  </conditionalFormatting>
  <conditionalFormatting sqref="X138">
    <cfRule type="expression" dxfId="4419" priority="1142">
      <formula>ISBLANK(W138)</formula>
    </cfRule>
  </conditionalFormatting>
  <conditionalFormatting sqref="X142">
    <cfRule type="expression" dxfId="4418" priority="1083">
      <formula>ISBLANK(W142)</formula>
    </cfRule>
  </conditionalFormatting>
  <conditionalFormatting sqref="X146">
    <cfRule type="expression" dxfId="4417" priority="12993">
      <formula>ISBLANK(W146)</formula>
    </cfRule>
  </conditionalFormatting>
  <conditionalFormatting sqref="X150">
    <cfRule type="expression" dxfId="4416" priority="1024">
      <formula>ISBLANK(W150)</formula>
    </cfRule>
  </conditionalFormatting>
  <conditionalFormatting sqref="X154">
    <cfRule type="expression" dxfId="4415" priority="965">
      <formula>ISBLANK(W154)</formula>
    </cfRule>
  </conditionalFormatting>
  <conditionalFormatting sqref="X158">
    <cfRule type="expression" dxfId="4414" priority="906">
      <formula>ISBLANK(W158)</formula>
    </cfRule>
  </conditionalFormatting>
  <conditionalFormatting sqref="X162">
    <cfRule type="expression" dxfId="4413" priority="847">
      <formula>ISBLANK(W162)</formula>
    </cfRule>
  </conditionalFormatting>
  <conditionalFormatting sqref="X166">
    <cfRule type="expression" dxfId="4412" priority="12851">
      <formula>ISBLANK(W166)</formula>
    </cfRule>
  </conditionalFormatting>
  <conditionalFormatting sqref="X170">
    <cfRule type="expression" dxfId="4411" priority="729">
      <formula>ISBLANK(W170)</formula>
    </cfRule>
  </conditionalFormatting>
  <conditionalFormatting sqref="X174">
    <cfRule type="expression" dxfId="4410" priority="788">
      <formula>ISBLANK(W174)</formula>
    </cfRule>
  </conditionalFormatting>
  <conditionalFormatting sqref="X178">
    <cfRule type="expression" dxfId="4409" priority="12709">
      <formula>ISBLANK(W178)</formula>
    </cfRule>
  </conditionalFormatting>
  <conditionalFormatting sqref="X182">
    <cfRule type="expression" dxfId="4408" priority="375">
      <formula>ISBLANK(W182)</formula>
    </cfRule>
  </conditionalFormatting>
  <conditionalFormatting sqref="X186">
    <cfRule type="expression" dxfId="4407" priority="316">
      <formula>ISBLANK(W186)</formula>
    </cfRule>
  </conditionalFormatting>
  <conditionalFormatting sqref="X190">
    <cfRule type="expression" dxfId="4406" priority="14435">
      <formula>ISBLANK(W190)</formula>
    </cfRule>
  </conditionalFormatting>
  <conditionalFormatting sqref="X194">
    <cfRule type="expression" dxfId="4405" priority="14388">
      <formula>ISBLANK(W194)</formula>
    </cfRule>
  </conditionalFormatting>
  <conditionalFormatting sqref="X198">
    <cfRule type="expression" dxfId="4404" priority="14341">
      <formula>ISBLANK(W198)</formula>
    </cfRule>
  </conditionalFormatting>
  <conditionalFormatting sqref="X202">
    <cfRule type="expression" dxfId="4403" priority="14294">
      <formula>ISBLANK(W202)</formula>
    </cfRule>
  </conditionalFormatting>
  <conditionalFormatting sqref="X206">
    <cfRule type="expression" dxfId="4402" priority="14247">
      <formula>ISBLANK(W206)</formula>
    </cfRule>
  </conditionalFormatting>
  <conditionalFormatting sqref="X210">
    <cfRule type="expression" dxfId="4401" priority="14200">
      <formula>ISBLANK(W210)</formula>
    </cfRule>
  </conditionalFormatting>
  <conditionalFormatting sqref="X215">
    <cfRule type="expression" dxfId="4400" priority="7043">
      <formula>ISBLANK(W215)</formula>
    </cfRule>
  </conditionalFormatting>
  <conditionalFormatting sqref="X219">
    <cfRule type="expression" dxfId="4399" priority="6996">
      <formula>ISBLANK(W219)</formula>
    </cfRule>
  </conditionalFormatting>
  <conditionalFormatting sqref="X223">
    <cfRule type="expression" dxfId="4398" priority="6949">
      <formula>ISBLANK(W223)</formula>
    </cfRule>
  </conditionalFormatting>
  <conditionalFormatting sqref="X227">
    <cfRule type="expression" dxfId="4397" priority="6902">
      <formula>ISBLANK(W227)</formula>
    </cfRule>
  </conditionalFormatting>
  <conditionalFormatting sqref="X231">
    <cfRule type="expression" dxfId="4396" priority="6855">
      <formula>ISBLANK(W231)</formula>
    </cfRule>
  </conditionalFormatting>
  <conditionalFormatting sqref="X235">
    <cfRule type="expression" dxfId="4395" priority="6808">
      <formula>ISBLANK(W235)</formula>
    </cfRule>
  </conditionalFormatting>
  <conditionalFormatting sqref="X239">
    <cfRule type="expression" dxfId="4394" priority="2063">
      <formula>ISBLANK(W239)</formula>
    </cfRule>
  </conditionalFormatting>
  <conditionalFormatting sqref="X243">
    <cfRule type="expression" dxfId="4393" priority="6761">
      <formula>ISBLANK(W243)</formula>
    </cfRule>
  </conditionalFormatting>
  <conditionalFormatting sqref="X247">
    <cfRule type="expression" dxfId="4392" priority="6714">
      <formula>ISBLANK(W247)</formula>
    </cfRule>
  </conditionalFormatting>
  <conditionalFormatting sqref="X251">
    <cfRule type="expression" dxfId="4391" priority="6667">
      <formula>ISBLANK(W251)</formula>
    </cfRule>
  </conditionalFormatting>
  <conditionalFormatting sqref="X255">
    <cfRule type="expression" dxfId="4390" priority="6620">
      <formula>ISBLANK(W255)</formula>
    </cfRule>
  </conditionalFormatting>
  <conditionalFormatting sqref="X259">
    <cfRule type="expression" dxfId="4389" priority="2004">
      <formula>ISBLANK(W259)</formula>
    </cfRule>
  </conditionalFormatting>
  <conditionalFormatting sqref="X263">
    <cfRule type="expression" dxfId="4388" priority="6573">
      <formula>ISBLANK(W263)</formula>
    </cfRule>
  </conditionalFormatting>
  <conditionalFormatting sqref="X269">
    <cfRule type="expression" dxfId="4387" priority="7231">
      <formula>ISBLANK(W269)</formula>
    </cfRule>
  </conditionalFormatting>
  <conditionalFormatting sqref="X273">
    <cfRule type="expression" dxfId="4386" priority="1886">
      <formula>ISBLANK(W273)</formula>
    </cfRule>
  </conditionalFormatting>
  <conditionalFormatting sqref="X277">
    <cfRule type="expression" dxfId="4385" priority="647">
      <formula>ISBLANK(W277)</formula>
    </cfRule>
  </conditionalFormatting>
  <conditionalFormatting sqref="X281">
    <cfRule type="expression" dxfId="4384" priority="1827">
      <formula>ISBLANK(W281)</formula>
    </cfRule>
  </conditionalFormatting>
  <conditionalFormatting sqref="X285">
    <cfRule type="expression" dxfId="4383" priority="1945">
      <formula>ISBLANK(W285)</formula>
    </cfRule>
  </conditionalFormatting>
  <conditionalFormatting sqref="X290">
    <cfRule type="expression" dxfId="4382" priority="7184">
      <formula>ISBLANK(W290)</formula>
    </cfRule>
  </conditionalFormatting>
  <conditionalFormatting sqref="X295">
    <cfRule type="expression" dxfId="4381" priority="7137">
      <formula>ISBLANK(W295)</formula>
    </cfRule>
  </conditionalFormatting>
  <conditionalFormatting sqref="X300">
    <cfRule type="expression" dxfId="4380" priority="6526">
      <formula>ISBLANK(W300)</formula>
    </cfRule>
  </conditionalFormatting>
  <conditionalFormatting sqref="X304">
    <cfRule type="expression" dxfId="4379" priority="6479">
      <formula>ISBLANK(W304)</formula>
    </cfRule>
  </conditionalFormatting>
  <conditionalFormatting sqref="X308">
    <cfRule type="expression" dxfId="4378" priority="6432">
      <formula>ISBLANK(W308)</formula>
    </cfRule>
  </conditionalFormatting>
  <conditionalFormatting sqref="X312">
    <cfRule type="expression" dxfId="4377" priority="6385">
      <formula>ISBLANK(W312)</formula>
    </cfRule>
  </conditionalFormatting>
  <conditionalFormatting sqref="X316">
    <cfRule type="expression" dxfId="4376" priority="6338">
      <formula>ISBLANK(W316)</formula>
    </cfRule>
  </conditionalFormatting>
  <conditionalFormatting sqref="X320">
    <cfRule type="expression" dxfId="4375" priority="6291">
      <formula>ISBLANK(W320)</formula>
    </cfRule>
  </conditionalFormatting>
  <conditionalFormatting sqref="X324">
    <cfRule type="expression" dxfId="4374" priority="6244">
      <formula>ISBLANK(W324)</formula>
    </cfRule>
  </conditionalFormatting>
  <conditionalFormatting sqref="X328">
    <cfRule type="expression" dxfId="4373" priority="6197">
      <formula>ISBLANK(W328)</formula>
    </cfRule>
  </conditionalFormatting>
  <conditionalFormatting sqref="X332">
    <cfRule type="expression" dxfId="4372" priority="7090">
      <formula>ISBLANK(W332)</formula>
    </cfRule>
  </conditionalFormatting>
  <conditionalFormatting sqref="X338">
    <cfRule type="expression" dxfId="4371" priority="2429">
      <formula>ISBLANK(W338)</formula>
    </cfRule>
  </conditionalFormatting>
  <conditionalFormatting sqref="X342">
    <cfRule type="expression" dxfId="4370" priority="2421">
      <formula>ISBLANK(W342)</formula>
    </cfRule>
  </conditionalFormatting>
  <conditionalFormatting sqref="X346">
    <cfRule type="expression" dxfId="4369" priority="2413">
      <formula>ISBLANK(W346)</formula>
    </cfRule>
  </conditionalFormatting>
  <conditionalFormatting sqref="X351">
    <cfRule type="expression" dxfId="4368" priority="2405">
      <formula>ISBLANK(W351)</formula>
    </cfRule>
  </conditionalFormatting>
  <conditionalFormatting sqref="X355">
    <cfRule type="expression" dxfId="4367" priority="2397">
      <formula>ISBLANK(W355)</formula>
    </cfRule>
  </conditionalFormatting>
  <conditionalFormatting sqref="X359">
    <cfRule type="expression" dxfId="4366" priority="2389">
      <formula>ISBLANK(W359)</formula>
    </cfRule>
  </conditionalFormatting>
  <conditionalFormatting sqref="X364">
    <cfRule type="expression" dxfId="4365" priority="2381">
      <formula>ISBLANK(W364)</formula>
    </cfRule>
  </conditionalFormatting>
  <conditionalFormatting sqref="X368">
    <cfRule type="expression" dxfId="4364" priority="2373">
      <formula>ISBLANK(W368)</formula>
    </cfRule>
  </conditionalFormatting>
  <conditionalFormatting sqref="X372">
    <cfRule type="expression" dxfId="4363" priority="2365">
      <formula>ISBLANK(W372)</formula>
    </cfRule>
  </conditionalFormatting>
  <conditionalFormatting sqref="X378">
    <cfRule type="expression" dxfId="4362" priority="2357">
      <formula>ISBLANK(W378)</formula>
    </cfRule>
  </conditionalFormatting>
  <conditionalFormatting sqref="X382">
    <cfRule type="expression" dxfId="4361" priority="2349">
      <formula>ISBLANK(W382)</formula>
    </cfRule>
  </conditionalFormatting>
  <conditionalFormatting sqref="X386">
    <cfRule type="expression" dxfId="4360" priority="2341">
      <formula>ISBLANK(W386)</formula>
    </cfRule>
  </conditionalFormatting>
  <conditionalFormatting sqref="X391">
    <cfRule type="expression" dxfId="4359" priority="2333">
      <formula>ISBLANK(W391)</formula>
    </cfRule>
  </conditionalFormatting>
  <conditionalFormatting sqref="X395">
    <cfRule type="expression" dxfId="4358" priority="2325">
      <formula>ISBLANK(W395)</formula>
    </cfRule>
  </conditionalFormatting>
  <conditionalFormatting sqref="X399">
    <cfRule type="expression" dxfId="4357" priority="2317">
      <formula>ISBLANK(W399)</formula>
    </cfRule>
  </conditionalFormatting>
  <conditionalFormatting sqref="X404">
    <cfRule type="expression" dxfId="4356" priority="1567">
      <formula>ISBLANK(W404)</formula>
    </cfRule>
  </conditionalFormatting>
  <conditionalFormatting sqref="X408">
    <cfRule type="expression" dxfId="4355" priority="1449">
      <formula>ISBLANK(W408)</formula>
    </cfRule>
  </conditionalFormatting>
  <conditionalFormatting sqref="X412">
    <cfRule type="expression" dxfId="4354" priority="1508">
      <formula>ISBLANK(W412)</formula>
    </cfRule>
  </conditionalFormatting>
  <conditionalFormatting sqref="X417">
    <cfRule type="expression" dxfId="4353" priority="231">
      <formula>ISBLANK(W417)</formula>
    </cfRule>
  </conditionalFormatting>
  <conditionalFormatting sqref="X418">
    <cfRule type="expression" dxfId="4352" priority="193">
      <formula>ISBLANK(W418)</formula>
    </cfRule>
  </conditionalFormatting>
  <conditionalFormatting sqref="X419">
    <cfRule type="expression" dxfId="4351" priority="155">
      <formula>ISBLANK(W419)</formula>
    </cfRule>
  </conditionalFormatting>
  <conditionalFormatting sqref="X421">
    <cfRule type="expression" dxfId="4350" priority="2309">
      <formula>ISBLANK(W421)</formula>
    </cfRule>
  </conditionalFormatting>
  <conditionalFormatting sqref="X425">
    <cfRule type="expression" dxfId="4349" priority="2301">
      <formula>ISBLANK(W425)</formula>
    </cfRule>
  </conditionalFormatting>
  <conditionalFormatting sqref="X429">
    <cfRule type="expression" dxfId="4348" priority="2293">
      <formula>ISBLANK(W429)</formula>
    </cfRule>
  </conditionalFormatting>
  <conditionalFormatting sqref="X434">
    <cfRule type="expression" dxfId="4347" priority="564">
      <formula>ISBLANK(W434)</formula>
    </cfRule>
  </conditionalFormatting>
  <conditionalFormatting sqref="X438">
    <cfRule type="expression" dxfId="4346" priority="505">
      <formula>ISBLANK(W438)</formula>
    </cfRule>
  </conditionalFormatting>
  <conditionalFormatting sqref="X442">
    <cfRule type="expression" dxfId="4345" priority="446">
      <formula>ISBLANK(W442)</formula>
    </cfRule>
  </conditionalFormatting>
  <conditionalFormatting sqref="X446">
    <cfRule type="expression" dxfId="4344" priority="387">
      <formula>ISBLANK(W446)</formula>
    </cfRule>
  </conditionalFormatting>
  <conditionalFormatting sqref="X451">
    <cfRule type="expression" dxfId="4343" priority="117">
      <formula>ISBLANK(W451)</formula>
    </cfRule>
  </conditionalFormatting>
  <conditionalFormatting sqref="X452">
    <cfRule type="expression" dxfId="4342" priority="79">
      <formula>ISBLANK(W452)</formula>
    </cfRule>
  </conditionalFormatting>
  <conditionalFormatting sqref="X453">
    <cfRule type="expression" dxfId="4341" priority="41">
      <formula>ISBLANK(W453)</formula>
    </cfRule>
  </conditionalFormatting>
  <conditionalFormatting sqref="X454">
    <cfRule type="expression" dxfId="4340" priority="3">
      <formula>ISBLANK(W454)</formula>
    </cfRule>
  </conditionalFormatting>
  <conditionalFormatting sqref="X456">
    <cfRule type="expression" dxfId="4339" priority="8735">
      <formula>ISBLANK(W456)</formula>
    </cfRule>
  </conditionalFormatting>
  <conditionalFormatting sqref="X460">
    <cfRule type="expression" dxfId="4338" priority="8688">
      <formula>ISBLANK(W460)</formula>
    </cfRule>
  </conditionalFormatting>
  <conditionalFormatting sqref="X464">
    <cfRule type="expression" dxfId="4337" priority="8641">
      <formula>ISBLANK(W464)</formula>
    </cfRule>
  </conditionalFormatting>
  <conditionalFormatting sqref="X469">
    <cfRule type="expression" dxfId="4336" priority="8594">
      <formula>ISBLANK(W469)</formula>
    </cfRule>
  </conditionalFormatting>
  <conditionalFormatting sqref="X473">
    <cfRule type="expression" dxfId="4335" priority="8547">
      <formula>ISBLANK(W473)</formula>
    </cfRule>
  </conditionalFormatting>
  <conditionalFormatting sqref="X477">
    <cfRule type="expression" dxfId="4334" priority="8500">
      <formula>ISBLANK(W477)</formula>
    </cfRule>
  </conditionalFormatting>
  <conditionalFormatting sqref="X482">
    <cfRule type="expression" dxfId="4333" priority="8453">
      <formula>ISBLANK(W482)</formula>
    </cfRule>
  </conditionalFormatting>
  <conditionalFormatting sqref="X486">
    <cfRule type="expression" dxfId="4332" priority="8406">
      <formula>ISBLANK(W486)</formula>
    </cfRule>
  </conditionalFormatting>
  <conditionalFormatting sqref="X490">
    <cfRule type="expression" dxfId="4331" priority="8359">
      <formula>ISBLANK(W490)</formula>
    </cfRule>
  </conditionalFormatting>
  <conditionalFormatting sqref="X495">
    <cfRule type="expression" dxfId="4330" priority="8312">
      <formula>ISBLANK(W495)</formula>
    </cfRule>
  </conditionalFormatting>
  <conditionalFormatting sqref="X499">
    <cfRule type="expression" dxfId="4329" priority="8265">
      <formula>ISBLANK(W499)</formula>
    </cfRule>
  </conditionalFormatting>
  <conditionalFormatting sqref="X503">
    <cfRule type="expression" dxfId="4328" priority="8218">
      <formula>ISBLANK(W503)</formula>
    </cfRule>
  </conditionalFormatting>
  <conditionalFormatting sqref="X507">
    <cfRule type="expression" dxfId="4327" priority="8171">
      <formula>ISBLANK(W507)</formula>
    </cfRule>
  </conditionalFormatting>
  <conditionalFormatting sqref="X511">
    <cfRule type="expression" dxfId="4326" priority="1769">
      <formula>ISBLANK(W511)</formula>
    </cfRule>
  </conditionalFormatting>
  <conditionalFormatting sqref="X515">
    <cfRule type="expression" dxfId="4325" priority="1710">
      <formula>ISBLANK(W515)</formula>
    </cfRule>
  </conditionalFormatting>
  <conditionalFormatting sqref="X519">
    <cfRule type="expression" dxfId="4324" priority="1651">
      <formula>ISBLANK(W519)</formula>
    </cfRule>
  </conditionalFormatting>
  <conditionalFormatting sqref="Y22">
    <cfRule type="expression" dxfId="4323" priority="4852">
      <formula>Y22=0</formula>
    </cfRule>
  </conditionalFormatting>
  <conditionalFormatting sqref="Y26">
    <cfRule type="expression" dxfId="4322" priority="4602">
      <formula>Y26=0</formula>
    </cfRule>
  </conditionalFormatting>
  <conditionalFormatting sqref="Y31">
    <cfRule type="expression" dxfId="4321" priority="4598">
      <formula>Y31=0</formula>
    </cfRule>
  </conditionalFormatting>
  <conditionalFormatting sqref="Y35">
    <cfRule type="expression" dxfId="4320" priority="4594">
      <formula>Y35=0</formula>
    </cfRule>
  </conditionalFormatting>
  <conditionalFormatting sqref="Y39">
    <cfRule type="expression" dxfId="4319" priority="4590">
      <formula>Y39=0</formula>
    </cfRule>
  </conditionalFormatting>
  <conditionalFormatting sqref="Y43">
    <cfRule type="expression" dxfId="4318" priority="4586">
      <formula>Y43=0</formula>
    </cfRule>
  </conditionalFormatting>
  <conditionalFormatting sqref="Y47">
    <cfRule type="expression" dxfId="4317" priority="4582">
      <formula>Y47=0</formula>
    </cfRule>
  </conditionalFormatting>
  <conditionalFormatting sqref="Y51">
    <cfRule type="expression" dxfId="4316" priority="4578">
      <formula>Y51=0</formula>
    </cfRule>
  </conditionalFormatting>
  <conditionalFormatting sqref="Y57">
    <cfRule type="expression" dxfId="4315" priority="4574">
      <formula>Y57=0</formula>
    </cfRule>
  </conditionalFormatting>
  <conditionalFormatting sqref="Y61">
    <cfRule type="expression" dxfId="4314" priority="2444">
      <formula>Y61=0</formula>
    </cfRule>
  </conditionalFormatting>
  <conditionalFormatting sqref="Y65">
    <cfRule type="expression" dxfId="4313" priority="2436">
      <formula>Y65=0</formula>
    </cfRule>
  </conditionalFormatting>
  <conditionalFormatting sqref="Y70">
    <cfRule type="expression" dxfId="4312" priority="4562">
      <formula>Y70=0</formula>
    </cfRule>
  </conditionalFormatting>
  <conditionalFormatting sqref="Y74">
    <cfRule type="expression" dxfId="4311" priority="4558">
      <formula>Y74=0</formula>
    </cfRule>
  </conditionalFormatting>
  <conditionalFormatting sqref="Y78">
    <cfRule type="expression" dxfId="4310" priority="4554">
      <formula>Y78=0</formula>
    </cfRule>
  </conditionalFormatting>
  <conditionalFormatting sqref="Y82">
    <cfRule type="expression" dxfId="4309" priority="4550">
      <formula>Y82=0</formula>
    </cfRule>
  </conditionalFormatting>
  <conditionalFormatting sqref="Y86">
    <cfRule type="expression" dxfId="4308" priority="4546">
      <formula>Y86=0</formula>
    </cfRule>
  </conditionalFormatting>
  <conditionalFormatting sqref="Y90">
    <cfRule type="expression" dxfId="4307" priority="4542">
      <formula>Y90=0</formula>
    </cfRule>
  </conditionalFormatting>
  <conditionalFormatting sqref="Y94">
    <cfRule type="expression" dxfId="4306" priority="4538">
      <formula>Y94=0</formula>
    </cfRule>
  </conditionalFormatting>
  <conditionalFormatting sqref="Y98">
    <cfRule type="expression" dxfId="4305" priority="4534">
      <formula>Y98=0</formula>
    </cfRule>
  </conditionalFormatting>
  <conditionalFormatting sqref="Y102">
    <cfRule type="expression" dxfId="4304" priority="2234">
      <formula>Y102=0</formula>
    </cfRule>
  </conditionalFormatting>
  <conditionalFormatting sqref="Y106">
    <cfRule type="expression" dxfId="4303" priority="2175">
      <formula>Y106=0</formula>
    </cfRule>
  </conditionalFormatting>
  <conditionalFormatting sqref="Y110">
    <cfRule type="expression" dxfId="4302" priority="1408">
      <formula>Y110=0</formula>
    </cfRule>
  </conditionalFormatting>
  <conditionalFormatting sqref="Y114">
    <cfRule type="expression" dxfId="4301" priority="1349">
      <formula>Y114=0</formula>
    </cfRule>
  </conditionalFormatting>
  <conditionalFormatting sqref="Y118">
    <cfRule type="expression" dxfId="4300" priority="1290">
      <formula>Y118=0</formula>
    </cfRule>
  </conditionalFormatting>
  <conditionalFormatting sqref="Y122">
    <cfRule type="expression" dxfId="4299" priority="2116">
      <formula>Y122=0</formula>
    </cfRule>
  </conditionalFormatting>
  <conditionalFormatting sqref="Y126">
    <cfRule type="expression" dxfId="4298" priority="4530">
      <formula>Y126=0</formula>
    </cfRule>
  </conditionalFormatting>
  <conditionalFormatting sqref="Y130">
    <cfRule type="expression" dxfId="4297" priority="1231">
      <formula>Y130=0</formula>
    </cfRule>
  </conditionalFormatting>
  <conditionalFormatting sqref="Y134">
    <cfRule type="expression" dxfId="4296" priority="1172">
      <formula>Y134=0</formula>
    </cfRule>
  </conditionalFormatting>
  <conditionalFormatting sqref="Y138">
    <cfRule type="expression" dxfId="4295" priority="1113">
      <formula>Y138=0</formula>
    </cfRule>
  </conditionalFormatting>
  <conditionalFormatting sqref="Y142">
    <cfRule type="expression" dxfId="4294" priority="1054">
      <formula>Y142=0</formula>
    </cfRule>
  </conditionalFormatting>
  <conditionalFormatting sqref="Y146">
    <cfRule type="expression" dxfId="4293" priority="4526">
      <formula>Y146=0</formula>
    </cfRule>
  </conditionalFormatting>
  <conditionalFormatting sqref="Y150">
    <cfRule type="expression" dxfId="4292" priority="995">
      <formula>Y150=0</formula>
    </cfRule>
  </conditionalFormatting>
  <conditionalFormatting sqref="Y154">
    <cfRule type="expression" dxfId="4291" priority="936">
      <formula>Y154=0</formula>
    </cfRule>
  </conditionalFormatting>
  <conditionalFormatting sqref="Y158">
    <cfRule type="expression" dxfId="4290" priority="877">
      <formula>Y158=0</formula>
    </cfRule>
  </conditionalFormatting>
  <conditionalFormatting sqref="Y162">
    <cfRule type="expression" dxfId="4289" priority="818">
      <formula>Y162=0</formula>
    </cfRule>
  </conditionalFormatting>
  <conditionalFormatting sqref="Y166">
    <cfRule type="expression" dxfId="4288" priority="4522">
      <formula>Y166=0</formula>
    </cfRule>
  </conditionalFormatting>
  <conditionalFormatting sqref="Y170">
    <cfRule type="expression" dxfId="4287" priority="700">
      <formula>Y170=0</formula>
    </cfRule>
  </conditionalFormatting>
  <conditionalFormatting sqref="Y174">
    <cfRule type="expression" dxfId="4286" priority="759">
      <formula>Y174=0</formula>
    </cfRule>
  </conditionalFormatting>
  <conditionalFormatting sqref="Y178">
    <cfRule type="expression" dxfId="4285" priority="4518">
      <formula>Y178=0</formula>
    </cfRule>
  </conditionalFormatting>
  <conditionalFormatting sqref="Y182">
    <cfRule type="expression" dxfId="4284" priority="346">
      <formula>Y182=0</formula>
    </cfRule>
  </conditionalFormatting>
  <conditionalFormatting sqref="Y186">
    <cfRule type="expression" dxfId="4283" priority="287">
      <formula>Y186=0</formula>
    </cfRule>
  </conditionalFormatting>
  <conditionalFormatting sqref="Y190">
    <cfRule type="expression" dxfId="4282" priority="4514">
      <formula>Y190=0</formula>
    </cfRule>
  </conditionalFormatting>
  <conditionalFormatting sqref="Y194">
    <cfRule type="expression" dxfId="4281" priority="4510">
      <formula>Y194=0</formula>
    </cfRule>
  </conditionalFormatting>
  <conditionalFormatting sqref="Y198">
    <cfRule type="expression" dxfId="4280" priority="4506">
      <formula>Y198=0</formula>
    </cfRule>
  </conditionalFormatting>
  <conditionalFormatting sqref="Y202">
    <cfRule type="expression" dxfId="4279" priority="4502">
      <formula>Y202=0</formula>
    </cfRule>
  </conditionalFormatting>
  <conditionalFormatting sqref="Y206">
    <cfRule type="expression" dxfId="4278" priority="4498">
      <formula>Y206=0</formula>
    </cfRule>
  </conditionalFormatting>
  <conditionalFormatting sqref="Y210">
    <cfRule type="expression" dxfId="4277" priority="4494">
      <formula>Y210=0</formula>
    </cfRule>
  </conditionalFormatting>
  <conditionalFormatting sqref="Y215">
    <cfRule type="expression" dxfId="4276" priority="4490">
      <formula>Y215=0</formula>
    </cfRule>
  </conditionalFormatting>
  <conditionalFormatting sqref="Y219">
    <cfRule type="expression" dxfId="4275" priority="4486">
      <formula>Y219=0</formula>
    </cfRule>
  </conditionalFormatting>
  <conditionalFormatting sqref="Y223">
    <cfRule type="expression" dxfId="4274" priority="4482">
      <formula>Y223=0</formula>
    </cfRule>
  </conditionalFormatting>
  <conditionalFormatting sqref="Y227">
    <cfRule type="expression" dxfId="4273" priority="4478">
      <formula>Y227=0</formula>
    </cfRule>
  </conditionalFormatting>
  <conditionalFormatting sqref="Y231">
    <cfRule type="expression" dxfId="4272" priority="4474">
      <formula>Y231=0</formula>
    </cfRule>
  </conditionalFormatting>
  <conditionalFormatting sqref="Y235">
    <cfRule type="expression" dxfId="4271" priority="4470">
      <formula>Y235=0</formula>
    </cfRule>
  </conditionalFormatting>
  <conditionalFormatting sqref="Y239">
    <cfRule type="expression" dxfId="4270" priority="2057">
      <formula>Y239=0</formula>
    </cfRule>
  </conditionalFormatting>
  <conditionalFormatting sqref="Y243">
    <cfRule type="expression" dxfId="4269" priority="4466">
      <formula>Y243=0</formula>
    </cfRule>
  </conditionalFormatting>
  <conditionalFormatting sqref="Y247">
    <cfRule type="expression" dxfId="4268" priority="4462">
      <formula>Y247=0</formula>
    </cfRule>
  </conditionalFormatting>
  <conditionalFormatting sqref="Y251">
    <cfRule type="expression" dxfId="4267" priority="4458">
      <formula>Y251=0</formula>
    </cfRule>
  </conditionalFormatting>
  <conditionalFormatting sqref="Y255">
    <cfRule type="expression" dxfId="4266" priority="4454">
      <formula>Y255=0</formula>
    </cfRule>
  </conditionalFormatting>
  <conditionalFormatting sqref="Y259">
    <cfRule type="expression" dxfId="4265" priority="1998">
      <formula>Y259=0</formula>
    </cfRule>
  </conditionalFormatting>
  <conditionalFormatting sqref="Y263">
    <cfRule type="expression" dxfId="4264" priority="4450">
      <formula>Y263=0</formula>
    </cfRule>
  </conditionalFormatting>
  <conditionalFormatting sqref="Y269">
    <cfRule type="expression" dxfId="4263" priority="4446">
      <formula>Y269=0</formula>
    </cfRule>
  </conditionalFormatting>
  <conditionalFormatting sqref="Y273">
    <cfRule type="expression" dxfId="4262" priority="1880">
      <formula>Y273=0</formula>
    </cfRule>
  </conditionalFormatting>
  <conditionalFormatting sqref="Y277">
    <cfRule type="expression" dxfId="4261" priority="641">
      <formula>Y277=0</formula>
    </cfRule>
  </conditionalFormatting>
  <conditionalFormatting sqref="Y281">
    <cfRule type="expression" dxfId="4260" priority="1821">
      <formula>Y281=0</formula>
    </cfRule>
  </conditionalFormatting>
  <conditionalFormatting sqref="Y285">
    <cfRule type="expression" dxfId="4259" priority="1939">
      <formula>Y285=0</formula>
    </cfRule>
  </conditionalFormatting>
  <conditionalFormatting sqref="Y290">
    <cfRule type="expression" dxfId="4258" priority="4442">
      <formula>Y290=0</formula>
    </cfRule>
  </conditionalFormatting>
  <conditionalFormatting sqref="Y295">
    <cfRule type="expression" dxfId="4257" priority="4438">
      <formula>Y295=0</formula>
    </cfRule>
  </conditionalFormatting>
  <conditionalFormatting sqref="Y300">
    <cfRule type="expression" dxfId="4256" priority="4434">
      <formula>Y300=0</formula>
    </cfRule>
  </conditionalFormatting>
  <conditionalFormatting sqref="Y304">
    <cfRule type="expression" dxfId="4255" priority="4430">
      <formula>Y304=0</formula>
    </cfRule>
  </conditionalFormatting>
  <conditionalFormatting sqref="Y308">
    <cfRule type="expression" dxfId="4254" priority="4426">
      <formula>Y308=0</formula>
    </cfRule>
  </conditionalFormatting>
  <conditionalFormatting sqref="Y312">
    <cfRule type="expression" dxfId="4253" priority="4422">
      <formula>Y312=0</formula>
    </cfRule>
  </conditionalFormatting>
  <conditionalFormatting sqref="Y316">
    <cfRule type="expression" dxfId="4252" priority="4418">
      <formula>Y316=0</formula>
    </cfRule>
  </conditionalFormatting>
  <conditionalFormatting sqref="Y320">
    <cfRule type="expression" dxfId="4251" priority="4414">
      <formula>Y320=0</formula>
    </cfRule>
  </conditionalFormatting>
  <conditionalFormatting sqref="Y324">
    <cfRule type="expression" dxfId="4250" priority="4410">
      <formula>Y324=0</formula>
    </cfRule>
  </conditionalFormatting>
  <conditionalFormatting sqref="Y328">
    <cfRule type="expression" dxfId="4249" priority="4406">
      <formula>Y328=0</formula>
    </cfRule>
  </conditionalFormatting>
  <conditionalFormatting sqref="Y332">
    <cfRule type="expression" dxfId="4248" priority="4402">
      <formula>Y332=0</formula>
    </cfRule>
  </conditionalFormatting>
  <conditionalFormatting sqref="Y338">
    <cfRule type="expression" dxfId="4247" priority="2428">
      <formula>Y338=0</formula>
    </cfRule>
  </conditionalFormatting>
  <conditionalFormatting sqref="Y342">
    <cfRule type="expression" dxfId="4246" priority="2420">
      <formula>Y342=0</formula>
    </cfRule>
  </conditionalFormatting>
  <conditionalFormatting sqref="Y346">
    <cfRule type="expression" dxfId="4245" priority="2412">
      <formula>Y346=0</formula>
    </cfRule>
  </conditionalFormatting>
  <conditionalFormatting sqref="Y351">
    <cfRule type="expression" dxfId="4244" priority="2404">
      <formula>Y351=0</formula>
    </cfRule>
  </conditionalFormatting>
  <conditionalFormatting sqref="Y355">
    <cfRule type="expression" dxfId="4243" priority="2396">
      <formula>Y355=0</formula>
    </cfRule>
  </conditionalFormatting>
  <conditionalFormatting sqref="Y359">
    <cfRule type="expression" dxfId="4242" priority="2388">
      <formula>Y359=0</formula>
    </cfRule>
  </conditionalFormatting>
  <conditionalFormatting sqref="Y364">
    <cfRule type="expression" dxfId="4241" priority="2380">
      <formula>Y364=0</formula>
    </cfRule>
  </conditionalFormatting>
  <conditionalFormatting sqref="Y368">
    <cfRule type="expression" dxfId="4240" priority="2372">
      <formula>Y368=0</formula>
    </cfRule>
  </conditionalFormatting>
  <conditionalFormatting sqref="Y372">
    <cfRule type="expression" dxfId="4239" priority="2364">
      <formula>Y372=0</formula>
    </cfRule>
  </conditionalFormatting>
  <conditionalFormatting sqref="Y378">
    <cfRule type="expression" dxfId="4238" priority="2356">
      <formula>Y378=0</formula>
    </cfRule>
  </conditionalFormatting>
  <conditionalFormatting sqref="Y382">
    <cfRule type="expression" dxfId="4237" priority="2348">
      <formula>Y382=0</formula>
    </cfRule>
  </conditionalFormatting>
  <conditionalFormatting sqref="Y386">
    <cfRule type="expression" dxfId="4236" priority="2340">
      <formula>Y386=0</formula>
    </cfRule>
  </conditionalFormatting>
  <conditionalFormatting sqref="Y391">
    <cfRule type="expression" dxfId="4235" priority="2332">
      <formula>Y391=0</formula>
    </cfRule>
  </conditionalFormatting>
  <conditionalFormatting sqref="Y395">
    <cfRule type="expression" dxfId="4234" priority="2324">
      <formula>Y395=0</formula>
    </cfRule>
  </conditionalFormatting>
  <conditionalFormatting sqref="Y399">
    <cfRule type="expression" dxfId="4233" priority="2316">
      <formula>Y399=0</formula>
    </cfRule>
  </conditionalFormatting>
  <conditionalFormatting sqref="Y404">
    <cfRule type="expression" dxfId="4232" priority="1566">
      <formula>Y404=0</formula>
    </cfRule>
  </conditionalFormatting>
  <conditionalFormatting sqref="Y408">
    <cfRule type="expression" dxfId="4231" priority="1448">
      <formula>Y408=0</formula>
    </cfRule>
  </conditionalFormatting>
  <conditionalFormatting sqref="Y412">
    <cfRule type="expression" dxfId="4230" priority="1507">
      <formula>Y412=0</formula>
    </cfRule>
  </conditionalFormatting>
  <conditionalFormatting sqref="Y417">
    <cfRule type="expression" dxfId="4229" priority="230">
      <formula>Y417=0</formula>
    </cfRule>
  </conditionalFormatting>
  <conditionalFormatting sqref="Y418">
    <cfRule type="expression" dxfId="4228" priority="192">
      <formula>Y418=0</formula>
    </cfRule>
  </conditionalFormatting>
  <conditionalFormatting sqref="Y419">
    <cfRule type="expression" dxfId="4227" priority="154">
      <formula>Y419=0</formula>
    </cfRule>
  </conditionalFormatting>
  <conditionalFormatting sqref="Y421">
    <cfRule type="expression" dxfId="4226" priority="2308">
      <formula>Y421=0</formula>
    </cfRule>
  </conditionalFormatting>
  <conditionalFormatting sqref="Y425">
    <cfRule type="expression" dxfId="4225" priority="2300">
      <formula>Y425=0</formula>
    </cfRule>
  </conditionalFormatting>
  <conditionalFormatting sqref="Y429">
    <cfRule type="expression" dxfId="4224" priority="2292">
      <formula>Y429=0</formula>
    </cfRule>
  </conditionalFormatting>
  <conditionalFormatting sqref="Y434">
    <cfRule type="expression" dxfId="4223" priority="563">
      <formula>Y434=0</formula>
    </cfRule>
  </conditionalFormatting>
  <conditionalFormatting sqref="Y438">
    <cfRule type="expression" dxfId="4222" priority="504">
      <formula>Y438=0</formula>
    </cfRule>
  </conditionalFormatting>
  <conditionalFormatting sqref="Y442">
    <cfRule type="expression" dxfId="4221" priority="445">
      <formula>Y442=0</formula>
    </cfRule>
  </conditionalFormatting>
  <conditionalFormatting sqref="Y446">
    <cfRule type="expression" dxfId="4220" priority="386">
      <formula>Y446=0</formula>
    </cfRule>
  </conditionalFormatting>
  <conditionalFormatting sqref="Y451">
    <cfRule type="expression" dxfId="4219" priority="116">
      <formula>Y451=0</formula>
    </cfRule>
  </conditionalFormatting>
  <conditionalFormatting sqref="Y452">
    <cfRule type="expression" dxfId="4218" priority="78">
      <formula>Y452=0</formula>
    </cfRule>
  </conditionalFormatting>
  <conditionalFormatting sqref="Y453">
    <cfRule type="expression" dxfId="4217" priority="40">
      <formula>Y453=0</formula>
    </cfRule>
  </conditionalFormatting>
  <conditionalFormatting sqref="Y454">
    <cfRule type="expression" dxfId="4216" priority="2">
      <formula>Y454=0</formula>
    </cfRule>
  </conditionalFormatting>
  <conditionalFormatting sqref="Y456">
    <cfRule type="expression" dxfId="4215" priority="4326">
      <formula>Y456=0</formula>
    </cfRule>
  </conditionalFormatting>
  <conditionalFormatting sqref="Y460">
    <cfRule type="expression" dxfId="4214" priority="4322">
      <formula>Y460=0</formula>
    </cfRule>
  </conditionalFormatting>
  <conditionalFormatting sqref="Y464">
    <cfRule type="expression" dxfId="4213" priority="4318">
      <formula>Y464=0</formula>
    </cfRule>
  </conditionalFormatting>
  <conditionalFormatting sqref="Y469">
    <cfRule type="expression" dxfId="4212" priority="4314">
      <formula>Y469=0</formula>
    </cfRule>
  </conditionalFormatting>
  <conditionalFormatting sqref="Y473">
    <cfRule type="expression" dxfId="4211" priority="4310">
      <formula>Y473=0</formula>
    </cfRule>
  </conditionalFormatting>
  <conditionalFormatting sqref="Y477">
    <cfRule type="expression" dxfId="4210" priority="4306">
      <formula>Y477=0</formula>
    </cfRule>
  </conditionalFormatting>
  <conditionalFormatting sqref="Y482">
    <cfRule type="expression" dxfId="4209" priority="4302">
      <formula>Y482=0</formula>
    </cfRule>
  </conditionalFormatting>
  <conditionalFormatting sqref="Y486">
    <cfRule type="expression" dxfId="4208" priority="4298">
      <formula>Y486=0</formula>
    </cfRule>
  </conditionalFormatting>
  <conditionalFormatting sqref="Y490">
    <cfRule type="expression" dxfId="4207" priority="4294">
      <formula>Y490=0</formula>
    </cfRule>
  </conditionalFormatting>
  <conditionalFormatting sqref="Y495">
    <cfRule type="expression" dxfId="4206" priority="4290">
      <formula>Y495=0</formula>
    </cfRule>
  </conditionalFormatting>
  <conditionalFormatting sqref="Y499">
    <cfRule type="expression" dxfId="4205" priority="4286">
      <formula>Y499=0</formula>
    </cfRule>
  </conditionalFormatting>
  <conditionalFormatting sqref="Y503">
    <cfRule type="expression" dxfId="4204" priority="4282">
      <formula>Y503=0</formula>
    </cfRule>
  </conditionalFormatting>
  <conditionalFormatting sqref="Y507">
    <cfRule type="expression" dxfId="4203" priority="4278">
      <formula>Y507=0</formula>
    </cfRule>
  </conditionalFormatting>
  <conditionalFormatting sqref="Y511">
    <cfRule type="expression" dxfId="4202" priority="1762">
      <formula>Y511=0</formula>
    </cfRule>
  </conditionalFormatting>
  <conditionalFormatting sqref="Y515">
    <cfRule type="expression" dxfId="4201" priority="1703">
      <formula>Y515=0</formula>
    </cfRule>
  </conditionalFormatting>
  <conditionalFormatting sqref="Y519">
    <cfRule type="expression" dxfId="4200" priority="1644">
      <formula>Y519=0</formula>
    </cfRule>
  </conditionalFormatting>
  <conditionalFormatting sqref="Z22">
    <cfRule type="expression" dxfId="4199" priority="4604">
      <formula>Z22=0</formula>
    </cfRule>
    <cfRule type="cellIs" dxfId="4198" priority="4851" operator="equal">
      <formula>G22</formula>
    </cfRule>
    <cfRule type="cellIs" dxfId="4197" priority="16303" operator="greaterThan">
      <formula>G22</formula>
    </cfRule>
  </conditionalFormatting>
  <conditionalFormatting sqref="Z26">
    <cfRule type="cellIs" dxfId="4196" priority="4601" operator="equal">
      <formula>G26</formula>
    </cfRule>
    <cfRule type="expression" dxfId="4195" priority="4600">
      <formula>Z26=0</formula>
    </cfRule>
    <cfRule type="cellIs" dxfId="4194" priority="4603" operator="greaterThan">
      <formula>G26</formula>
    </cfRule>
  </conditionalFormatting>
  <conditionalFormatting sqref="Z31">
    <cfRule type="cellIs" dxfId="4193" priority="4599" operator="greaterThan">
      <formula>G31</formula>
    </cfRule>
    <cfRule type="cellIs" dxfId="4192" priority="4597" operator="equal">
      <formula>G31</formula>
    </cfRule>
    <cfRule type="expression" dxfId="4191" priority="4596">
      <formula>Z31=0</formula>
    </cfRule>
  </conditionalFormatting>
  <conditionalFormatting sqref="Z35">
    <cfRule type="expression" dxfId="4190" priority="4592">
      <formula>Z35=0</formula>
    </cfRule>
    <cfRule type="cellIs" dxfId="4189" priority="4595" operator="greaterThan">
      <formula>G35</formula>
    </cfRule>
    <cfRule type="cellIs" dxfId="4188" priority="4593" operator="equal">
      <formula>G35</formula>
    </cfRule>
  </conditionalFormatting>
  <conditionalFormatting sqref="Z39">
    <cfRule type="cellIs" dxfId="4187" priority="4591" operator="greaterThan">
      <formula>G39</formula>
    </cfRule>
    <cfRule type="expression" dxfId="4186" priority="4588">
      <formula>Z39=0</formula>
    </cfRule>
    <cfRule type="cellIs" dxfId="4185" priority="4589" operator="equal">
      <formula>G39</formula>
    </cfRule>
  </conditionalFormatting>
  <conditionalFormatting sqref="Z43">
    <cfRule type="cellIs" dxfId="4184" priority="4587" operator="greaterThan">
      <formula>G43</formula>
    </cfRule>
    <cfRule type="cellIs" dxfId="4183" priority="4585" operator="equal">
      <formula>G43</formula>
    </cfRule>
    <cfRule type="expression" dxfId="4182" priority="4584">
      <formula>Z43=0</formula>
    </cfRule>
  </conditionalFormatting>
  <conditionalFormatting sqref="Z47">
    <cfRule type="cellIs" dxfId="4181" priority="4581" operator="equal">
      <formula>G47</formula>
    </cfRule>
    <cfRule type="cellIs" dxfId="4180" priority="4583" operator="greaterThan">
      <formula>G47</formula>
    </cfRule>
    <cfRule type="expression" dxfId="4179" priority="4580">
      <formula>Z47=0</formula>
    </cfRule>
  </conditionalFormatting>
  <conditionalFormatting sqref="Z51">
    <cfRule type="expression" dxfId="4178" priority="4576">
      <formula>Z51=0</formula>
    </cfRule>
    <cfRule type="cellIs" dxfId="4177" priority="4579" operator="greaterThan">
      <formula>G51</formula>
    </cfRule>
    <cfRule type="cellIs" dxfId="4176" priority="4577" operator="equal">
      <formula>G51</formula>
    </cfRule>
  </conditionalFormatting>
  <conditionalFormatting sqref="Z57">
    <cfRule type="expression" dxfId="4175" priority="4572">
      <formula>Z57=0</formula>
    </cfRule>
    <cfRule type="cellIs" dxfId="4174" priority="4573" operator="equal">
      <formula>G57</formula>
    </cfRule>
    <cfRule type="cellIs" dxfId="4173" priority="4575" operator="greaterThan">
      <formula>G57</formula>
    </cfRule>
  </conditionalFormatting>
  <conditionalFormatting sqref="Z61">
    <cfRule type="expression" dxfId="4172" priority="4568">
      <formula>Z61=0</formula>
    </cfRule>
    <cfRule type="cellIs" dxfId="4171" priority="4571" operator="greaterThan">
      <formula>G61</formula>
    </cfRule>
    <cfRule type="cellIs" dxfId="4170" priority="4569" operator="equal">
      <formula>G61</formula>
    </cfRule>
  </conditionalFormatting>
  <conditionalFormatting sqref="Z65">
    <cfRule type="cellIs" dxfId="4169" priority="4565" operator="equal">
      <formula>G65</formula>
    </cfRule>
    <cfRule type="expression" dxfId="4168" priority="4564">
      <formula>Z65=0</formula>
    </cfRule>
    <cfRule type="cellIs" dxfId="4167" priority="4567" operator="greaterThan">
      <formula>G65</formula>
    </cfRule>
  </conditionalFormatting>
  <conditionalFormatting sqref="Z70">
    <cfRule type="cellIs" dxfId="4166" priority="4563" operator="greaterThan">
      <formula>G70</formula>
    </cfRule>
    <cfRule type="expression" dxfId="4165" priority="4560">
      <formula>Z70=0</formula>
    </cfRule>
    <cfRule type="cellIs" dxfId="4164" priority="4561" operator="equal">
      <formula>G70</formula>
    </cfRule>
  </conditionalFormatting>
  <conditionalFormatting sqref="Z74">
    <cfRule type="expression" dxfId="4163" priority="4556">
      <formula>Z74=0</formula>
    </cfRule>
    <cfRule type="cellIs" dxfId="4162" priority="4557" operator="equal">
      <formula>G74</formula>
    </cfRule>
    <cfRule type="cellIs" dxfId="4161" priority="4559" operator="greaterThan">
      <formula>G74</formula>
    </cfRule>
  </conditionalFormatting>
  <conditionalFormatting sqref="Z78">
    <cfRule type="expression" dxfId="4160" priority="4552">
      <formula>Z78=0</formula>
    </cfRule>
    <cfRule type="cellIs" dxfId="4159" priority="4555" operator="greaterThan">
      <formula>G78</formula>
    </cfRule>
    <cfRule type="cellIs" dxfId="4158" priority="4553" operator="equal">
      <formula>G78</formula>
    </cfRule>
  </conditionalFormatting>
  <conditionalFormatting sqref="Z82">
    <cfRule type="expression" dxfId="4157" priority="4548">
      <formula>Z82=0</formula>
    </cfRule>
    <cfRule type="cellIs" dxfId="4156" priority="4551" operator="greaterThan">
      <formula>G82</formula>
    </cfRule>
    <cfRule type="cellIs" dxfId="4155" priority="4549" operator="equal">
      <formula>G82</formula>
    </cfRule>
  </conditionalFormatting>
  <conditionalFormatting sqref="Z86">
    <cfRule type="cellIs" dxfId="4154" priority="4547" operator="greaterThan">
      <formula>G86</formula>
    </cfRule>
    <cfRule type="expression" dxfId="4153" priority="4544">
      <formula>Z86=0</formula>
    </cfRule>
    <cfRule type="cellIs" dxfId="4152" priority="4545" operator="equal">
      <formula>G86</formula>
    </cfRule>
  </conditionalFormatting>
  <conditionalFormatting sqref="Z90">
    <cfRule type="expression" dxfId="4151" priority="4540">
      <formula>Z90=0</formula>
    </cfRule>
    <cfRule type="cellIs" dxfId="4150" priority="4541" operator="equal">
      <formula>G90</formula>
    </cfRule>
    <cfRule type="cellIs" dxfId="4149" priority="4543" operator="greaterThan">
      <formula>G90</formula>
    </cfRule>
  </conditionalFormatting>
  <conditionalFormatting sqref="Z94">
    <cfRule type="cellIs" dxfId="4148" priority="4537" operator="equal">
      <formula>G94</formula>
    </cfRule>
    <cfRule type="cellIs" dxfId="4147" priority="4539" operator="greaterThan">
      <formula>G94</formula>
    </cfRule>
    <cfRule type="expression" dxfId="4146" priority="4536">
      <formula>Z94=0</formula>
    </cfRule>
  </conditionalFormatting>
  <conditionalFormatting sqref="Z98">
    <cfRule type="expression" dxfId="4145" priority="4532">
      <formula>Z98=0</formula>
    </cfRule>
    <cfRule type="cellIs" dxfId="4144" priority="4533" operator="equal">
      <formula>G98</formula>
    </cfRule>
    <cfRule type="cellIs" dxfId="4143" priority="4535" operator="greaterThan">
      <formula>G98</formula>
    </cfRule>
  </conditionalFormatting>
  <conditionalFormatting sqref="Z102">
    <cfRule type="cellIs" dxfId="4142" priority="2235" operator="greaterThan">
      <formula>G102</formula>
    </cfRule>
    <cfRule type="cellIs" dxfId="4141" priority="2233" operator="equal">
      <formula>G102</formula>
    </cfRule>
    <cfRule type="expression" dxfId="4140" priority="2232">
      <formula>Z102=0</formula>
    </cfRule>
  </conditionalFormatting>
  <conditionalFormatting sqref="Z106">
    <cfRule type="cellIs" dxfId="4139" priority="2176" operator="greaterThan">
      <formula>G106</formula>
    </cfRule>
    <cfRule type="expression" dxfId="4138" priority="2173">
      <formula>Z106=0</formula>
    </cfRule>
    <cfRule type="cellIs" dxfId="4137" priority="2174" operator="equal">
      <formula>G106</formula>
    </cfRule>
  </conditionalFormatting>
  <conditionalFormatting sqref="Z110">
    <cfRule type="expression" dxfId="4136" priority="1406">
      <formula>Z110=0</formula>
    </cfRule>
    <cfRule type="cellIs" dxfId="4135" priority="1407" operator="equal">
      <formula>G110</formula>
    </cfRule>
    <cfRule type="cellIs" dxfId="4134" priority="1409" operator="greaterThan">
      <formula>G110</formula>
    </cfRule>
  </conditionalFormatting>
  <conditionalFormatting sqref="Z114">
    <cfRule type="cellIs" dxfId="4133" priority="1350" operator="greaterThan">
      <formula>G114</formula>
    </cfRule>
    <cfRule type="expression" dxfId="4132" priority="1347">
      <formula>Z114=0</formula>
    </cfRule>
    <cfRule type="cellIs" dxfId="4131" priority="1348" operator="equal">
      <formula>G114</formula>
    </cfRule>
  </conditionalFormatting>
  <conditionalFormatting sqref="Z118">
    <cfRule type="cellIs" dxfId="4130" priority="1291" operator="greaterThan">
      <formula>G118</formula>
    </cfRule>
    <cfRule type="expression" dxfId="4129" priority="1288">
      <formula>Z118=0</formula>
    </cfRule>
    <cfRule type="cellIs" dxfId="4128" priority="1289" operator="equal">
      <formula>G118</formula>
    </cfRule>
  </conditionalFormatting>
  <conditionalFormatting sqref="Z122">
    <cfRule type="cellIs" dxfId="4127" priority="2117" operator="greaterThan">
      <formula>G122</formula>
    </cfRule>
    <cfRule type="cellIs" dxfId="4126" priority="2115" operator="equal">
      <formula>G122</formula>
    </cfRule>
    <cfRule type="expression" dxfId="4125" priority="2114">
      <formula>Z122=0</formula>
    </cfRule>
  </conditionalFormatting>
  <conditionalFormatting sqref="Z126">
    <cfRule type="expression" dxfId="4124" priority="4528">
      <formula>Z126=0</formula>
    </cfRule>
    <cfRule type="cellIs" dxfId="4123" priority="4529" operator="equal">
      <formula>G126</formula>
    </cfRule>
    <cfRule type="cellIs" dxfId="4122" priority="4531" operator="greaterThan">
      <formula>G126</formula>
    </cfRule>
  </conditionalFormatting>
  <conditionalFormatting sqref="Z130">
    <cfRule type="cellIs" dxfId="4121" priority="1230" operator="equal">
      <formula>G130</formula>
    </cfRule>
    <cfRule type="cellIs" dxfId="4120" priority="1232" operator="greaterThan">
      <formula>G130</formula>
    </cfRule>
    <cfRule type="expression" dxfId="4119" priority="1229">
      <formula>Z130=0</formula>
    </cfRule>
  </conditionalFormatting>
  <conditionalFormatting sqref="Z134">
    <cfRule type="cellIs" dxfId="4118" priority="1173" operator="greaterThan">
      <formula>G134</formula>
    </cfRule>
    <cfRule type="cellIs" dxfId="4117" priority="1171" operator="equal">
      <formula>G134</formula>
    </cfRule>
    <cfRule type="expression" dxfId="4116" priority="1170">
      <formula>Z134=0</formula>
    </cfRule>
  </conditionalFormatting>
  <conditionalFormatting sqref="Z138">
    <cfRule type="expression" dxfId="4115" priority="1111">
      <formula>Z138=0</formula>
    </cfRule>
    <cfRule type="cellIs" dxfId="4114" priority="1114" operator="greaterThan">
      <formula>G138</formula>
    </cfRule>
    <cfRule type="cellIs" dxfId="4113" priority="1112" operator="equal">
      <formula>G138</formula>
    </cfRule>
  </conditionalFormatting>
  <conditionalFormatting sqref="Z142">
    <cfRule type="expression" dxfId="4112" priority="1052">
      <formula>Z142=0</formula>
    </cfRule>
    <cfRule type="cellIs" dxfId="4111" priority="1053" operator="equal">
      <formula>G142</formula>
    </cfRule>
    <cfRule type="cellIs" dxfId="4110" priority="1055" operator="greaterThan">
      <formula>G142</formula>
    </cfRule>
  </conditionalFormatting>
  <conditionalFormatting sqref="Z146">
    <cfRule type="cellIs" dxfId="4109" priority="4527" operator="greaterThan">
      <formula>G146</formula>
    </cfRule>
    <cfRule type="expression" dxfId="4108" priority="4524">
      <formula>Z146=0</formula>
    </cfRule>
    <cfRule type="cellIs" dxfId="4107" priority="4525" operator="equal">
      <formula>G146</formula>
    </cfRule>
  </conditionalFormatting>
  <conditionalFormatting sqref="Z150">
    <cfRule type="cellIs" dxfId="4106" priority="996" operator="greaterThan">
      <formula>G150</formula>
    </cfRule>
    <cfRule type="expression" dxfId="4105" priority="993">
      <formula>Z150=0</formula>
    </cfRule>
    <cfRule type="cellIs" dxfId="4104" priority="994" operator="equal">
      <formula>G150</formula>
    </cfRule>
  </conditionalFormatting>
  <conditionalFormatting sqref="Z154">
    <cfRule type="cellIs" dxfId="4103" priority="937" operator="greaterThan">
      <formula>G154</formula>
    </cfRule>
    <cfRule type="cellIs" dxfId="4102" priority="935" operator="equal">
      <formula>G154</formula>
    </cfRule>
    <cfRule type="expression" dxfId="4101" priority="934">
      <formula>Z154=0</formula>
    </cfRule>
  </conditionalFormatting>
  <conditionalFormatting sqref="Z158">
    <cfRule type="cellIs" dxfId="4100" priority="876" operator="equal">
      <formula>G158</formula>
    </cfRule>
    <cfRule type="expression" dxfId="4099" priority="875">
      <formula>Z158=0</formula>
    </cfRule>
    <cfRule type="cellIs" dxfId="4098" priority="878" operator="greaterThan">
      <formula>G158</formula>
    </cfRule>
  </conditionalFormatting>
  <conditionalFormatting sqref="Z162">
    <cfRule type="expression" dxfId="4097" priority="816">
      <formula>Z162=0</formula>
    </cfRule>
    <cfRule type="cellIs" dxfId="4096" priority="817" operator="equal">
      <formula>G162</formula>
    </cfRule>
    <cfRule type="cellIs" dxfId="4095" priority="819" operator="greaterThan">
      <formula>G162</formula>
    </cfRule>
  </conditionalFormatting>
  <conditionalFormatting sqref="Z166">
    <cfRule type="cellIs" dxfId="4094" priority="4521" operator="equal">
      <formula>G166</formula>
    </cfRule>
    <cfRule type="expression" dxfId="4093" priority="4520">
      <formula>Z166=0</formula>
    </cfRule>
    <cfRule type="cellIs" dxfId="4092" priority="4523" operator="greaterThan">
      <formula>G166</formula>
    </cfRule>
  </conditionalFormatting>
  <conditionalFormatting sqref="Z170">
    <cfRule type="cellIs" dxfId="4091" priority="699" operator="equal">
      <formula>G170</formula>
    </cfRule>
    <cfRule type="expression" dxfId="4090" priority="698">
      <formula>Z170=0</formula>
    </cfRule>
    <cfRule type="cellIs" dxfId="4089" priority="701" operator="greaterThan">
      <formula>G170</formula>
    </cfRule>
  </conditionalFormatting>
  <conditionalFormatting sqref="Z174">
    <cfRule type="expression" dxfId="4088" priority="757">
      <formula>Z174=0</formula>
    </cfRule>
    <cfRule type="cellIs" dxfId="4087" priority="758" operator="equal">
      <formula>G174</formula>
    </cfRule>
    <cfRule type="cellIs" dxfId="4086" priority="760" operator="greaterThan">
      <formula>G174</formula>
    </cfRule>
  </conditionalFormatting>
  <conditionalFormatting sqref="Z178">
    <cfRule type="cellIs" dxfId="4085" priority="4519" operator="greaterThan">
      <formula>G178</formula>
    </cfRule>
    <cfRule type="cellIs" dxfId="4084" priority="4517" operator="equal">
      <formula>G178</formula>
    </cfRule>
    <cfRule type="expression" dxfId="4083" priority="4516">
      <formula>Z178=0</formula>
    </cfRule>
  </conditionalFormatting>
  <conditionalFormatting sqref="Z182">
    <cfRule type="cellIs" dxfId="4082" priority="345" operator="equal">
      <formula>G182</formula>
    </cfRule>
    <cfRule type="expression" dxfId="4081" priority="344">
      <formula>Z182=0</formula>
    </cfRule>
    <cfRule type="cellIs" dxfId="4080" priority="347" operator="greaterThan">
      <formula>G182</formula>
    </cfRule>
  </conditionalFormatting>
  <conditionalFormatting sqref="Z186">
    <cfRule type="cellIs" dxfId="4079" priority="286" operator="equal">
      <formula>G186</formula>
    </cfRule>
    <cfRule type="expression" dxfId="4078" priority="285">
      <formula>Z186=0</formula>
    </cfRule>
    <cfRule type="cellIs" dxfId="4077" priority="288" operator="greaterThan">
      <formula>G186</formula>
    </cfRule>
  </conditionalFormatting>
  <conditionalFormatting sqref="Z190">
    <cfRule type="cellIs" dxfId="4076" priority="4513" operator="equal">
      <formula>G190</formula>
    </cfRule>
    <cfRule type="expression" dxfId="4075" priority="4512">
      <formula>Z190=0</formula>
    </cfRule>
    <cfRule type="cellIs" dxfId="4074" priority="4515" operator="greaterThan">
      <formula>G190</formula>
    </cfRule>
  </conditionalFormatting>
  <conditionalFormatting sqref="Z194">
    <cfRule type="cellIs" dxfId="4073" priority="4509" operator="equal">
      <formula>G194</formula>
    </cfRule>
    <cfRule type="expression" dxfId="4072" priority="4508">
      <formula>Z194=0</formula>
    </cfRule>
    <cfRule type="cellIs" dxfId="4071" priority="4511" operator="greaterThan">
      <formula>G194</formula>
    </cfRule>
  </conditionalFormatting>
  <conditionalFormatting sqref="Z198">
    <cfRule type="expression" dxfId="4070" priority="4504">
      <formula>Z198=0</formula>
    </cfRule>
    <cfRule type="cellIs" dxfId="4069" priority="4505" operator="equal">
      <formula>G198</formula>
    </cfRule>
    <cfRule type="cellIs" dxfId="4068" priority="4507" operator="greaterThan">
      <formula>G198</formula>
    </cfRule>
  </conditionalFormatting>
  <conditionalFormatting sqref="Z202">
    <cfRule type="expression" dxfId="4067" priority="4500">
      <formula>Z202=0</formula>
    </cfRule>
    <cfRule type="cellIs" dxfId="4066" priority="4503" operator="greaterThan">
      <formula>G202</formula>
    </cfRule>
    <cfRule type="cellIs" dxfId="4065" priority="4501" operator="equal">
      <formula>G202</formula>
    </cfRule>
  </conditionalFormatting>
  <conditionalFormatting sqref="Z206">
    <cfRule type="cellIs" dxfId="4064" priority="4499" operator="greaterThan">
      <formula>G206</formula>
    </cfRule>
    <cfRule type="cellIs" dxfId="4063" priority="4497" operator="equal">
      <formula>G206</formula>
    </cfRule>
    <cfRule type="expression" dxfId="4062" priority="4496">
      <formula>Z206=0</formula>
    </cfRule>
  </conditionalFormatting>
  <conditionalFormatting sqref="Z210">
    <cfRule type="cellIs" dxfId="4061" priority="4493" operator="equal">
      <formula>G210</formula>
    </cfRule>
    <cfRule type="cellIs" dxfId="4060" priority="4495" operator="greaterThan">
      <formula>G210</formula>
    </cfRule>
    <cfRule type="expression" dxfId="4059" priority="4492">
      <formula>Z210=0</formula>
    </cfRule>
  </conditionalFormatting>
  <conditionalFormatting sqref="Z215">
    <cfRule type="cellIs" dxfId="4058" priority="4491" operator="greaterThan">
      <formula>G215</formula>
    </cfRule>
    <cfRule type="cellIs" dxfId="4057" priority="4489" operator="equal">
      <formula>G215</formula>
    </cfRule>
    <cfRule type="expression" dxfId="4056" priority="4488">
      <formula>Z215=0</formula>
    </cfRule>
  </conditionalFormatting>
  <conditionalFormatting sqref="Z219">
    <cfRule type="cellIs" dxfId="4055" priority="4487" operator="greaterThan">
      <formula>G219</formula>
    </cfRule>
    <cfRule type="cellIs" dxfId="4054" priority="4485" operator="equal">
      <formula>G219</formula>
    </cfRule>
    <cfRule type="expression" dxfId="4053" priority="4484">
      <formula>Z219=0</formula>
    </cfRule>
  </conditionalFormatting>
  <conditionalFormatting sqref="Z223">
    <cfRule type="expression" dxfId="4052" priority="4480">
      <formula>Z223=0</formula>
    </cfRule>
    <cfRule type="cellIs" dxfId="4051" priority="4481" operator="equal">
      <formula>G223</formula>
    </cfRule>
    <cfRule type="cellIs" dxfId="4050" priority="4483" operator="greaterThan">
      <formula>G223</formula>
    </cfRule>
  </conditionalFormatting>
  <conditionalFormatting sqref="Z227">
    <cfRule type="expression" dxfId="4049" priority="4476">
      <formula>Z227=0</formula>
    </cfRule>
    <cfRule type="cellIs" dxfId="4048" priority="4477" operator="equal">
      <formula>G227</formula>
    </cfRule>
    <cfRule type="cellIs" dxfId="4047" priority="4479" operator="greaterThan">
      <formula>G227</formula>
    </cfRule>
  </conditionalFormatting>
  <conditionalFormatting sqref="Z231">
    <cfRule type="cellIs" dxfId="4046" priority="4473" operator="equal">
      <formula>G231</formula>
    </cfRule>
    <cfRule type="cellIs" dxfId="4045" priority="4475" operator="greaterThan">
      <formula>G231</formula>
    </cfRule>
    <cfRule type="expression" dxfId="4044" priority="4472">
      <formula>Z231=0</formula>
    </cfRule>
  </conditionalFormatting>
  <conditionalFormatting sqref="Z235">
    <cfRule type="cellIs" dxfId="4043" priority="4471" operator="greaterThan">
      <formula>G235</formula>
    </cfRule>
    <cfRule type="cellIs" dxfId="4042" priority="4469" operator="equal">
      <formula>G235</formula>
    </cfRule>
    <cfRule type="expression" dxfId="4041" priority="4468">
      <formula>Z235=0</formula>
    </cfRule>
  </conditionalFormatting>
  <conditionalFormatting sqref="Z239">
    <cfRule type="expression" dxfId="4040" priority="2055">
      <formula>Z239=0</formula>
    </cfRule>
    <cfRule type="cellIs" dxfId="4039" priority="2058" operator="greaterThan">
      <formula>G239</formula>
    </cfRule>
    <cfRule type="cellIs" dxfId="4038" priority="2056" operator="equal">
      <formula>G239</formula>
    </cfRule>
  </conditionalFormatting>
  <conditionalFormatting sqref="Z243">
    <cfRule type="expression" dxfId="4037" priority="4464">
      <formula>Z243=0</formula>
    </cfRule>
    <cfRule type="cellIs" dxfId="4036" priority="4467" operator="greaterThan">
      <formula>G243</formula>
    </cfRule>
    <cfRule type="cellIs" dxfId="4035" priority="4465" operator="equal">
      <formula>G243</formula>
    </cfRule>
  </conditionalFormatting>
  <conditionalFormatting sqref="Z247">
    <cfRule type="cellIs" dxfId="4034" priority="4463" operator="greaterThan">
      <formula>G247</formula>
    </cfRule>
    <cfRule type="cellIs" dxfId="4033" priority="4461" operator="equal">
      <formula>G247</formula>
    </cfRule>
    <cfRule type="expression" dxfId="4032" priority="4460">
      <formula>Z247=0</formula>
    </cfRule>
  </conditionalFormatting>
  <conditionalFormatting sqref="Z251">
    <cfRule type="expression" dxfId="4031" priority="4456">
      <formula>Z251=0</formula>
    </cfRule>
    <cfRule type="cellIs" dxfId="4030" priority="4459" operator="greaterThan">
      <formula>G251</formula>
    </cfRule>
    <cfRule type="cellIs" dxfId="4029" priority="4457" operator="equal">
      <formula>G251</formula>
    </cfRule>
  </conditionalFormatting>
  <conditionalFormatting sqref="Z255">
    <cfRule type="cellIs" dxfId="4028" priority="4453" operator="equal">
      <formula>G255</formula>
    </cfRule>
    <cfRule type="expression" dxfId="4027" priority="4452">
      <formula>Z255=0</formula>
    </cfRule>
    <cfRule type="cellIs" dxfId="4026" priority="4455" operator="greaterThan">
      <formula>G255</formula>
    </cfRule>
  </conditionalFormatting>
  <conditionalFormatting sqref="Z259">
    <cfRule type="expression" dxfId="4025" priority="1996">
      <formula>Z259=0</formula>
    </cfRule>
    <cfRule type="cellIs" dxfId="4024" priority="1997" operator="equal">
      <formula>G259</formula>
    </cfRule>
    <cfRule type="cellIs" dxfId="4023" priority="1999" operator="greaterThan">
      <formula>G259</formula>
    </cfRule>
  </conditionalFormatting>
  <conditionalFormatting sqref="Z263">
    <cfRule type="cellIs" dxfId="4022" priority="4451" operator="greaterThan">
      <formula>G263</formula>
    </cfRule>
    <cfRule type="cellIs" dxfId="4021" priority="4449" operator="equal">
      <formula>G263</formula>
    </cfRule>
    <cfRule type="expression" dxfId="4020" priority="4448">
      <formula>Z263=0</formula>
    </cfRule>
  </conditionalFormatting>
  <conditionalFormatting sqref="Z269">
    <cfRule type="cellIs" dxfId="4019" priority="4447" operator="greaterThan">
      <formula>G269</formula>
    </cfRule>
    <cfRule type="cellIs" dxfId="4018" priority="4445" operator="equal">
      <formula>G269</formula>
    </cfRule>
    <cfRule type="expression" dxfId="4017" priority="4444">
      <formula>Z269=0</formula>
    </cfRule>
  </conditionalFormatting>
  <conditionalFormatting sqref="Z273">
    <cfRule type="cellIs" dxfId="4016" priority="1881" operator="greaterThan">
      <formula>G273</formula>
    </cfRule>
    <cfRule type="expression" dxfId="4015" priority="1878">
      <formula>Z273=0</formula>
    </cfRule>
    <cfRule type="cellIs" dxfId="4014" priority="1879" operator="equal">
      <formula>G273</formula>
    </cfRule>
  </conditionalFormatting>
  <conditionalFormatting sqref="Z277">
    <cfRule type="cellIs" dxfId="4013" priority="642" operator="greaterThan">
      <formula>G277</formula>
    </cfRule>
    <cfRule type="expression" dxfId="4012" priority="639">
      <formula>Z277=0</formula>
    </cfRule>
    <cfRule type="cellIs" dxfId="4011" priority="640" operator="equal">
      <formula>G277</formula>
    </cfRule>
  </conditionalFormatting>
  <conditionalFormatting sqref="Z281">
    <cfRule type="cellIs" dxfId="4010" priority="1822" operator="greaterThan">
      <formula>G281</formula>
    </cfRule>
    <cfRule type="expression" dxfId="4009" priority="1819">
      <formula>Z281=0</formula>
    </cfRule>
    <cfRule type="cellIs" dxfId="4008" priority="1820" operator="equal">
      <formula>G281</formula>
    </cfRule>
  </conditionalFormatting>
  <conditionalFormatting sqref="Z285">
    <cfRule type="cellIs" dxfId="4007" priority="1940" operator="greaterThan">
      <formula>G285</formula>
    </cfRule>
    <cfRule type="expression" dxfId="4006" priority="1937">
      <formula>Z285=0</formula>
    </cfRule>
    <cfRule type="cellIs" dxfId="4005" priority="1938" operator="equal">
      <formula>G285</formula>
    </cfRule>
  </conditionalFormatting>
  <conditionalFormatting sqref="Z290">
    <cfRule type="cellIs" dxfId="4004" priority="4443" operator="greaterThan">
      <formula>G290</formula>
    </cfRule>
    <cfRule type="cellIs" dxfId="4003" priority="4441" operator="equal">
      <formula>G290</formula>
    </cfRule>
    <cfRule type="expression" dxfId="4002" priority="4440">
      <formula>Z290=0</formula>
    </cfRule>
  </conditionalFormatting>
  <conditionalFormatting sqref="Z295">
    <cfRule type="cellIs" dxfId="4001" priority="4439" operator="greaterThan">
      <formula>G295</formula>
    </cfRule>
    <cfRule type="expression" dxfId="4000" priority="4436">
      <formula>Z295=0</formula>
    </cfRule>
    <cfRule type="cellIs" dxfId="3999" priority="4437" operator="equal">
      <formula>G295</formula>
    </cfRule>
  </conditionalFormatting>
  <conditionalFormatting sqref="Z300">
    <cfRule type="expression" dxfId="3998" priority="4432">
      <formula>Z300=0</formula>
    </cfRule>
    <cfRule type="cellIs" dxfId="3997" priority="4433" operator="equal">
      <formula>G300</formula>
    </cfRule>
    <cfRule type="cellIs" dxfId="3996" priority="4435" operator="greaterThan">
      <formula>G300</formula>
    </cfRule>
  </conditionalFormatting>
  <conditionalFormatting sqref="Z304">
    <cfRule type="expression" dxfId="3995" priority="4428">
      <formula>Z304=0</formula>
    </cfRule>
    <cfRule type="cellIs" dxfId="3994" priority="4429" operator="equal">
      <formula>G304</formula>
    </cfRule>
    <cfRule type="cellIs" dxfId="3993" priority="4431" operator="greaterThan">
      <formula>G304</formula>
    </cfRule>
  </conditionalFormatting>
  <conditionalFormatting sqref="Z308">
    <cfRule type="cellIs" dxfId="3992" priority="4427" operator="greaterThan">
      <formula>G308</formula>
    </cfRule>
    <cfRule type="cellIs" dxfId="3991" priority="4425" operator="equal">
      <formula>G308</formula>
    </cfRule>
    <cfRule type="expression" dxfId="3990" priority="4424">
      <formula>Z308=0</formula>
    </cfRule>
  </conditionalFormatting>
  <conditionalFormatting sqref="Z312">
    <cfRule type="cellIs" dxfId="3989" priority="4421" operator="equal">
      <formula>G312</formula>
    </cfRule>
    <cfRule type="cellIs" dxfId="3988" priority="4423" operator="greaterThan">
      <formula>G312</formula>
    </cfRule>
    <cfRule type="expression" dxfId="3987" priority="4420">
      <formula>Z312=0</formula>
    </cfRule>
  </conditionalFormatting>
  <conditionalFormatting sqref="Z316">
    <cfRule type="cellIs" dxfId="3986" priority="4419" operator="greaterThan">
      <formula>G316</formula>
    </cfRule>
    <cfRule type="cellIs" dxfId="3985" priority="4417" operator="equal">
      <formula>G316</formula>
    </cfRule>
    <cfRule type="expression" dxfId="3984" priority="4416">
      <formula>Z316=0</formula>
    </cfRule>
  </conditionalFormatting>
  <conditionalFormatting sqref="Z320">
    <cfRule type="expression" dxfId="3983" priority="4412">
      <formula>Z320=0</formula>
    </cfRule>
    <cfRule type="cellIs" dxfId="3982" priority="4413" operator="equal">
      <formula>G320</formula>
    </cfRule>
    <cfRule type="cellIs" dxfId="3981" priority="4415" operator="greaterThan">
      <formula>G320</formula>
    </cfRule>
  </conditionalFormatting>
  <conditionalFormatting sqref="Z324">
    <cfRule type="expression" dxfId="3980" priority="4408">
      <formula>Z324=0</formula>
    </cfRule>
    <cfRule type="cellIs" dxfId="3979" priority="4409" operator="equal">
      <formula>G324</formula>
    </cfRule>
    <cfRule type="cellIs" dxfId="3978" priority="4411" operator="greaterThan">
      <formula>G324</formula>
    </cfRule>
  </conditionalFormatting>
  <conditionalFormatting sqref="Z328">
    <cfRule type="cellIs" dxfId="3977" priority="4405" operator="equal">
      <formula>G328</formula>
    </cfRule>
    <cfRule type="cellIs" dxfId="3976" priority="4407" operator="greaterThan">
      <formula>G328</formula>
    </cfRule>
    <cfRule type="expression" dxfId="3975" priority="4404">
      <formula>Z328=0</formula>
    </cfRule>
  </conditionalFormatting>
  <conditionalFormatting sqref="Z332">
    <cfRule type="cellIs" dxfId="3974" priority="4403" operator="greaterThan">
      <formula>G332</formula>
    </cfRule>
    <cfRule type="expression" dxfId="3973" priority="4400">
      <formula>Z332=0</formula>
    </cfRule>
    <cfRule type="cellIs" dxfId="3972" priority="4401" operator="equal">
      <formula>G332</formula>
    </cfRule>
  </conditionalFormatting>
  <conditionalFormatting sqref="Z338">
    <cfRule type="cellIs" dxfId="3971" priority="4399" operator="greaterThan">
      <formula>G338</formula>
    </cfRule>
    <cfRule type="expression" dxfId="3970" priority="4396">
      <formula>Z338=0</formula>
    </cfRule>
    <cfRule type="cellIs" dxfId="3969" priority="4397" operator="equal">
      <formula>G338</formula>
    </cfRule>
  </conditionalFormatting>
  <conditionalFormatting sqref="Z342">
    <cfRule type="cellIs" dxfId="3968" priority="4395" operator="greaterThan">
      <formula>G342</formula>
    </cfRule>
    <cfRule type="cellIs" dxfId="3967" priority="4393" operator="equal">
      <formula>G342</formula>
    </cfRule>
    <cfRule type="expression" dxfId="3966" priority="4392">
      <formula>Z342=0</formula>
    </cfRule>
  </conditionalFormatting>
  <conditionalFormatting sqref="Z346">
    <cfRule type="expression" dxfId="3965" priority="4388">
      <formula>Z346=0</formula>
    </cfRule>
    <cfRule type="cellIs" dxfId="3964" priority="4389" operator="equal">
      <formula>G346</formula>
    </cfRule>
    <cfRule type="cellIs" dxfId="3963" priority="4391" operator="greaterThan">
      <formula>G346</formula>
    </cfRule>
  </conditionalFormatting>
  <conditionalFormatting sqref="Z351">
    <cfRule type="expression" dxfId="3962" priority="4384">
      <formula>Z351=0</formula>
    </cfRule>
    <cfRule type="cellIs" dxfId="3961" priority="4387" operator="greaterThan">
      <formula>G351</formula>
    </cfRule>
    <cfRule type="cellIs" dxfId="3960" priority="4385" operator="equal">
      <formula>G351</formula>
    </cfRule>
  </conditionalFormatting>
  <conditionalFormatting sqref="Z355">
    <cfRule type="cellIs" dxfId="3959" priority="4381" operator="equal">
      <formula>G355</formula>
    </cfRule>
    <cfRule type="cellIs" dxfId="3958" priority="4383" operator="greaterThan">
      <formula>G355</formula>
    </cfRule>
    <cfRule type="expression" dxfId="3957" priority="4380">
      <formula>Z355=0</formula>
    </cfRule>
  </conditionalFormatting>
  <conditionalFormatting sqref="Z359">
    <cfRule type="expression" dxfId="3956" priority="4376">
      <formula>Z359=0</formula>
    </cfRule>
    <cfRule type="cellIs" dxfId="3955" priority="4377" operator="equal">
      <formula>G359</formula>
    </cfRule>
    <cfRule type="cellIs" dxfId="3954" priority="4379" operator="greaterThan">
      <formula>G359</formula>
    </cfRule>
  </conditionalFormatting>
  <conditionalFormatting sqref="Z364">
    <cfRule type="expression" dxfId="3953" priority="4372">
      <formula>Z364=0</formula>
    </cfRule>
    <cfRule type="cellIs" dxfId="3952" priority="4373" operator="equal">
      <formula>G364</formula>
    </cfRule>
    <cfRule type="cellIs" dxfId="3951" priority="4375" operator="greaterThan">
      <formula>G364</formula>
    </cfRule>
  </conditionalFormatting>
  <conditionalFormatting sqref="Z368">
    <cfRule type="cellIs" dxfId="3950" priority="4369" operator="equal">
      <formula>G368</formula>
    </cfRule>
    <cfRule type="expression" dxfId="3949" priority="4368">
      <formula>Z368=0</formula>
    </cfRule>
    <cfRule type="cellIs" dxfId="3948" priority="4371" operator="greaterThan">
      <formula>G368</formula>
    </cfRule>
  </conditionalFormatting>
  <conditionalFormatting sqref="Z372">
    <cfRule type="cellIs" dxfId="3947" priority="4367" operator="greaterThan">
      <formula>G372</formula>
    </cfRule>
    <cfRule type="expression" dxfId="3946" priority="4364">
      <formula>Z372=0</formula>
    </cfRule>
    <cfRule type="cellIs" dxfId="3945" priority="4365" operator="equal">
      <formula>G372</formula>
    </cfRule>
  </conditionalFormatting>
  <conditionalFormatting sqref="Z378">
    <cfRule type="cellIs" dxfId="3944" priority="4363" operator="greaterThan">
      <formula>G378</formula>
    </cfRule>
    <cfRule type="cellIs" dxfId="3943" priority="4361" operator="equal">
      <formula>G378</formula>
    </cfRule>
    <cfRule type="expression" dxfId="3942" priority="4360">
      <formula>Z378=0</formula>
    </cfRule>
  </conditionalFormatting>
  <conditionalFormatting sqref="Z382">
    <cfRule type="cellIs" dxfId="3941" priority="4359" operator="greaterThan">
      <formula>G382</formula>
    </cfRule>
    <cfRule type="expression" dxfId="3940" priority="4356">
      <formula>Z382=0</formula>
    </cfRule>
    <cfRule type="cellIs" dxfId="3939" priority="4357" operator="equal">
      <formula>G382</formula>
    </cfRule>
  </conditionalFormatting>
  <conditionalFormatting sqref="Z386">
    <cfRule type="expression" dxfId="3938" priority="4352">
      <formula>Z386=0</formula>
    </cfRule>
    <cfRule type="cellIs" dxfId="3937" priority="4353" operator="equal">
      <formula>G386</formula>
    </cfRule>
    <cfRule type="cellIs" dxfId="3936" priority="4355" operator="greaterThan">
      <formula>G386</formula>
    </cfRule>
  </conditionalFormatting>
  <conditionalFormatting sqref="Z391">
    <cfRule type="cellIs" dxfId="3935" priority="4349" operator="equal">
      <formula>G391</formula>
    </cfRule>
    <cfRule type="cellIs" dxfId="3934" priority="4351" operator="greaterThan">
      <formula>G391</formula>
    </cfRule>
    <cfRule type="expression" dxfId="3933" priority="4348">
      <formula>Z391=0</formula>
    </cfRule>
  </conditionalFormatting>
  <conditionalFormatting sqref="Z395">
    <cfRule type="expression" dxfId="3932" priority="4344">
      <formula>Z395=0</formula>
    </cfRule>
    <cfRule type="cellIs" dxfId="3931" priority="4347" operator="greaterThan">
      <formula>G395</formula>
    </cfRule>
    <cfRule type="cellIs" dxfId="3930" priority="4345" operator="equal">
      <formula>G395</formula>
    </cfRule>
  </conditionalFormatting>
  <conditionalFormatting sqref="Z399">
    <cfRule type="cellIs" dxfId="3929" priority="4343" operator="greaterThan">
      <formula>G399</formula>
    </cfRule>
    <cfRule type="cellIs" dxfId="3928" priority="4341" operator="equal">
      <formula>G399</formula>
    </cfRule>
    <cfRule type="expression" dxfId="3927" priority="4340">
      <formula>Z399=0</formula>
    </cfRule>
  </conditionalFormatting>
  <conditionalFormatting sqref="Z404">
    <cfRule type="cellIs" dxfId="3926" priority="1595" operator="equal">
      <formula>G404</formula>
    </cfRule>
    <cfRule type="expression" dxfId="3925" priority="1594">
      <formula>Z404=0</formula>
    </cfRule>
    <cfRule type="cellIs" dxfId="3924" priority="1596" operator="greaterThan">
      <formula>G404</formula>
    </cfRule>
  </conditionalFormatting>
  <conditionalFormatting sqref="Z408">
    <cfRule type="cellIs" dxfId="3923" priority="1478" operator="greaterThan">
      <formula>G408</formula>
    </cfRule>
    <cfRule type="cellIs" dxfId="3922" priority="1477" operator="equal">
      <formula>G408</formula>
    </cfRule>
    <cfRule type="expression" dxfId="3921" priority="1476">
      <formula>Z408=0</formula>
    </cfRule>
  </conditionalFormatting>
  <conditionalFormatting sqref="Z412">
    <cfRule type="cellIs" dxfId="3920" priority="1537" operator="greaterThan">
      <formula>G412</formula>
    </cfRule>
    <cfRule type="cellIs" dxfId="3919" priority="1536" operator="equal">
      <formula>G412</formula>
    </cfRule>
    <cfRule type="expression" dxfId="3918" priority="1535">
      <formula>Z412=0</formula>
    </cfRule>
  </conditionalFormatting>
  <conditionalFormatting sqref="Z417">
    <cfRule type="expression" dxfId="3917" priority="258">
      <formula>Z417=0</formula>
    </cfRule>
    <cfRule type="cellIs" dxfId="3916" priority="260" operator="greaterThan">
      <formula>G417</formula>
    </cfRule>
    <cfRule type="cellIs" dxfId="3915" priority="259" operator="equal">
      <formula>G417</formula>
    </cfRule>
  </conditionalFormatting>
  <conditionalFormatting sqref="Z418">
    <cfRule type="expression" dxfId="3914" priority="220">
      <formula>Z418=0</formula>
    </cfRule>
    <cfRule type="cellIs" dxfId="3913" priority="221" operator="equal">
      <formula>G418</formula>
    </cfRule>
    <cfRule type="cellIs" dxfId="3912" priority="222" operator="greaterThan">
      <formula>G418</formula>
    </cfRule>
  </conditionalFormatting>
  <conditionalFormatting sqref="Z419">
    <cfRule type="expression" dxfId="3911" priority="182">
      <formula>Z419=0</formula>
    </cfRule>
    <cfRule type="cellIs" dxfId="3910" priority="183" operator="equal">
      <formula>G419</formula>
    </cfRule>
    <cfRule type="cellIs" dxfId="3909" priority="184" operator="greaterThan">
      <formula>G419</formula>
    </cfRule>
  </conditionalFormatting>
  <conditionalFormatting sqref="Z421">
    <cfRule type="expression" dxfId="3908" priority="4336">
      <formula>Z421=0</formula>
    </cfRule>
    <cfRule type="cellIs" dxfId="3907" priority="4337" operator="equal">
      <formula>G421</formula>
    </cfRule>
    <cfRule type="cellIs" dxfId="3906" priority="4339" operator="greaterThan">
      <formula>G421</formula>
    </cfRule>
  </conditionalFormatting>
  <conditionalFormatting sqref="Z425">
    <cfRule type="expression" dxfId="3905" priority="4332">
      <formula>Z425=0</formula>
    </cfRule>
    <cfRule type="cellIs" dxfId="3904" priority="4333" operator="equal">
      <formula>G425</formula>
    </cfRule>
    <cfRule type="cellIs" dxfId="3903" priority="4335" operator="greaterThan">
      <formula>G425</formula>
    </cfRule>
  </conditionalFormatting>
  <conditionalFormatting sqref="Z429">
    <cfRule type="cellIs" dxfId="3902" priority="4331" operator="greaterThan">
      <formula>G429</formula>
    </cfRule>
    <cfRule type="expression" dxfId="3901" priority="4328">
      <formula>Z429=0</formula>
    </cfRule>
    <cfRule type="cellIs" dxfId="3900" priority="4329" operator="equal">
      <formula>G429</formula>
    </cfRule>
  </conditionalFormatting>
  <conditionalFormatting sqref="Z434">
    <cfRule type="cellIs" dxfId="3899" priority="593" operator="greaterThan">
      <formula>G434</formula>
    </cfRule>
    <cfRule type="cellIs" dxfId="3898" priority="592" operator="equal">
      <formula>G434</formula>
    </cfRule>
    <cfRule type="expression" dxfId="3897" priority="591">
      <formula>Z434=0</formula>
    </cfRule>
  </conditionalFormatting>
  <conditionalFormatting sqref="Z438">
    <cfRule type="cellIs" dxfId="3896" priority="534" operator="greaterThan">
      <formula>G438</formula>
    </cfRule>
    <cfRule type="cellIs" dxfId="3895" priority="533" operator="equal">
      <formula>G438</formula>
    </cfRule>
    <cfRule type="expression" dxfId="3894" priority="532">
      <formula>Z438=0</formula>
    </cfRule>
  </conditionalFormatting>
  <conditionalFormatting sqref="Z442">
    <cfRule type="cellIs" dxfId="3893" priority="475" operator="greaterThan">
      <formula>G442</formula>
    </cfRule>
    <cfRule type="cellIs" dxfId="3892" priority="474" operator="equal">
      <formula>G442</formula>
    </cfRule>
    <cfRule type="expression" dxfId="3891" priority="473">
      <formula>Z442=0</formula>
    </cfRule>
  </conditionalFormatting>
  <conditionalFormatting sqref="Z446">
    <cfRule type="cellIs" dxfId="3890" priority="416" operator="greaterThan">
      <formula>G446</formula>
    </cfRule>
    <cfRule type="expression" dxfId="3889" priority="414">
      <formula>Z446=0</formula>
    </cfRule>
    <cfRule type="cellIs" dxfId="3888" priority="415" operator="equal">
      <formula>G446</formula>
    </cfRule>
  </conditionalFormatting>
  <conditionalFormatting sqref="Z451">
    <cfRule type="expression" dxfId="3887" priority="144">
      <formula>Z451=0</formula>
    </cfRule>
    <cfRule type="cellIs" dxfId="3886" priority="145" operator="equal">
      <formula>G451</formula>
    </cfRule>
    <cfRule type="cellIs" dxfId="3885" priority="146" operator="greaterThan">
      <formula>G451</formula>
    </cfRule>
  </conditionalFormatting>
  <conditionalFormatting sqref="Z452">
    <cfRule type="cellIs" dxfId="3884" priority="108" operator="greaterThan">
      <formula>G452</formula>
    </cfRule>
    <cfRule type="cellIs" dxfId="3883" priority="107" operator="equal">
      <formula>G452</formula>
    </cfRule>
    <cfRule type="expression" dxfId="3882" priority="106">
      <formula>Z452=0</formula>
    </cfRule>
  </conditionalFormatting>
  <conditionalFormatting sqref="Z453">
    <cfRule type="cellIs" dxfId="3881" priority="70" operator="greaterThan">
      <formula>G453</formula>
    </cfRule>
    <cfRule type="cellIs" dxfId="3880" priority="69" operator="equal">
      <formula>G453</formula>
    </cfRule>
    <cfRule type="expression" dxfId="3879" priority="68">
      <formula>Z453=0</formula>
    </cfRule>
  </conditionalFormatting>
  <conditionalFormatting sqref="Z454">
    <cfRule type="expression" dxfId="3878" priority="30">
      <formula>Z454=0</formula>
    </cfRule>
    <cfRule type="cellIs" dxfId="3877" priority="32" operator="greaterThan">
      <formula>G454</formula>
    </cfRule>
    <cfRule type="cellIs" dxfId="3876" priority="31" operator="equal">
      <formula>G454</formula>
    </cfRule>
  </conditionalFormatting>
  <conditionalFormatting sqref="Z456">
    <cfRule type="cellIs" dxfId="3875" priority="4325" operator="equal">
      <formula>G456</formula>
    </cfRule>
    <cfRule type="expression" dxfId="3874" priority="4324">
      <formula>Z456=0</formula>
    </cfRule>
    <cfRule type="cellIs" dxfId="3873" priority="4327" operator="greaterThan">
      <formula>G456</formula>
    </cfRule>
  </conditionalFormatting>
  <conditionalFormatting sqref="Z460">
    <cfRule type="expression" dxfId="3872" priority="4320">
      <formula>Z460=0</formula>
    </cfRule>
    <cfRule type="cellIs" dxfId="3871" priority="4321" operator="equal">
      <formula>G460</formula>
    </cfRule>
    <cfRule type="cellIs" dxfId="3870" priority="4323" operator="greaterThan">
      <formula>G460</formula>
    </cfRule>
  </conditionalFormatting>
  <conditionalFormatting sqref="Z464">
    <cfRule type="cellIs" dxfId="3869" priority="4319" operator="greaterThan">
      <formula>G464</formula>
    </cfRule>
    <cfRule type="cellIs" dxfId="3868" priority="4317" operator="equal">
      <formula>G464</formula>
    </cfRule>
    <cfRule type="expression" dxfId="3867" priority="4316">
      <formula>Z464=0</formula>
    </cfRule>
  </conditionalFormatting>
  <conditionalFormatting sqref="Z469">
    <cfRule type="expression" dxfId="3866" priority="4312">
      <formula>Z469=0</formula>
    </cfRule>
    <cfRule type="cellIs" dxfId="3865" priority="4315" operator="greaterThan">
      <formula>G469</formula>
    </cfRule>
    <cfRule type="cellIs" dxfId="3864" priority="4313" operator="equal">
      <formula>G469</formula>
    </cfRule>
  </conditionalFormatting>
  <conditionalFormatting sqref="Z473">
    <cfRule type="cellIs" dxfId="3863" priority="4309" operator="equal">
      <formula>G473</formula>
    </cfRule>
    <cfRule type="expression" dxfId="3862" priority="4308">
      <formula>Z473=0</formula>
    </cfRule>
    <cfRule type="cellIs" dxfId="3861" priority="4311" operator="greaterThan">
      <formula>G473</formula>
    </cfRule>
  </conditionalFormatting>
  <conditionalFormatting sqref="Z477">
    <cfRule type="cellIs" dxfId="3860" priority="4307" operator="greaterThan">
      <formula>G477</formula>
    </cfRule>
    <cfRule type="expression" dxfId="3859" priority="4304">
      <formula>Z477=0</formula>
    </cfRule>
    <cfRule type="cellIs" dxfId="3858" priority="4305" operator="equal">
      <formula>G477</formula>
    </cfRule>
  </conditionalFormatting>
  <conditionalFormatting sqref="Z482">
    <cfRule type="expression" dxfId="3857" priority="4300">
      <formula>Z482=0</formula>
    </cfRule>
    <cfRule type="cellIs" dxfId="3856" priority="4301" operator="equal">
      <formula>G482</formula>
    </cfRule>
    <cfRule type="cellIs" dxfId="3855" priority="4303" operator="greaterThan">
      <formula>G482</formula>
    </cfRule>
  </conditionalFormatting>
  <conditionalFormatting sqref="Z486">
    <cfRule type="expression" dxfId="3854" priority="4296">
      <formula>Z486=0</formula>
    </cfRule>
    <cfRule type="cellIs" dxfId="3853" priority="4299" operator="greaterThan">
      <formula>G486</formula>
    </cfRule>
    <cfRule type="cellIs" dxfId="3852" priority="4297" operator="equal">
      <formula>G486</formula>
    </cfRule>
  </conditionalFormatting>
  <conditionalFormatting sqref="Z490">
    <cfRule type="cellIs" dxfId="3851" priority="4293" operator="equal">
      <formula>G490</formula>
    </cfRule>
    <cfRule type="expression" dxfId="3850" priority="4292">
      <formula>Z490=0</formula>
    </cfRule>
    <cfRule type="cellIs" dxfId="3849" priority="4295" operator="greaterThan">
      <formula>G490</formula>
    </cfRule>
  </conditionalFormatting>
  <conditionalFormatting sqref="Z495">
    <cfRule type="cellIs" dxfId="3848" priority="4291" operator="greaterThan">
      <formula>G495</formula>
    </cfRule>
    <cfRule type="cellIs" dxfId="3847" priority="4289" operator="equal">
      <formula>G495</formula>
    </cfRule>
    <cfRule type="expression" dxfId="3846" priority="4288">
      <formula>Z495=0</formula>
    </cfRule>
  </conditionalFormatting>
  <conditionalFormatting sqref="Z499">
    <cfRule type="cellIs" dxfId="3845" priority="4287" operator="greaterThan">
      <formula>G499</formula>
    </cfRule>
    <cfRule type="cellIs" dxfId="3844" priority="4285" operator="equal">
      <formula>G499</formula>
    </cfRule>
    <cfRule type="expression" dxfId="3843" priority="4284">
      <formula>Z499=0</formula>
    </cfRule>
  </conditionalFormatting>
  <conditionalFormatting sqref="Z503">
    <cfRule type="cellIs" dxfId="3842" priority="4281" operator="equal">
      <formula>G503</formula>
    </cfRule>
    <cfRule type="cellIs" dxfId="3841" priority="4283" operator="greaterThan">
      <formula>G503</formula>
    </cfRule>
    <cfRule type="expression" dxfId="3840" priority="4280">
      <formula>Z503=0</formula>
    </cfRule>
  </conditionalFormatting>
  <conditionalFormatting sqref="Z507">
    <cfRule type="expression" dxfId="3839" priority="4276">
      <formula>Z507=0</formula>
    </cfRule>
    <cfRule type="cellIs" dxfId="3838" priority="4277" operator="equal">
      <formula>G507</formula>
    </cfRule>
    <cfRule type="cellIs" dxfId="3837" priority="4279" operator="greaterThan">
      <formula>G507</formula>
    </cfRule>
  </conditionalFormatting>
  <conditionalFormatting sqref="Z511">
    <cfRule type="expression" dxfId="3836" priority="1760">
      <formula>Z511=0</formula>
    </cfRule>
    <cfRule type="cellIs" dxfId="3835" priority="1763" operator="greaterThan">
      <formula>G511</formula>
    </cfRule>
    <cfRule type="cellIs" dxfId="3834" priority="1761" operator="equal">
      <formula>G511</formula>
    </cfRule>
  </conditionalFormatting>
  <conditionalFormatting sqref="Z515">
    <cfRule type="expression" dxfId="3833" priority="1701">
      <formula>Z515=0</formula>
    </cfRule>
    <cfRule type="cellIs" dxfId="3832" priority="1702" operator="equal">
      <formula>G515</formula>
    </cfRule>
    <cfRule type="cellIs" dxfId="3831" priority="1704" operator="greaterThan">
      <formula>G515</formula>
    </cfRule>
  </conditionalFormatting>
  <conditionalFormatting sqref="Z519">
    <cfRule type="cellIs" dxfId="3830" priority="1643" operator="equal">
      <formula>G519</formula>
    </cfRule>
    <cfRule type="expression" dxfId="3829" priority="1642">
      <formula>Z519=0</formula>
    </cfRule>
    <cfRule type="cellIs" dxfId="3828" priority="1645" operator="greaterThan">
      <formula>G519</formula>
    </cfRule>
  </conditionalFormatting>
  <conditionalFormatting sqref="AA417">
    <cfRule type="expression" dxfId="3827" priority="267">
      <formula>ISBLANK(AA420)</formula>
    </cfRule>
  </conditionalFormatting>
  <conditionalFormatting sqref="AA418">
    <cfRule type="expression" dxfId="3826" priority="229">
      <formula>ISBLANK(AA420)</formula>
    </cfRule>
  </conditionalFormatting>
  <conditionalFormatting sqref="AA451">
    <cfRule type="expression" dxfId="3825" priority="153">
      <formula>ISBLANK(AA455)</formula>
    </cfRule>
  </conditionalFormatting>
  <conditionalFormatting sqref="AA452">
    <cfRule type="expression" dxfId="3824" priority="115">
      <formula>ISBLANK(AA455)</formula>
    </cfRule>
  </conditionalFormatting>
  <conditionalFormatting sqref="AA453">
    <cfRule type="expression" dxfId="3823" priority="77">
      <formula>ISBLANK(AA455)</formula>
    </cfRule>
  </conditionalFormatting>
  <conditionalFormatting sqref="AA22:AB22">
    <cfRule type="expression" dxfId="3822" priority="16384">
      <formula>ISBLANK(AA23)</formula>
    </cfRule>
  </conditionalFormatting>
  <conditionalFormatting sqref="AA26:AB26">
    <cfRule type="expression" dxfId="3821" priority="16351">
      <formula>ISBLANK(AA27)</formula>
    </cfRule>
  </conditionalFormatting>
  <conditionalFormatting sqref="AA31:AB31">
    <cfRule type="expression" dxfId="3820" priority="15917">
      <formula>ISBLANK(AA32)</formula>
    </cfRule>
  </conditionalFormatting>
  <conditionalFormatting sqref="AA35:AB35">
    <cfRule type="expression" dxfId="3819" priority="16335">
      <formula>ISBLANK(AA36)</formula>
    </cfRule>
  </conditionalFormatting>
  <conditionalFormatting sqref="AA39:AB39">
    <cfRule type="expression" dxfId="3818" priority="15951">
      <formula>ISBLANK(AA40)</formula>
    </cfRule>
  </conditionalFormatting>
  <conditionalFormatting sqref="AA43:AB43">
    <cfRule type="expression" dxfId="3817" priority="15891">
      <formula>ISBLANK(AA44)</formula>
    </cfRule>
  </conditionalFormatting>
  <conditionalFormatting sqref="AA47:AB47">
    <cfRule type="expression" dxfId="3816" priority="8155">
      <formula>ISBLANK(AA48)</formula>
    </cfRule>
  </conditionalFormatting>
  <conditionalFormatting sqref="AA51:AB51">
    <cfRule type="expression" dxfId="3815" priority="8151">
      <formula>ISBLANK(AA52)</formula>
    </cfRule>
  </conditionalFormatting>
  <conditionalFormatting sqref="AA57:AB57">
    <cfRule type="expression" dxfId="3814" priority="8147">
      <formula>ISBLANK(AA58)</formula>
    </cfRule>
  </conditionalFormatting>
  <conditionalFormatting sqref="AA61:AB61">
    <cfRule type="expression" dxfId="3813" priority="8143">
      <formula>ISBLANK(AA62)</formula>
    </cfRule>
  </conditionalFormatting>
  <conditionalFormatting sqref="AA65:AB65">
    <cfRule type="expression" dxfId="3812" priority="8139">
      <formula>ISBLANK(AA66)</formula>
    </cfRule>
  </conditionalFormatting>
  <conditionalFormatting sqref="AA70:AB70">
    <cfRule type="expression" dxfId="3811" priority="14966">
      <formula>ISBLANK(AA71)</formula>
    </cfRule>
  </conditionalFormatting>
  <conditionalFormatting sqref="AA74:AB74">
    <cfRule type="expression" dxfId="3810" priority="14919">
      <formula>ISBLANK(AA75)</formula>
    </cfRule>
  </conditionalFormatting>
  <conditionalFormatting sqref="AA78:AB78">
    <cfRule type="expression" dxfId="3809" priority="14872">
      <formula>ISBLANK(AA79)</formula>
    </cfRule>
  </conditionalFormatting>
  <conditionalFormatting sqref="AA82:AB82">
    <cfRule type="expression" dxfId="3808" priority="14825">
      <formula>ISBLANK(AA83)</formula>
    </cfRule>
  </conditionalFormatting>
  <conditionalFormatting sqref="AA86:AB86">
    <cfRule type="expression" dxfId="3807" priority="8115">
      <formula>ISBLANK(AA87)</formula>
    </cfRule>
  </conditionalFormatting>
  <conditionalFormatting sqref="AA90:AB90">
    <cfRule type="expression" dxfId="3806" priority="6139">
      <formula>ISBLANK(AA91)</formula>
    </cfRule>
  </conditionalFormatting>
  <conditionalFormatting sqref="AA94:AB94">
    <cfRule type="expression" dxfId="3805" priority="6092">
      <formula>ISBLANK(AA95)</formula>
    </cfRule>
  </conditionalFormatting>
  <conditionalFormatting sqref="AA98:AB98">
    <cfRule type="expression" dxfId="3804" priority="8135">
      <formula>ISBLANK(AA99)</formula>
    </cfRule>
  </conditionalFormatting>
  <conditionalFormatting sqref="AA102:AB102">
    <cfRule type="expression" dxfId="3803" priority="2237">
      <formula>ISBLANK(AA103)</formula>
    </cfRule>
  </conditionalFormatting>
  <conditionalFormatting sqref="AA106:AB106">
    <cfRule type="expression" dxfId="3802" priority="2178">
      <formula>ISBLANK(AA107)</formula>
    </cfRule>
  </conditionalFormatting>
  <conditionalFormatting sqref="AA110:AB110">
    <cfRule type="expression" dxfId="3801" priority="1411">
      <formula>ISBLANK(AA111)</formula>
    </cfRule>
  </conditionalFormatting>
  <conditionalFormatting sqref="AA114:AB114">
    <cfRule type="expression" dxfId="3800" priority="1352">
      <formula>ISBLANK(AA115)</formula>
    </cfRule>
  </conditionalFormatting>
  <conditionalFormatting sqref="AA118:AB118">
    <cfRule type="expression" dxfId="3799" priority="1293">
      <formula>ISBLANK(AA119)</formula>
    </cfRule>
  </conditionalFormatting>
  <conditionalFormatting sqref="AA122:AB122">
    <cfRule type="expression" dxfId="3798" priority="2119">
      <formula>ISBLANK(AA123)</formula>
    </cfRule>
  </conditionalFormatting>
  <conditionalFormatting sqref="AA126:AB126">
    <cfRule type="expression" dxfId="3797" priority="8131">
      <formula>ISBLANK(AA127)</formula>
    </cfRule>
  </conditionalFormatting>
  <conditionalFormatting sqref="AA130:AB130">
    <cfRule type="expression" dxfId="3796" priority="1234">
      <formula>ISBLANK(AA131)</formula>
    </cfRule>
  </conditionalFormatting>
  <conditionalFormatting sqref="AA134:AB134">
    <cfRule type="expression" dxfId="3795" priority="1175">
      <formula>ISBLANK(AA135)</formula>
    </cfRule>
  </conditionalFormatting>
  <conditionalFormatting sqref="AA138:AB138">
    <cfRule type="expression" dxfId="3794" priority="1116">
      <formula>ISBLANK(AA139)</formula>
    </cfRule>
  </conditionalFormatting>
  <conditionalFormatting sqref="AA142:AB142">
    <cfRule type="expression" dxfId="3793" priority="1057">
      <formula>ISBLANK(AA143)</formula>
    </cfRule>
  </conditionalFormatting>
  <conditionalFormatting sqref="AA146:AB146">
    <cfRule type="expression" dxfId="3792" priority="8127">
      <formula>ISBLANK(AA147)</formula>
    </cfRule>
  </conditionalFormatting>
  <conditionalFormatting sqref="AA150:AB150">
    <cfRule type="expression" dxfId="3791" priority="998">
      <formula>ISBLANK(AA151)</formula>
    </cfRule>
  </conditionalFormatting>
  <conditionalFormatting sqref="AA154:AB154">
    <cfRule type="expression" dxfId="3790" priority="939">
      <formula>ISBLANK(AA155)</formula>
    </cfRule>
  </conditionalFormatting>
  <conditionalFormatting sqref="AA158:AB158">
    <cfRule type="expression" dxfId="3789" priority="880">
      <formula>ISBLANK(AA159)</formula>
    </cfRule>
  </conditionalFormatting>
  <conditionalFormatting sqref="AA162:AB162">
    <cfRule type="expression" dxfId="3788" priority="821">
      <formula>ISBLANK(AA163)</formula>
    </cfRule>
  </conditionalFormatting>
  <conditionalFormatting sqref="AA166:AB166">
    <cfRule type="expression" dxfId="3787" priority="8123">
      <formula>ISBLANK(AA167)</formula>
    </cfRule>
  </conditionalFormatting>
  <conditionalFormatting sqref="AA170:AB170">
    <cfRule type="expression" dxfId="3786" priority="703">
      <formula>ISBLANK(AA171)</formula>
    </cfRule>
  </conditionalFormatting>
  <conditionalFormatting sqref="AA174:AB174">
    <cfRule type="expression" dxfId="3785" priority="762">
      <formula>ISBLANK(AA175)</formula>
    </cfRule>
  </conditionalFormatting>
  <conditionalFormatting sqref="AA178:AB178">
    <cfRule type="expression" dxfId="3784" priority="8119">
      <formula>ISBLANK(AA179)</formula>
    </cfRule>
  </conditionalFormatting>
  <conditionalFormatting sqref="AA182:AB182">
    <cfRule type="expression" dxfId="3783" priority="349">
      <formula>ISBLANK(AA183)</formula>
    </cfRule>
  </conditionalFormatting>
  <conditionalFormatting sqref="AA186:AB186">
    <cfRule type="expression" dxfId="3782" priority="290">
      <formula>ISBLANK(AA187)</formula>
    </cfRule>
  </conditionalFormatting>
  <conditionalFormatting sqref="AA190:AB190">
    <cfRule type="expression" dxfId="3781" priority="14448">
      <formula>ISBLANK(AA191)</formula>
    </cfRule>
  </conditionalFormatting>
  <conditionalFormatting sqref="AA194:AB194">
    <cfRule type="expression" dxfId="3780" priority="14401">
      <formula>ISBLANK(AA195)</formula>
    </cfRule>
  </conditionalFormatting>
  <conditionalFormatting sqref="AA198:AB198">
    <cfRule type="expression" dxfId="3779" priority="14354">
      <formula>ISBLANK(AA199)</formula>
    </cfRule>
  </conditionalFormatting>
  <conditionalFormatting sqref="AA202:AB202">
    <cfRule type="expression" dxfId="3778" priority="14307">
      <formula>ISBLANK(AA203)</formula>
    </cfRule>
  </conditionalFormatting>
  <conditionalFormatting sqref="AA206:AB206">
    <cfRule type="expression" dxfId="3777" priority="14260">
      <formula>ISBLANK(AA207)</formula>
    </cfRule>
  </conditionalFormatting>
  <conditionalFormatting sqref="AA210:AB210">
    <cfRule type="expression" dxfId="3776" priority="14213">
      <formula>ISBLANK(AA211)</formula>
    </cfRule>
  </conditionalFormatting>
  <conditionalFormatting sqref="AA215:AB215">
    <cfRule type="expression" dxfId="3775" priority="7056">
      <formula>ISBLANK(AA216)</formula>
    </cfRule>
  </conditionalFormatting>
  <conditionalFormatting sqref="AA219:AB219">
    <cfRule type="expression" dxfId="3774" priority="7009">
      <formula>ISBLANK(AA220)</formula>
    </cfRule>
  </conditionalFormatting>
  <conditionalFormatting sqref="AA223:AB223">
    <cfRule type="expression" dxfId="3773" priority="6962">
      <formula>ISBLANK(AA224)</formula>
    </cfRule>
  </conditionalFormatting>
  <conditionalFormatting sqref="AA227:AB227">
    <cfRule type="expression" dxfId="3772" priority="6915">
      <formula>ISBLANK(AA228)</formula>
    </cfRule>
  </conditionalFormatting>
  <conditionalFormatting sqref="AA231:AB231">
    <cfRule type="expression" dxfId="3771" priority="6868">
      <formula>ISBLANK(AA232)</formula>
    </cfRule>
  </conditionalFormatting>
  <conditionalFormatting sqref="AA235:AB235">
    <cfRule type="expression" dxfId="3770" priority="6821">
      <formula>ISBLANK(AA236)</formula>
    </cfRule>
  </conditionalFormatting>
  <conditionalFormatting sqref="AA239:AB239">
    <cfRule type="expression" dxfId="3769" priority="2076">
      <formula>ISBLANK(AA240)</formula>
    </cfRule>
  </conditionalFormatting>
  <conditionalFormatting sqref="AA243:AB243">
    <cfRule type="expression" dxfId="3768" priority="6774">
      <formula>ISBLANK(AA244)</formula>
    </cfRule>
  </conditionalFormatting>
  <conditionalFormatting sqref="AA247:AB247">
    <cfRule type="expression" dxfId="3767" priority="6727">
      <formula>ISBLANK(AA248)</formula>
    </cfRule>
  </conditionalFormatting>
  <conditionalFormatting sqref="AA251:AB251">
    <cfRule type="expression" dxfId="3766" priority="6680">
      <formula>ISBLANK(AA252)</formula>
    </cfRule>
  </conditionalFormatting>
  <conditionalFormatting sqref="AA255:AB255">
    <cfRule type="expression" dxfId="3765" priority="6633">
      <formula>ISBLANK(AA256)</formula>
    </cfRule>
  </conditionalFormatting>
  <conditionalFormatting sqref="AA259:AB259">
    <cfRule type="expression" dxfId="3764" priority="2017">
      <formula>ISBLANK(AA260)</formula>
    </cfRule>
  </conditionalFormatting>
  <conditionalFormatting sqref="AA263:AB263">
    <cfRule type="expression" dxfId="3763" priority="6586">
      <formula>ISBLANK(AA264)</formula>
    </cfRule>
  </conditionalFormatting>
  <conditionalFormatting sqref="AA269:AB269">
    <cfRule type="expression" dxfId="3762" priority="7244">
      <formula>ISBLANK(AA270)</formula>
    </cfRule>
  </conditionalFormatting>
  <conditionalFormatting sqref="AA273:AB273">
    <cfRule type="expression" dxfId="3761" priority="1899">
      <formula>ISBLANK(AA274)</formula>
    </cfRule>
  </conditionalFormatting>
  <conditionalFormatting sqref="AA277:AB277">
    <cfRule type="expression" dxfId="3760" priority="660">
      <formula>ISBLANK(AA278)</formula>
    </cfRule>
  </conditionalFormatting>
  <conditionalFormatting sqref="AA281:AB281">
    <cfRule type="expression" dxfId="3759" priority="1840">
      <formula>ISBLANK(AA282)</formula>
    </cfRule>
  </conditionalFormatting>
  <conditionalFormatting sqref="AA285:AB285">
    <cfRule type="expression" dxfId="3758" priority="1958">
      <formula>ISBLANK(AA286)</formula>
    </cfRule>
  </conditionalFormatting>
  <conditionalFormatting sqref="AA290:AB290">
    <cfRule type="expression" dxfId="3757" priority="7197">
      <formula>ISBLANK(AA291)</formula>
    </cfRule>
  </conditionalFormatting>
  <conditionalFormatting sqref="AA295:AB295">
    <cfRule type="expression" dxfId="3756" priority="7150">
      <formula>ISBLANK(AA296)</formula>
    </cfRule>
  </conditionalFormatting>
  <conditionalFormatting sqref="AA300:AB300">
    <cfRule type="expression" dxfId="3755" priority="6539">
      <formula>ISBLANK(AA301)</formula>
    </cfRule>
  </conditionalFormatting>
  <conditionalFormatting sqref="AA304:AB304">
    <cfRule type="expression" dxfId="3754" priority="6492">
      <formula>ISBLANK(AA305)</formula>
    </cfRule>
  </conditionalFormatting>
  <conditionalFormatting sqref="AA308:AB308">
    <cfRule type="expression" dxfId="3753" priority="6445">
      <formula>ISBLANK(AA309)</formula>
    </cfRule>
  </conditionalFormatting>
  <conditionalFormatting sqref="AA312:AB312">
    <cfRule type="expression" dxfId="3752" priority="6398">
      <formula>ISBLANK(AA313)</formula>
    </cfRule>
  </conditionalFormatting>
  <conditionalFormatting sqref="AA316:AB316">
    <cfRule type="expression" dxfId="3751" priority="6351">
      <formula>ISBLANK(AA317)</formula>
    </cfRule>
  </conditionalFormatting>
  <conditionalFormatting sqref="AA320:AB320">
    <cfRule type="expression" dxfId="3750" priority="6304">
      <formula>ISBLANK(AA321)</formula>
    </cfRule>
  </conditionalFormatting>
  <conditionalFormatting sqref="AA324:AB324">
    <cfRule type="expression" dxfId="3749" priority="6257">
      <formula>ISBLANK(AA325)</formula>
    </cfRule>
  </conditionalFormatting>
  <conditionalFormatting sqref="AA328:AB328">
    <cfRule type="expression" dxfId="3748" priority="6210">
      <formula>ISBLANK(AA329)</formula>
    </cfRule>
  </conditionalFormatting>
  <conditionalFormatting sqref="AA332:AB332">
    <cfRule type="expression" dxfId="3747" priority="7103">
      <formula>ISBLANK(AA333)</formula>
    </cfRule>
  </conditionalFormatting>
  <conditionalFormatting sqref="AA338:AB338">
    <cfRule type="expression" dxfId="3746" priority="7386">
      <formula>ISBLANK(AA339)</formula>
    </cfRule>
  </conditionalFormatting>
  <conditionalFormatting sqref="AA342:AB342">
    <cfRule type="expression" dxfId="3745" priority="7339">
      <formula>ISBLANK(AA343)</formula>
    </cfRule>
  </conditionalFormatting>
  <conditionalFormatting sqref="AA346:AB346">
    <cfRule type="expression" dxfId="3744" priority="7292">
      <formula>ISBLANK(AA347)</formula>
    </cfRule>
  </conditionalFormatting>
  <conditionalFormatting sqref="AA351:AB351">
    <cfRule type="expression" dxfId="3743" priority="7527">
      <formula>ISBLANK(AA352)</formula>
    </cfRule>
  </conditionalFormatting>
  <conditionalFormatting sqref="AA355:AB355">
    <cfRule type="expression" dxfId="3742" priority="7480">
      <formula>ISBLANK(AA356)</formula>
    </cfRule>
  </conditionalFormatting>
  <conditionalFormatting sqref="AA359:AB359">
    <cfRule type="expression" dxfId="3741" priority="7433">
      <formula>ISBLANK(AA360)</formula>
    </cfRule>
  </conditionalFormatting>
  <conditionalFormatting sqref="AA364:AB364">
    <cfRule type="expression" dxfId="3740" priority="7668">
      <formula>ISBLANK(AA365)</formula>
    </cfRule>
  </conditionalFormatting>
  <conditionalFormatting sqref="AA368:AB368">
    <cfRule type="expression" dxfId="3739" priority="7621">
      <formula>ISBLANK(AA369)</formula>
    </cfRule>
  </conditionalFormatting>
  <conditionalFormatting sqref="AA372:AB372">
    <cfRule type="expression" dxfId="3738" priority="7574">
      <formula>ISBLANK(AA373)</formula>
    </cfRule>
  </conditionalFormatting>
  <conditionalFormatting sqref="AA378:AB378">
    <cfRule type="expression" dxfId="3737" priority="7809">
      <formula>ISBLANK(AA379)</formula>
    </cfRule>
  </conditionalFormatting>
  <conditionalFormatting sqref="AA382:AB382">
    <cfRule type="expression" dxfId="3736" priority="7762">
      <formula>ISBLANK(AA383)</formula>
    </cfRule>
  </conditionalFormatting>
  <conditionalFormatting sqref="AA386:AB386">
    <cfRule type="expression" dxfId="3735" priority="7715">
      <formula>ISBLANK(AA387)</formula>
    </cfRule>
  </conditionalFormatting>
  <conditionalFormatting sqref="AA391:AB391">
    <cfRule type="expression" dxfId="3734" priority="7950">
      <formula>ISBLANK(AA392)</formula>
    </cfRule>
  </conditionalFormatting>
  <conditionalFormatting sqref="AA395:AB395">
    <cfRule type="expression" dxfId="3733" priority="7903">
      <formula>ISBLANK(AA396)</formula>
    </cfRule>
  </conditionalFormatting>
  <conditionalFormatting sqref="AA399:AB399">
    <cfRule type="expression" dxfId="3732" priority="7856">
      <formula>ISBLANK(AA400)</formula>
    </cfRule>
  </conditionalFormatting>
  <conditionalFormatting sqref="AA404:AB404">
    <cfRule type="expression" dxfId="3731" priority="1608">
      <formula>ISBLANK(AA405)</formula>
    </cfRule>
  </conditionalFormatting>
  <conditionalFormatting sqref="AA408:AB408">
    <cfRule type="expression" dxfId="3730" priority="1490">
      <formula>ISBLANK(AA409)</formula>
    </cfRule>
  </conditionalFormatting>
  <conditionalFormatting sqref="AA412:AB412">
    <cfRule type="expression" dxfId="3729" priority="1549">
      <formula>ISBLANK(AA413)</formula>
    </cfRule>
  </conditionalFormatting>
  <conditionalFormatting sqref="AA419:AB419">
    <cfRule type="expression" dxfId="3728" priority="190">
      <formula>ISBLANK(AA420)</formula>
    </cfRule>
  </conditionalFormatting>
  <conditionalFormatting sqref="AA421:AB421">
    <cfRule type="expression" dxfId="3727" priority="8091">
      <formula>ISBLANK(AA422)</formula>
    </cfRule>
  </conditionalFormatting>
  <conditionalFormatting sqref="AA425:AB425">
    <cfRule type="expression" dxfId="3726" priority="8044">
      <formula>ISBLANK(AA426)</formula>
    </cfRule>
  </conditionalFormatting>
  <conditionalFormatting sqref="AA429:AB429">
    <cfRule type="expression" dxfId="3725" priority="7997">
      <formula>ISBLANK(AA430)</formula>
    </cfRule>
  </conditionalFormatting>
  <conditionalFormatting sqref="AA434:AB434">
    <cfRule type="expression" dxfId="3724" priority="605">
      <formula>ISBLANK(AA435)</formula>
    </cfRule>
  </conditionalFormatting>
  <conditionalFormatting sqref="AA438:AB438">
    <cfRule type="expression" dxfId="3723" priority="546">
      <formula>ISBLANK(AA439)</formula>
    </cfRule>
  </conditionalFormatting>
  <conditionalFormatting sqref="AA442:AB442">
    <cfRule type="expression" dxfId="3722" priority="487">
      <formula>ISBLANK(AA443)</formula>
    </cfRule>
  </conditionalFormatting>
  <conditionalFormatting sqref="AA446:AB446">
    <cfRule type="expression" dxfId="3721" priority="428">
      <formula>ISBLANK(AA447)</formula>
    </cfRule>
  </conditionalFormatting>
  <conditionalFormatting sqref="AA454:AB454">
    <cfRule type="expression" dxfId="3720" priority="38">
      <formula>ISBLANK(AA455)</formula>
    </cfRule>
  </conditionalFormatting>
  <conditionalFormatting sqref="AA456:AB456">
    <cfRule type="expression" dxfId="3719" priority="8748">
      <formula>ISBLANK(AA457)</formula>
    </cfRule>
  </conditionalFormatting>
  <conditionalFormatting sqref="AA460:AB460">
    <cfRule type="expression" dxfId="3718" priority="8701">
      <formula>ISBLANK(AA461)</formula>
    </cfRule>
  </conditionalFormatting>
  <conditionalFormatting sqref="AA464:AB464">
    <cfRule type="expression" dxfId="3717" priority="8654">
      <formula>ISBLANK(AA465)</formula>
    </cfRule>
  </conditionalFormatting>
  <conditionalFormatting sqref="AA469:AB469">
    <cfRule type="expression" dxfId="3716" priority="8607">
      <formula>ISBLANK(AA470)</formula>
    </cfRule>
  </conditionalFormatting>
  <conditionalFormatting sqref="AA473:AB473">
    <cfRule type="expression" dxfId="3715" priority="8560">
      <formula>ISBLANK(AA474)</formula>
    </cfRule>
  </conditionalFormatting>
  <conditionalFormatting sqref="AA477:AB477">
    <cfRule type="expression" dxfId="3714" priority="8513">
      <formula>ISBLANK(AA478)</formula>
    </cfRule>
  </conditionalFormatting>
  <conditionalFormatting sqref="AA482:AB482">
    <cfRule type="expression" dxfId="3713" priority="8466">
      <formula>ISBLANK(AA483)</formula>
    </cfRule>
  </conditionalFormatting>
  <conditionalFormatting sqref="AA486:AB486">
    <cfRule type="expression" dxfId="3712" priority="8419">
      <formula>ISBLANK(AA487)</formula>
    </cfRule>
  </conditionalFormatting>
  <conditionalFormatting sqref="AA490:AB490">
    <cfRule type="expression" dxfId="3711" priority="8372">
      <formula>ISBLANK(AA491)</formula>
    </cfRule>
  </conditionalFormatting>
  <conditionalFormatting sqref="AA495:AB495">
    <cfRule type="expression" dxfId="3710" priority="8325">
      <formula>ISBLANK(AA496)</formula>
    </cfRule>
  </conditionalFormatting>
  <conditionalFormatting sqref="AA499:AB499">
    <cfRule type="expression" dxfId="3709" priority="8278">
      <formula>ISBLANK(AA500)</formula>
    </cfRule>
  </conditionalFormatting>
  <conditionalFormatting sqref="AA503:AB503">
    <cfRule type="expression" dxfId="3708" priority="8231">
      <formula>ISBLANK(AA504)</formula>
    </cfRule>
  </conditionalFormatting>
  <conditionalFormatting sqref="AA507:AB507">
    <cfRule type="expression" dxfId="3707" priority="8184">
      <formula>ISBLANK(AA508)</formula>
    </cfRule>
  </conditionalFormatting>
  <conditionalFormatting sqref="AA511:AB511">
    <cfRule type="expression" dxfId="3706" priority="1782">
      <formula>ISBLANK(AA512)</formula>
    </cfRule>
  </conditionalFormatting>
  <conditionalFormatting sqref="AA515:AB515">
    <cfRule type="expression" dxfId="3705" priority="1723">
      <formula>ISBLANK(AA516)</formula>
    </cfRule>
  </conditionalFormatting>
  <conditionalFormatting sqref="AA519:AB519">
    <cfRule type="expression" dxfId="3704" priority="1664">
      <formula>ISBLANK(AA520)</formula>
    </cfRule>
  </conditionalFormatting>
  <conditionalFormatting sqref="AB417">
    <cfRule type="expression" dxfId="3703" priority="266">
      <formula>ISBLANK(AB420)</formula>
    </cfRule>
  </conditionalFormatting>
  <conditionalFormatting sqref="AB418">
    <cfRule type="expression" dxfId="3702" priority="228">
      <formula>ISBLANK(AB420)</formula>
    </cfRule>
  </conditionalFormatting>
  <conditionalFormatting sqref="AB451">
    <cfRule type="expression" dxfId="3701" priority="152">
      <formula>ISBLANK(AB455)</formula>
    </cfRule>
  </conditionalFormatting>
  <conditionalFormatting sqref="AB452">
    <cfRule type="expression" dxfId="3700" priority="114">
      <formula>ISBLANK(AB455)</formula>
    </cfRule>
  </conditionalFormatting>
  <conditionalFormatting sqref="AB453">
    <cfRule type="expression" dxfId="3699" priority="76">
      <formula>ISBLANK(AB455)</formula>
    </cfRule>
  </conditionalFormatting>
  <conditionalFormatting sqref="AC22">
    <cfRule type="cellIs" dxfId="3698" priority="4266" operator="greaterThan">
      <formula>$C$11</formula>
    </cfRule>
    <cfRule type="expression" dxfId="3697" priority="16411">
      <formula>ISBLANK(AA23)</formula>
    </cfRule>
    <cfRule type="expression" dxfId="3696" priority="16386">
      <formula>ISBLANK(AB23)</formula>
    </cfRule>
  </conditionalFormatting>
  <conditionalFormatting sqref="AC23">
    <cfRule type="expression" dxfId="3695" priority="9235">
      <formula>ISBLANK(AA23)</formula>
    </cfRule>
  </conditionalFormatting>
  <conditionalFormatting sqref="AC23:AC25">
    <cfRule type="expression" dxfId="3694" priority="9230">
      <formula>ISBLANK(AB23)</formula>
    </cfRule>
  </conditionalFormatting>
  <conditionalFormatting sqref="AC24">
    <cfRule type="expression" dxfId="3693" priority="9233">
      <formula>ISBLANK(AA24)</formula>
    </cfRule>
  </conditionalFormatting>
  <conditionalFormatting sqref="AC25">
    <cfRule type="expression" dxfId="3692" priority="9231">
      <formula>ISBLANK(AA25)</formula>
    </cfRule>
  </conditionalFormatting>
  <conditionalFormatting sqref="AC26">
    <cfRule type="expression" dxfId="3691" priority="4264">
      <formula>ISBLANK(AB27)</formula>
    </cfRule>
    <cfRule type="cellIs" dxfId="3690" priority="4263" operator="greaterThan">
      <formula>$C$11</formula>
    </cfRule>
    <cfRule type="expression" dxfId="3689" priority="4265">
      <formula>ISBLANK(AA27)</formula>
    </cfRule>
  </conditionalFormatting>
  <conditionalFormatting sqref="AC27">
    <cfRule type="expression" dxfId="3688" priority="9256">
      <formula>ISBLANK(AA27)</formula>
    </cfRule>
  </conditionalFormatting>
  <conditionalFormatting sqref="AC27:AC29">
    <cfRule type="expression" dxfId="3687" priority="9251">
      <formula>ISBLANK(AB27)</formula>
    </cfRule>
  </conditionalFormatting>
  <conditionalFormatting sqref="AC28">
    <cfRule type="expression" dxfId="3686" priority="9254">
      <formula>ISBLANK(AA28)</formula>
    </cfRule>
  </conditionalFormatting>
  <conditionalFormatting sqref="AC29">
    <cfRule type="expression" dxfId="3685" priority="9252">
      <formula>ISBLANK(AA29)</formula>
    </cfRule>
  </conditionalFormatting>
  <conditionalFormatting sqref="AC31">
    <cfRule type="cellIs" dxfId="3684" priority="4260" operator="greaterThan">
      <formula>$C$11</formula>
    </cfRule>
    <cfRule type="expression" dxfId="3683" priority="4261">
      <formula>ISBLANK(AB32)</formula>
    </cfRule>
    <cfRule type="expression" dxfId="3682" priority="4262">
      <formula>ISBLANK(AA32)</formula>
    </cfRule>
  </conditionalFormatting>
  <conditionalFormatting sqref="AC32">
    <cfRule type="expression" dxfId="3681" priority="9277">
      <formula>ISBLANK(AA32)</formula>
    </cfRule>
  </conditionalFormatting>
  <conditionalFormatting sqref="AC32:AC34">
    <cfRule type="expression" dxfId="3680" priority="9272">
      <formula>ISBLANK(AB32)</formula>
    </cfRule>
  </conditionalFormatting>
  <conditionalFormatting sqref="AC33">
    <cfRule type="expression" dxfId="3679" priority="9275">
      <formula>ISBLANK(AA33)</formula>
    </cfRule>
  </conditionalFormatting>
  <conditionalFormatting sqref="AC34">
    <cfRule type="expression" dxfId="3678" priority="9273">
      <formula>ISBLANK(AA34)</formula>
    </cfRule>
  </conditionalFormatting>
  <conditionalFormatting sqref="AC35">
    <cfRule type="expression" dxfId="3677" priority="4259">
      <formula>ISBLANK(AA36)</formula>
    </cfRule>
    <cfRule type="cellIs" dxfId="3676" priority="4257" operator="greaterThan">
      <formula>$C$11</formula>
    </cfRule>
    <cfRule type="expression" dxfId="3675" priority="4258">
      <formula>ISBLANK(AB36)</formula>
    </cfRule>
  </conditionalFormatting>
  <conditionalFormatting sqref="AC36">
    <cfRule type="expression" dxfId="3674" priority="9298">
      <formula>ISBLANK(AA36)</formula>
    </cfRule>
  </conditionalFormatting>
  <conditionalFormatting sqref="AC36:AC38">
    <cfRule type="expression" dxfId="3673" priority="9293">
      <formula>ISBLANK(AB36)</formula>
    </cfRule>
  </conditionalFormatting>
  <conditionalFormatting sqref="AC37">
    <cfRule type="expression" dxfId="3672" priority="9296">
      <formula>ISBLANK(AA37)</formula>
    </cfRule>
  </conditionalFormatting>
  <conditionalFormatting sqref="AC38">
    <cfRule type="expression" dxfId="3671" priority="9294">
      <formula>ISBLANK(AA38)</formula>
    </cfRule>
  </conditionalFormatting>
  <conditionalFormatting sqref="AC39">
    <cfRule type="expression" dxfId="3670" priority="4255">
      <formula>ISBLANK(AB40)</formula>
    </cfRule>
    <cfRule type="expression" dxfId="3669" priority="4256">
      <formula>ISBLANK(AA40)</formula>
    </cfRule>
    <cfRule type="cellIs" dxfId="3668" priority="4254" operator="greaterThan">
      <formula>$C$11</formula>
    </cfRule>
  </conditionalFormatting>
  <conditionalFormatting sqref="AC40">
    <cfRule type="expression" dxfId="3667" priority="9319">
      <formula>ISBLANK(AA40)</formula>
    </cfRule>
  </conditionalFormatting>
  <conditionalFormatting sqref="AC40:AC42">
    <cfRule type="expression" dxfId="3666" priority="9314">
      <formula>ISBLANK(AB40)</formula>
    </cfRule>
  </conditionalFormatting>
  <conditionalFormatting sqref="AC41">
    <cfRule type="expression" dxfId="3665" priority="9317">
      <formula>ISBLANK(AA41)</formula>
    </cfRule>
  </conditionalFormatting>
  <conditionalFormatting sqref="AC42">
    <cfRule type="expression" dxfId="3664" priority="9315">
      <formula>ISBLANK(AA42)</formula>
    </cfRule>
  </conditionalFormatting>
  <conditionalFormatting sqref="AC43">
    <cfRule type="expression" dxfId="3663" priority="4253">
      <formula>ISBLANK(AA44)</formula>
    </cfRule>
    <cfRule type="expression" dxfId="3662" priority="4252">
      <formula>ISBLANK(AB44)</formula>
    </cfRule>
    <cfRule type="cellIs" dxfId="3661" priority="4251" operator="greaterThan">
      <formula>$C$11</formula>
    </cfRule>
  </conditionalFormatting>
  <conditionalFormatting sqref="AC44">
    <cfRule type="expression" dxfId="3660" priority="9340">
      <formula>ISBLANK(AA44)</formula>
    </cfRule>
  </conditionalFormatting>
  <conditionalFormatting sqref="AC44:AC46">
    <cfRule type="expression" dxfId="3659" priority="9335">
      <formula>ISBLANK(AB44)</formula>
    </cfRule>
  </conditionalFormatting>
  <conditionalFormatting sqref="AC45">
    <cfRule type="expression" dxfId="3658" priority="9338">
      <formula>ISBLANK(AA45)</formula>
    </cfRule>
  </conditionalFormatting>
  <conditionalFormatting sqref="AC46">
    <cfRule type="expression" dxfId="3657" priority="9336">
      <formula>ISBLANK(AA46)</formula>
    </cfRule>
  </conditionalFormatting>
  <conditionalFormatting sqref="AC47">
    <cfRule type="expression" dxfId="3656" priority="4250">
      <formula>ISBLANK(AA48)</formula>
    </cfRule>
    <cfRule type="cellIs" dxfId="3655" priority="4248" operator="greaterThan">
      <formula>$C$11</formula>
    </cfRule>
    <cfRule type="expression" dxfId="3654" priority="4249">
      <formula>ISBLANK(AB48)</formula>
    </cfRule>
  </conditionalFormatting>
  <conditionalFormatting sqref="AC48">
    <cfRule type="expression" dxfId="3653" priority="9361">
      <formula>ISBLANK(AA48)</formula>
    </cfRule>
  </conditionalFormatting>
  <conditionalFormatting sqref="AC48:AC50">
    <cfRule type="expression" dxfId="3652" priority="9356">
      <formula>ISBLANK(AB48)</formula>
    </cfRule>
  </conditionalFormatting>
  <conditionalFormatting sqref="AC49">
    <cfRule type="expression" dxfId="3651" priority="9359">
      <formula>ISBLANK(AA49)</formula>
    </cfRule>
  </conditionalFormatting>
  <conditionalFormatting sqref="AC50">
    <cfRule type="expression" dxfId="3650" priority="9357">
      <formula>ISBLANK(AA50)</formula>
    </cfRule>
  </conditionalFormatting>
  <conditionalFormatting sqref="AC51">
    <cfRule type="expression" dxfId="3649" priority="4247">
      <formula>ISBLANK(AA52)</formula>
    </cfRule>
    <cfRule type="expression" dxfId="3648" priority="4246">
      <formula>ISBLANK(AB52)</formula>
    </cfRule>
    <cfRule type="cellIs" dxfId="3647" priority="4245" operator="greaterThan">
      <formula>$C$11</formula>
    </cfRule>
  </conditionalFormatting>
  <conditionalFormatting sqref="AC52">
    <cfRule type="expression" dxfId="3646" priority="9382">
      <formula>ISBLANK(AA52)</formula>
    </cfRule>
  </conditionalFormatting>
  <conditionalFormatting sqref="AC52:AC54">
    <cfRule type="expression" dxfId="3645" priority="9377">
      <formula>ISBLANK(AB52)</formula>
    </cfRule>
  </conditionalFormatting>
  <conditionalFormatting sqref="AC53">
    <cfRule type="expression" dxfId="3644" priority="9380">
      <formula>ISBLANK(AA53)</formula>
    </cfRule>
  </conditionalFormatting>
  <conditionalFormatting sqref="AC54">
    <cfRule type="expression" dxfId="3643" priority="9378">
      <formula>ISBLANK(AA54)</formula>
    </cfRule>
  </conditionalFormatting>
  <conditionalFormatting sqref="AC57">
    <cfRule type="cellIs" dxfId="3642" priority="4242" operator="greaterThan">
      <formula>$C$11</formula>
    </cfRule>
    <cfRule type="expression" dxfId="3641" priority="4244">
      <formula>ISBLANK(AA58)</formula>
    </cfRule>
    <cfRule type="expression" dxfId="3640" priority="4243">
      <formula>ISBLANK(AB58)</formula>
    </cfRule>
  </conditionalFormatting>
  <conditionalFormatting sqref="AC58">
    <cfRule type="expression" dxfId="3639" priority="9403">
      <formula>ISBLANK(AA58)</formula>
    </cfRule>
  </conditionalFormatting>
  <conditionalFormatting sqref="AC58:AC60">
    <cfRule type="expression" dxfId="3638" priority="9398">
      <formula>ISBLANK(AB58)</formula>
    </cfRule>
  </conditionalFormatting>
  <conditionalFormatting sqref="AC59">
    <cfRule type="expression" dxfId="3637" priority="9401">
      <formula>ISBLANK(AA59)</formula>
    </cfRule>
  </conditionalFormatting>
  <conditionalFormatting sqref="AC60">
    <cfRule type="expression" dxfId="3636" priority="9399">
      <formula>ISBLANK(AA60)</formula>
    </cfRule>
  </conditionalFormatting>
  <conditionalFormatting sqref="AC61">
    <cfRule type="cellIs" dxfId="3635" priority="4239" operator="greaterThan">
      <formula>$C$11</formula>
    </cfRule>
    <cfRule type="expression" dxfId="3634" priority="4240">
      <formula>ISBLANK(AB62)</formula>
    </cfRule>
    <cfRule type="expression" dxfId="3633" priority="4241">
      <formula>ISBLANK(AA62)</formula>
    </cfRule>
  </conditionalFormatting>
  <conditionalFormatting sqref="AC62">
    <cfRule type="expression" dxfId="3632" priority="9424">
      <formula>ISBLANK(AA62)</formula>
    </cfRule>
  </conditionalFormatting>
  <conditionalFormatting sqref="AC62:AC64">
    <cfRule type="expression" dxfId="3631" priority="9419">
      <formula>ISBLANK(AB62)</formula>
    </cfRule>
  </conditionalFormatting>
  <conditionalFormatting sqref="AC63">
    <cfRule type="expression" dxfId="3630" priority="9422">
      <formula>ISBLANK(AA63)</formula>
    </cfRule>
  </conditionalFormatting>
  <conditionalFormatting sqref="AC64">
    <cfRule type="expression" dxfId="3629" priority="9420">
      <formula>ISBLANK(AA64)</formula>
    </cfRule>
  </conditionalFormatting>
  <conditionalFormatting sqref="AC65">
    <cfRule type="expression" dxfId="3628" priority="4238">
      <formula>ISBLANK(AA66)</formula>
    </cfRule>
    <cfRule type="cellIs" dxfId="3627" priority="4236" operator="greaterThan">
      <formula>$C$11</formula>
    </cfRule>
    <cfRule type="expression" dxfId="3626" priority="4237">
      <formula>ISBLANK(AB66)</formula>
    </cfRule>
  </conditionalFormatting>
  <conditionalFormatting sqref="AC66">
    <cfRule type="expression" dxfId="3625" priority="9445">
      <formula>ISBLANK(AA66)</formula>
    </cfRule>
  </conditionalFormatting>
  <conditionalFormatting sqref="AC66:AC68">
    <cfRule type="expression" dxfId="3624" priority="9440">
      <formula>ISBLANK(AB66)</formula>
    </cfRule>
  </conditionalFormatting>
  <conditionalFormatting sqref="AC67">
    <cfRule type="expression" dxfId="3623" priority="9443">
      <formula>ISBLANK(AA67)</formula>
    </cfRule>
  </conditionalFormatting>
  <conditionalFormatting sqref="AC68">
    <cfRule type="expression" dxfId="3622" priority="9441">
      <formula>ISBLANK(AA68)</formula>
    </cfRule>
  </conditionalFormatting>
  <conditionalFormatting sqref="AC70">
    <cfRule type="expression" dxfId="3621" priority="4234">
      <formula>ISBLANK(AB71)</formula>
    </cfRule>
    <cfRule type="cellIs" dxfId="3620" priority="4233" operator="greaterThan">
      <formula>$C$11</formula>
    </cfRule>
    <cfRule type="expression" dxfId="3619" priority="4235">
      <formula>ISBLANK(AA71)</formula>
    </cfRule>
  </conditionalFormatting>
  <conditionalFormatting sqref="AC71">
    <cfRule type="expression" dxfId="3618" priority="9466">
      <formula>ISBLANK(AA71)</formula>
    </cfRule>
  </conditionalFormatting>
  <conditionalFormatting sqref="AC71:AC73">
    <cfRule type="expression" dxfId="3617" priority="9461">
      <formula>ISBLANK(AB71)</formula>
    </cfRule>
  </conditionalFormatting>
  <conditionalFormatting sqref="AC72">
    <cfRule type="expression" dxfId="3616" priority="9464">
      <formula>ISBLANK(AA72)</formula>
    </cfRule>
  </conditionalFormatting>
  <conditionalFormatting sqref="AC73">
    <cfRule type="expression" dxfId="3615" priority="9462">
      <formula>ISBLANK(AA73)</formula>
    </cfRule>
  </conditionalFormatting>
  <conditionalFormatting sqref="AC74">
    <cfRule type="expression" dxfId="3614" priority="4232">
      <formula>ISBLANK(AA75)</formula>
    </cfRule>
    <cfRule type="expression" dxfId="3613" priority="4231">
      <formula>ISBLANK(AB75)</formula>
    </cfRule>
    <cfRule type="cellIs" dxfId="3612" priority="4230" operator="greaterThan">
      <formula>$C$11</formula>
    </cfRule>
  </conditionalFormatting>
  <conditionalFormatting sqref="AC75">
    <cfRule type="expression" dxfId="3611" priority="9487">
      <formula>ISBLANK(AA75)</formula>
    </cfRule>
  </conditionalFormatting>
  <conditionalFormatting sqref="AC75:AC77">
    <cfRule type="expression" dxfId="3610" priority="9482">
      <formula>ISBLANK(AB75)</formula>
    </cfRule>
  </conditionalFormatting>
  <conditionalFormatting sqref="AC76">
    <cfRule type="expression" dxfId="3609" priority="9485">
      <formula>ISBLANK(AA76)</formula>
    </cfRule>
  </conditionalFormatting>
  <conditionalFormatting sqref="AC77">
    <cfRule type="expression" dxfId="3608" priority="9483">
      <formula>ISBLANK(AA77)</formula>
    </cfRule>
  </conditionalFormatting>
  <conditionalFormatting sqref="AC78">
    <cfRule type="expression" dxfId="3607" priority="4229">
      <formula>ISBLANK(AA79)</formula>
    </cfRule>
    <cfRule type="expression" dxfId="3606" priority="4228">
      <formula>ISBLANK(AB79)</formula>
    </cfRule>
    <cfRule type="cellIs" dxfId="3605" priority="4227" operator="greaterThan">
      <formula>$C$11</formula>
    </cfRule>
  </conditionalFormatting>
  <conditionalFormatting sqref="AC79">
    <cfRule type="expression" dxfId="3604" priority="9508">
      <formula>ISBLANK(AA79)</formula>
    </cfRule>
  </conditionalFormatting>
  <conditionalFormatting sqref="AC79:AC81">
    <cfRule type="expression" dxfId="3603" priority="9503">
      <formula>ISBLANK(AB79)</formula>
    </cfRule>
  </conditionalFormatting>
  <conditionalFormatting sqref="AC80">
    <cfRule type="expression" dxfId="3602" priority="9506">
      <formula>ISBLANK(AA80)</formula>
    </cfRule>
  </conditionalFormatting>
  <conditionalFormatting sqref="AC81">
    <cfRule type="expression" dxfId="3601" priority="9504">
      <formula>ISBLANK(AA81)</formula>
    </cfRule>
  </conditionalFormatting>
  <conditionalFormatting sqref="AC82">
    <cfRule type="expression" dxfId="3600" priority="4226">
      <formula>ISBLANK(AA83)</formula>
    </cfRule>
    <cfRule type="cellIs" dxfId="3599" priority="4224" operator="greaterThan">
      <formula>$C$11</formula>
    </cfRule>
    <cfRule type="expression" dxfId="3598" priority="4225">
      <formula>ISBLANK(AB83)</formula>
    </cfRule>
  </conditionalFormatting>
  <conditionalFormatting sqref="AC83">
    <cfRule type="expression" dxfId="3597" priority="9529">
      <formula>ISBLANK(AA83)</formula>
    </cfRule>
  </conditionalFormatting>
  <conditionalFormatting sqref="AC83:AC85">
    <cfRule type="expression" dxfId="3596" priority="9524">
      <formula>ISBLANK(AB83)</formula>
    </cfRule>
  </conditionalFormatting>
  <conditionalFormatting sqref="AC84">
    <cfRule type="expression" dxfId="3595" priority="9527">
      <formula>ISBLANK(AA84)</formula>
    </cfRule>
  </conditionalFormatting>
  <conditionalFormatting sqref="AC85">
    <cfRule type="expression" dxfId="3594" priority="9525">
      <formula>ISBLANK(AA85)</formula>
    </cfRule>
  </conditionalFormatting>
  <conditionalFormatting sqref="AC86">
    <cfRule type="expression" dxfId="3593" priority="4222">
      <formula>ISBLANK(AB87)</formula>
    </cfRule>
    <cfRule type="cellIs" dxfId="3592" priority="4221" operator="greaterThan">
      <formula>$C$11</formula>
    </cfRule>
    <cfRule type="expression" dxfId="3591" priority="4223">
      <formula>ISBLANK(AA87)</formula>
    </cfRule>
  </conditionalFormatting>
  <conditionalFormatting sqref="AC87">
    <cfRule type="expression" dxfId="3590" priority="9550">
      <formula>ISBLANK(AA87)</formula>
    </cfRule>
  </conditionalFormatting>
  <conditionalFormatting sqref="AC87:AC89">
    <cfRule type="expression" dxfId="3589" priority="9545">
      <formula>ISBLANK(AB87)</formula>
    </cfRule>
  </conditionalFormatting>
  <conditionalFormatting sqref="AC88">
    <cfRule type="expression" dxfId="3588" priority="9548">
      <formula>ISBLANK(AA88)</formula>
    </cfRule>
  </conditionalFormatting>
  <conditionalFormatting sqref="AC89">
    <cfRule type="expression" dxfId="3587" priority="9546">
      <formula>ISBLANK(AA89)</formula>
    </cfRule>
  </conditionalFormatting>
  <conditionalFormatting sqref="AC90">
    <cfRule type="expression" dxfId="3586" priority="4220">
      <formula>ISBLANK(AA91)</formula>
    </cfRule>
    <cfRule type="expression" dxfId="3585" priority="4219">
      <formula>ISBLANK(AB91)</formula>
    </cfRule>
    <cfRule type="cellIs" dxfId="3584" priority="4218" operator="greaterThan">
      <formula>$C$11</formula>
    </cfRule>
  </conditionalFormatting>
  <conditionalFormatting sqref="AC91">
    <cfRule type="expression" dxfId="3583" priority="6148">
      <formula>ISBLANK(AA91)</formula>
    </cfRule>
  </conditionalFormatting>
  <conditionalFormatting sqref="AC91:AC93">
    <cfRule type="expression" dxfId="3582" priority="6143">
      <formula>ISBLANK(AB91)</formula>
    </cfRule>
  </conditionalFormatting>
  <conditionalFormatting sqref="AC92">
    <cfRule type="expression" dxfId="3581" priority="6146">
      <formula>ISBLANK(AA92)</formula>
    </cfRule>
  </conditionalFormatting>
  <conditionalFormatting sqref="AC93">
    <cfRule type="expression" dxfId="3580" priority="6144">
      <formula>ISBLANK(AA93)</formula>
    </cfRule>
  </conditionalFormatting>
  <conditionalFormatting sqref="AC94">
    <cfRule type="expression" dxfId="3579" priority="4217">
      <formula>ISBLANK(AA95)</formula>
    </cfRule>
    <cfRule type="expression" dxfId="3578" priority="4216">
      <formula>ISBLANK(AB95)</formula>
    </cfRule>
    <cfRule type="cellIs" dxfId="3577" priority="4215" operator="greaterThan">
      <formula>$C$11</formula>
    </cfRule>
  </conditionalFormatting>
  <conditionalFormatting sqref="AC95">
    <cfRule type="expression" dxfId="3576" priority="6101">
      <formula>ISBLANK(AA95)</formula>
    </cfRule>
  </conditionalFormatting>
  <conditionalFormatting sqref="AC95:AC97">
    <cfRule type="expression" dxfId="3575" priority="6096">
      <formula>ISBLANK(AB95)</formula>
    </cfRule>
  </conditionalFormatting>
  <conditionalFormatting sqref="AC96">
    <cfRule type="expression" dxfId="3574" priority="6099">
      <formula>ISBLANK(AA96)</formula>
    </cfRule>
  </conditionalFormatting>
  <conditionalFormatting sqref="AC97">
    <cfRule type="expression" dxfId="3573" priority="6097">
      <formula>ISBLANK(AA97)</formula>
    </cfRule>
  </conditionalFormatting>
  <conditionalFormatting sqref="AC98">
    <cfRule type="cellIs" dxfId="3572" priority="4212" operator="greaterThan">
      <formula>$C$11</formula>
    </cfRule>
    <cfRule type="expression" dxfId="3571" priority="4213">
      <formula>ISBLANK(AB99)</formula>
    </cfRule>
    <cfRule type="expression" dxfId="3570" priority="4214">
      <formula>ISBLANK(AA99)</formula>
    </cfRule>
  </conditionalFormatting>
  <conditionalFormatting sqref="AC99">
    <cfRule type="expression" dxfId="3569" priority="9571">
      <formula>ISBLANK(AA99)</formula>
    </cfRule>
  </conditionalFormatting>
  <conditionalFormatting sqref="AC99:AC101">
    <cfRule type="expression" dxfId="3568" priority="9566">
      <formula>ISBLANK(AB99)</formula>
    </cfRule>
  </conditionalFormatting>
  <conditionalFormatting sqref="AC100">
    <cfRule type="expression" dxfId="3567" priority="9569">
      <formula>ISBLANK(AA100)</formula>
    </cfRule>
  </conditionalFormatting>
  <conditionalFormatting sqref="AC101">
    <cfRule type="expression" dxfId="3566" priority="9567">
      <formula>ISBLANK(AA101)</formula>
    </cfRule>
  </conditionalFormatting>
  <conditionalFormatting sqref="AC102">
    <cfRule type="expression" dxfId="3565" priority="2230">
      <formula>ISBLANK(AB103)</formula>
    </cfRule>
    <cfRule type="expression" dxfId="3564" priority="2231">
      <formula>ISBLANK(AA103)</formula>
    </cfRule>
    <cfRule type="cellIs" dxfId="3563" priority="2229" operator="greaterThan">
      <formula>$C$11</formula>
    </cfRule>
  </conditionalFormatting>
  <conditionalFormatting sqref="AC103">
    <cfRule type="expression" dxfId="3562" priority="2244">
      <formula>ISBLANK(AA103)</formula>
    </cfRule>
  </conditionalFormatting>
  <conditionalFormatting sqref="AC103:AC105">
    <cfRule type="expression" dxfId="3561" priority="2239">
      <formula>ISBLANK(AB103)</formula>
    </cfRule>
  </conditionalFormatting>
  <conditionalFormatting sqref="AC104">
    <cfRule type="expression" dxfId="3560" priority="2242">
      <formula>ISBLANK(AA104)</formula>
    </cfRule>
  </conditionalFormatting>
  <conditionalFormatting sqref="AC105">
    <cfRule type="expression" dxfId="3559" priority="2240">
      <formula>ISBLANK(AA105)</formula>
    </cfRule>
  </conditionalFormatting>
  <conditionalFormatting sqref="AC106">
    <cfRule type="cellIs" dxfId="3558" priority="2170" operator="greaterThan">
      <formula>$C$11</formula>
    </cfRule>
    <cfRule type="expression" dxfId="3557" priority="2172">
      <formula>ISBLANK(AA107)</formula>
    </cfRule>
    <cfRule type="expression" dxfId="3556" priority="2171">
      <formula>ISBLANK(AB107)</formula>
    </cfRule>
  </conditionalFormatting>
  <conditionalFormatting sqref="AC107">
    <cfRule type="expression" dxfId="3555" priority="2185">
      <formula>ISBLANK(AA107)</formula>
    </cfRule>
  </conditionalFormatting>
  <conditionalFormatting sqref="AC107:AC109">
    <cfRule type="expression" dxfId="3554" priority="2180">
      <formula>ISBLANK(AB107)</formula>
    </cfRule>
  </conditionalFormatting>
  <conditionalFormatting sqref="AC108">
    <cfRule type="expression" dxfId="3553" priority="2183">
      <formula>ISBLANK(AA108)</formula>
    </cfRule>
  </conditionalFormatting>
  <conditionalFormatting sqref="AC109">
    <cfRule type="expression" dxfId="3552" priority="2181">
      <formula>ISBLANK(AA109)</formula>
    </cfRule>
  </conditionalFormatting>
  <conditionalFormatting sqref="AC110">
    <cfRule type="expression" dxfId="3551" priority="1404">
      <formula>ISBLANK(AB111)</formula>
    </cfRule>
    <cfRule type="cellIs" dxfId="3550" priority="1403" operator="greaterThan">
      <formula>$C$11</formula>
    </cfRule>
    <cfRule type="expression" dxfId="3549" priority="1405">
      <formula>ISBLANK(AA111)</formula>
    </cfRule>
  </conditionalFormatting>
  <conditionalFormatting sqref="AC111">
    <cfRule type="expression" dxfId="3548" priority="1418">
      <formula>ISBLANK(AA111)</formula>
    </cfRule>
    <cfRule type="expression" dxfId="3547" priority="1417">
      <formula>ISBLANK(AB111)</formula>
    </cfRule>
  </conditionalFormatting>
  <conditionalFormatting sqref="AC112">
    <cfRule type="expression" dxfId="3546" priority="1416">
      <formula>ISBLANK(AA112)</formula>
    </cfRule>
    <cfRule type="expression" dxfId="3545" priority="1415">
      <formula>ISBLANK(AB112)</formula>
    </cfRule>
  </conditionalFormatting>
  <conditionalFormatting sqref="AC113">
    <cfRule type="expression" dxfId="3544" priority="1413">
      <formula>ISBLANK(AB113)</formula>
    </cfRule>
    <cfRule type="expression" dxfId="3543" priority="1414">
      <formula>ISBLANK(AA113)</formula>
    </cfRule>
  </conditionalFormatting>
  <conditionalFormatting sqref="AC114">
    <cfRule type="expression" dxfId="3542" priority="1345">
      <formula>ISBLANK(AB115)</formula>
    </cfRule>
    <cfRule type="cellIs" dxfId="3541" priority="1344" operator="greaterThan">
      <formula>$C$11</formula>
    </cfRule>
    <cfRule type="expression" dxfId="3540" priority="1346">
      <formula>ISBLANK(AA115)</formula>
    </cfRule>
  </conditionalFormatting>
  <conditionalFormatting sqref="AC115">
    <cfRule type="expression" dxfId="3539" priority="1358">
      <formula>ISBLANK(AB115)</formula>
    </cfRule>
    <cfRule type="expression" dxfId="3538" priority="1359">
      <formula>ISBLANK(AA115)</formula>
    </cfRule>
  </conditionalFormatting>
  <conditionalFormatting sqref="AC116">
    <cfRule type="expression" dxfId="3537" priority="1356">
      <formula>ISBLANK(AB116)</formula>
    </cfRule>
    <cfRule type="expression" dxfId="3536" priority="1357">
      <formula>ISBLANK(AA116)</formula>
    </cfRule>
  </conditionalFormatting>
  <conditionalFormatting sqref="AC117">
    <cfRule type="expression" dxfId="3535" priority="1354">
      <formula>ISBLANK(AB117)</formula>
    </cfRule>
    <cfRule type="expression" dxfId="3534" priority="1355">
      <formula>ISBLANK(AA117)</formula>
    </cfRule>
  </conditionalFormatting>
  <conditionalFormatting sqref="AC118">
    <cfRule type="expression" dxfId="3533" priority="1287">
      <formula>ISBLANK(AA119)</formula>
    </cfRule>
    <cfRule type="cellIs" dxfId="3532" priority="1285" operator="greaterThan">
      <formula>$C$11</formula>
    </cfRule>
    <cfRule type="expression" dxfId="3531" priority="1286">
      <formula>ISBLANK(AB119)</formula>
    </cfRule>
  </conditionalFormatting>
  <conditionalFormatting sqref="AC119">
    <cfRule type="expression" dxfId="3530" priority="1299">
      <formula>ISBLANK(AB119)</formula>
    </cfRule>
    <cfRule type="expression" dxfId="3529" priority="1300">
      <formula>ISBLANK(AA119)</formula>
    </cfRule>
  </conditionalFormatting>
  <conditionalFormatting sqref="AC120">
    <cfRule type="expression" dxfId="3528" priority="1298">
      <formula>ISBLANK(AA120)</formula>
    </cfRule>
    <cfRule type="expression" dxfId="3527" priority="1297">
      <formula>ISBLANK(AB120)</formula>
    </cfRule>
  </conditionalFormatting>
  <conditionalFormatting sqref="AC121">
    <cfRule type="expression" dxfId="3526" priority="1295">
      <formula>ISBLANK(AB121)</formula>
    </cfRule>
    <cfRule type="expression" dxfId="3525" priority="1296">
      <formula>ISBLANK(AA121)</formula>
    </cfRule>
  </conditionalFormatting>
  <conditionalFormatting sqref="AC122">
    <cfRule type="expression" dxfId="3524" priority="2113">
      <formula>ISBLANK(AA123)</formula>
    </cfRule>
    <cfRule type="expression" dxfId="3523" priority="2112">
      <formula>ISBLANK(AB123)</formula>
    </cfRule>
    <cfRule type="cellIs" dxfId="3522" priority="2111" operator="greaterThan">
      <formula>$C$11</formula>
    </cfRule>
  </conditionalFormatting>
  <conditionalFormatting sqref="AC123">
    <cfRule type="expression" dxfId="3521" priority="2126">
      <formula>ISBLANK(AA123)</formula>
    </cfRule>
  </conditionalFormatting>
  <conditionalFormatting sqref="AC123:AC125">
    <cfRule type="expression" dxfId="3520" priority="2121">
      <formula>ISBLANK(AB123)</formula>
    </cfRule>
  </conditionalFormatting>
  <conditionalFormatting sqref="AC124">
    <cfRule type="expression" dxfId="3519" priority="2124">
      <formula>ISBLANK(AA124)</formula>
    </cfRule>
  </conditionalFormatting>
  <conditionalFormatting sqref="AC125">
    <cfRule type="expression" dxfId="3518" priority="2122">
      <formula>ISBLANK(AA125)</formula>
    </cfRule>
  </conditionalFormatting>
  <conditionalFormatting sqref="AC126">
    <cfRule type="expression" dxfId="3517" priority="4211">
      <formula>ISBLANK(AA127)</formula>
    </cfRule>
    <cfRule type="expression" dxfId="3516" priority="4210">
      <formula>ISBLANK(AB127)</formula>
    </cfRule>
    <cfRule type="cellIs" dxfId="3515" priority="4209" operator="greaterThan">
      <formula>$C$11</formula>
    </cfRule>
  </conditionalFormatting>
  <conditionalFormatting sqref="AC127">
    <cfRule type="expression" dxfId="3514" priority="9592">
      <formula>ISBLANK(AA127)</formula>
    </cfRule>
  </conditionalFormatting>
  <conditionalFormatting sqref="AC127:AC129">
    <cfRule type="expression" dxfId="3513" priority="9587">
      <formula>ISBLANK(AB127)</formula>
    </cfRule>
  </conditionalFormatting>
  <conditionalFormatting sqref="AC128">
    <cfRule type="expression" dxfId="3512" priority="9590">
      <formula>ISBLANK(AA128)</formula>
    </cfRule>
  </conditionalFormatting>
  <conditionalFormatting sqref="AC129">
    <cfRule type="expression" dxfId="3511" priority="9588">
      <formula>ISBLANK(AA129)</formula>
    </cfRule>
  </conditionalFormatting>
  <conditionalFormatting sqref="AC130">
    <cfRule type="expression" dxfId="3510" priority="1227">
      <formula>ISBLANK(AB131)</formula>
    </cfRule>
    <cfRule type="expression" dxfId="3509" priority="1228">
      <formula>ISBLANK(AA131)</formula>
    </cfRule>
    <cfRule type="cellIs" dxfId="3508" priority="1226" operator="greaterThan">
      <formula>$C$11</formula>
    </cfRule>
  </conditionalFormatting>
  <conditionalFormatting sqref="AC131">
    <cfRule type="expression" dxfId="3507" priority="1241">
      <formula>ISBLANK(AA131)</formula>
    </cfRule>
    <cfRule type="expression" dxfId="3506" priority="1240">
      <formula>ISBLANK(AB131)</formula>
    </cfRule>
  </conditionalFormatting>
  <conditionalFormatting sqref="AC132">
    <cfRule type="expression" dxfId="3505" priority="1238">
      <formula>ISBLANK(AB132)</formula>
    </cfRule>
    <cfRule type="expression" dxfId="3504" priority="1239">
      <formula>ISBLANK(AA132)</formula>
    </cfRule>
  </conditionalFormatting>
  <conditionalFormatting sqref="AC133">
    <cfRule type="expression" dxfId="3503" priority="1237">
      <formula>ISBLANK(AA133)</formula>
    </cfRule>
    <cfRule type="expression" dxfId="3502" priority="1236">
      <formula>ISBLANK(AB133)</formula>
    </cfRule>
  </conditionalFormatting>
  <conditionalFormatting sqref="AC134">
    <cfRule type="expression" dxfId="3501" priority="1169">
      <formula>ISBLANK(AA135)</formula>
    </cfRule>
    <cfRule type="expression" dxfId="3500" priority="1168">
      <formula>ISBLANK(AB135)</formula>
    </cfRule>
    <cfRule type="cellIs" dxfId="3499" priority="1167" operator="greaterThan">
      <formula>$C$11</formula>
    </cfRule>
  </conditionalFormatting>
  <conditionalFormatting sqref="AC135">
    <cfRule type="expression" dxfId="3498" priority="1182">
      <formula>ISBLANK(AA135)</formula>
    </cfRule>
    <cfRule type="expression" dxfId="3497" priority="1181">
      <formula>ISBLANK(AB135)</formula>
    </cfRule>
  </conditionalFormatting>
  <conditionalFormatting sqref="AC136">
    <cfRule type="expression" dxfId="3496" priority="1179">
      <formula>ISBLANK(AB136)</formula>
    </cfRule>
    <cfRule type="expression" dxfId="3495" priority="1180">
      <formula>ISBLANK(AA136)</formula>
    </cfRule>
  </conditionalFormatting>
  <conditionalFormatting sqref="AC137">
    <cfRule type="expression" dxfId="3494" priority="1178">
      <formula>ISBLANK(AA137)</formula>
    </cfRule>
    <cfRule type="expression" dxfId="3493" priority="1177">
      <formula>ISBLANK(AB137)</formula>
    </cfRule>
  </conditionalFormatting>
  <conditionalFormatting sqref="AC138">
    <cfRule type="expression" dxfId="3492" priority="1110">
      <formula>ISBLANK(AA139)</formula>
    </cfRule>
    <cfRule type="expression" dxfId="3491" priority="1109">
      <formula>ISBLANK(AB139)</formula>
    </cfRule>
    <cfRule type="cellIs" dxfId="3490" priority="1108" operator="greaterThan">
      <formula>$C$11</formula>
    </cfRule>
  </conditionalFormatting>
  <conditionalFormatting sqref="AC139">
    <cfRule type="expression" dxfId="3489" priority="1122">
      <formula>ISBLANK(AB139)</formula>
    </cfRule>
    <cfRule type="expression" dxfId="3488" priority="1123">
      <formula>ISBLANK(AA139)</formula>
    </cfRule>
  </conditionalFormatting>
  <conditionalFormatting sqref="AC140">
    <cfRule type="expression" dxfId="3487" priority="1121">
      <formula>ISBLANK(AA140)</formula>
    </cfRule>
    <cfRule type="expression" dxfId="3486" priority="1120">
      <formula>ISBLANK(AB140)</formula>
    </cfRule>
  </conditionalFormatting>
  <conditionalFormatting sqref="AC141">
    <cfRule type="expression" dxfId="3485" priority="1118">
      <formula>ISBLANK(AB141)</formula>
    </cfRule>
    <cfRule type="expression" dxfId="3484" priority="1119">
      <formula>ISBLANK(AA141)</formula>
    </cfRule>
  </conditionalFormatting>
  <conditionalFormatting sqref="AC142">
    <cfRule type="cellIs" dxfId="3483" priority="1049" operator="greaterThan">
      <formula>$C$11</formula>
    </cfRule>
    <cfRule type="expression" dxfId="3482" priority="1051">
      <formula>ISBLANK(AA143)</formula>
    </cfRule>
    <cfRule type="expression" dxfId="3481" priority="1050">
      <formula>ISBLANK(AB143)</formula>
    </cfRule>
  </conditionalFormatting>
  <conditionalFormatting sqref="AC143">
    <cfRule type="expression" dxfId="3480" priority="1063">
      <formula>ISBLANK(AB143)</formula>
    </cfRule>
    <cfRule type="expression" dxfId="3479" priority="1064">
      <formula>ISBLANK(AA143)</formula>
    </cfRule>
  </conditionalFormatting>
  <conditionalFormatting sqref="AC144">
    <cfRule type="expression" dxfId="3478" priority="1061">
      <formula>ISBLANK(AB144)</formula>
    </cfRule>
    <cfRule type="expression" dxfId="3477" priority="1062">
      <formula>ISBLANK(AA144)</formula>
    </cfRule>
  </conditionalFormatting>
  <conditionalFormatting sqref="AC145">
    <cfRule type="expression" dxfId="3476" priority="1059">
      <formula>ISBLANK(AB145)</formula>
    </cfRule>
    <cfRule type="expression" dxfId="3475" priority="1060">
      <formula>ISBLANK(AA145)</formula>
    </cfRule>
  </conditionalFormatting>
  <conditionalFormatting sqref="AC146">
    <cfRule type="expression" dxfId="3474" priority="4207">
      <formula>ISBLANK(AB147)</formula>
    </cfRule>
    <cfRule type="expression" dxfId="3473" priority="4208">
      <formula>ISBLANK(AA147)</formula>
    </cfRule>
    <cfRule type="cellIs" dxfId="3472" priority="4206" operator="greaterThan">
      <formula>$C$11</formula>
    </cfRule>
  </conditionalFormatting>
  <conditionalFormatting sqref="AC147">
    <cfRule type="expression" dxfId="3471" priority="9613">
      <formula>ISBLANK(AA147)</formula>
    </cfRule>
  </conditionalFormatting>
  <conditionalFormatting sqref="AC147:AC149">
    <cfRule type="expression" dxfId="3470" priority="9608">
      <formula>ISBLANK(AB147)</formula>
    </cfRule>
  </conditionalFormatting>
  <conditionalFormatting sqref="AC148">
    <cfRule type="expression" dxfId="3469" priority="9611">
      <formula>ISBLANK(AA148)</formula>
    </cfRule>
  </conditionalFormatting>
  <conditionalFormatting sqref="AC149">
    <cfRule type="expression" dxfId="3468" priority="9609">
      <formula>ISBLANK(AA149)</formula>
    </cfRule>
  </conditionalFormatting>
  <conditionalFormatting sqref="AC150">
    <cfRule type="cellIs" dxfId="3467" priority="990" operator="greaterThan">
      <formula>$C$11</formula>
    </cfRule>
    <cfRule type="expression" dxfId="3466" priority="991">
      <formula>ISBLANK(AB151)</formula>
    </cfRule>
    <cfRule type="expression" dxfId="3465" priority="992">
      <formula>ISBLANK(AA151)</formula>
    </cfRule>
  </conditionalFormatting>
  <conditionalFormatting sqref="AC151">
    <cfRule type="expression" dxfId="3464" priority="1005">
      <formula>ISBLANK(AA151)</formula>
    </cfRule>
    <cfRule type="expression" dxfId="3463" priority="1004">
      <formula>ISBLANK(AB151)</formula>
    </cfRule>
  </conditionalFormatting>
  <conditionalFormatting sqref="AC152">
    <cfRule type="expression" dxfId="3462" priority="1003">
      <formula>ISBLANK(AA152)</formula>
    </cfRule>
    <cfRule type="expression" dxfId="3461" priority="1002">
      <formula>ISBLANK(AB152)</formula>
    </cfRule>
  </conditionalFormatting>
  <conditionalFormatting sqref="AC153">
    <cfRule type="expression" dxfId="3460" priority="1001">
      <formula>ISBLANK(AA153)</formula>
    </cfRule>
    <cfRule type="expression" dxfId="3459" priority="1000">
      <formula>ISBLANK(AB153)</formula>
    </cfRule>
  </conditionalFormatting>
  <conditionalFormatting sqref="AC154">
    <cfRule type="cellIs" dxfId="3458" priority="931" operator="greaterThan">
      <formula>$C$11</formula>
    </cfRule>
    <cfRule type="expression" dxfId="3457" priority="932">
      <formula>ISBLANK(AB155)</formula>
    </cfRule>
    <cfRule type="expression" dxfId="3456" priority="933">
      <formula>ISBLANK(AA155)</formula>
    </cfRule>
  </conditionalFormatting>
  <conditionalFormatting sqref="AC155">
    <cfRule type="expression" dxfId="3455" priority="945">
      <formula>ISBLANK(AB155)</formula>
    </cfRule>
    <cfRule type="expression" dxfId="3454" priority="946">
      <formula>ISBLANK(AA155)</formula>
    </cfRule>
  </conditionalFormatting>
  <conditionalFormatting sqref="AC156">
    <cfRule type="expression" dxfId="3453" priority="944">
      <formula>ISBLANK(AA156)</formula>
    </cfRule>
    <cfRule type="expression" dxfId="3452" priority="943">
      <formula>ISBLANK(AB156)</formula>
    </cfRule>
  </conditionalFormatting>
  <conditionalFormatting sqref="AC157">
    <cfRule type="expression" dxfId="3451" priority="942">
      <formula>ISBLANK(AA157)</formula>
    </cfRule>
    <cfRule type="expression" dxfId="3450" priority="941">
      <formula>ISBLANK(AB157)</formula>
    </cfRule>
  </conditionalFormatting>
  <conditionalFormatting sqref="AC158">
    <cfRule type="cellIs" dxfId="3449" priority="872" operator="greaterThan">
      <formula>$C$11</formula>
    </cfRule>
    <cfRule type="expression" dxfId="3448" priority="873">
      <formula>ISBLANK(AB159)</formula>
    </cfRule>
    <cfRule type="expression" dxfId="3447" priority="874">
      <formula>ISBLANK(AA159)</formula>
    </cfRule>
  </conditionalFormatting>
  <conditionalFormatting sqref="AC159">
    <cfRule type="expression" dxfId="3446" priority="887">
      <formula>ISBLANK(AA159)</formula>
    </cfRule>
    <cfRule type="expression" dxfId="3445" priority="886">
      <formula>ISBLANK(AB159)</formula>
    </cfRule>
  </conditionalFormatting>
  <conditionalFormatting sqref="AC160">
    <cfRule type="expression" dxfId="3444" priority="885">
      <formula>ISBLANK(AA160)</formula>
    </cfRule>
    <cfRule type="expression" dxfId="3443" priority="884">
      <formula>ISBLANK(AB160)</formula>
    </cfRule>
  </conditionalFormatting>
  <conditionalFormatting sqref="AC161">
    <cfRule type="expression" dxfId="3442" priority="883">
      <formula>ISBLANK(AA161)</formula>
    </cfRule>
    <cfRule type="expression" dxfId="3441" priority="882">
      <formula>ISBLANK(AB161)</formula>
    </cfRule>
  </conditionalFormatting>
  <conditionalFormatting sqref="AC162">
    <cfRule type="expression" dxfId="3440" priority="815">
      <formula>ISBLANK(AA163)</formula>
    </cfRule>
    <cfRule type="cellIs" dxfId="3439" priority="813" operator="greaterThan">
      <formula>$C$11</formula>
    </cfRule>
    <cfRule type="expression" dxfId="3438" priority="814">
      <formula>ISBLANK(AB163)</formula>
    </cfRule>
  </conditionalFormatting>
  <conditionalFormatting sqref="AC163">
    <cfRule type="expression" dxfId="3437" priority="828">
      <formula>ISBLANK(AA163)</formula>
    </cfRule>
    <cfRule type="expression" dxfId="3436" priority="827">
      <formula>ISBLANK(AB163)</formula>
    </cfRule>
  </conditionalFormatting>
  <conditionalFormatting sqref="AC164">
    <cfRule type="expression" dxfId="3435" priority="825">
      <formula>ISBLANK(AB164)</formula>
    </cfRule>
    <cfRule type="expression" dxfId="3434" priority="826">
      <formula>ISBLANK(AA164)</formula>
    </cfRule>
  </conditionalFormatting>
  <conditionalFormatting sqref="AC165">
    <cfRule type="expression" dxfId="3433" priority="824">
      <formula>ISBLANK(AA165)</formula>
    </cfRule>
    <cfRule type="expression" dxfId="3432" priority="823">
      <formula>ISBLANK(AB165)</formula>
    </cfRule>
  </conditionalFormatting>
  <conditionalFormatting sqref="AC166">
    <cfRule type="expression" dxfId="3431" priority="4205">
      <formula>ISBLANK(AA167)</formula>
    </cfRule>
    <cfRule type="expression" dxfId="3430" priority="4204">
      <formula>ISBLANK(AB167)</formula>
    </cfRule>
    <cfRule type="cellIs" dxfId="3429" priority="4203" operator="greaterThan">
      <formula>$C$11</formula>
    </cfRule>
  </conditionalFormatting>
  <conditionalFormatting sqref="AC167">
    <cfRule type="expression" dxfId="3428" priority="9634">
      <formula>ISBLANK(AA167)</formula>
    </cfRule>
  </conditionalFormatting>
  <conditionalFormatting sqref="AC167:AC169">
    <cfRule type="expression" dxfId="3427" priority="9629">
      <formula>ISBLANK(AB167)</formula>
    </cfRule>
  </conditionalFormatting>
  <conditionalFormatting sqref="AC168">
    <cfRule type="expression" dxfId="3426" priority="9632">
      <formula>ISBLANK(AA168)</formula>
    </cfRule>
  </conditionalFormatting>
  <conditionalFormatting sqref="AC169">
    <cfRule type="expression" dxfId="3425" priority="9630">
      <formula>ISBLANK(AA169)</formula>
    </cfRule>
  </conditionalFormatting>
  <conditionalFormatting sqref="AC170">
    <cfRule type="cellIs" dxfId="3424" priority="695" operator="greaterThan">
      <formula>$C$11</formula>
    </cfRule>
    <cfRule type="expression" dxfId="3423" priority="696">
      <formula>ISBLANK(AB171)</formula>
    </cfRule>
    <cfRule type="expression" dxfId="3422" priority="697">
      <formula>ISBLANK(AA171)</formula>
    </cfRule>
  </conditionalFormatting>
  <conditionalFormatting sqref="AC171">
    <cfRule type="expression" dxfId="3421" priority="709">
      <formula>ISBLANK(AB171)</formula>
    </cfRule>
    <cfRule type="expression" dxfId="3420" priority="710">
      <formula>ISBLANK(AA171)</formula>
    </cfRule>
  </conditionalFormatting>
  <conditionalFormatting sqref="AC172">
    <cfRule type="expression" dxfId="3419" priority="707">
      <formula>ISBLANK(AB172)</formula>
    </cfRule>
    <cfRule type="expression" dxfId="3418" priority="708">
      <formula>ISBLANK(AA172)</formula>
    </cfRule>
  </conditionalFormatting>
  <conditionalFormatting sqref="AC173">
    <cfRule type="expression" dxfId="3417" priority="705">
      <formula>ISBLANK(AB173)</formula>
    </cfRule>
    <cfRule type="expression" dxfId="3416" priority="706">
      <formula>ISBLANK(AA173)</formula>
    </cfRule>
  </conditionalFormatting>
  <conditionalFormatting sqref="AC174">
    <cfRule type="cellIs" dxfId="3415" priority="754" operator="greaterThan">
      <formula>$C$11</formula>
    </cfRule>
    <cfRule type="expression" dxfId="3414" priority="755">
      <formula>ISBLANK(AB175)</formula>
    </cfRule>
    <cfRule type="expression" dxfId="3413" priority="756">
      <formula>ISBLANK(AA175)</formula>
    </cfRule>
  </conditionalFormatting>
  <conditionalFormatting sqref="AC175">
    <cfRule type="expression" dxfId="3412" priority="769">
      <formula>ISBLANK(AA175)</formula>
    </cfRule>
    <cfRule type="expression" dxfId="3411" priority="768">
      <formula>ISBLANK(AB175)</formula>
    </cfRule>
  </conditionalFormatting>
  <conditionalFormatting sqref="AC176">
    <cfRule type="expression" dxfId="3410" priority="767">
      <formula>ISBLANK(AA176)</formula>
    </cfRule>
    <cfRule type="expression" dxfId="3409" priority="766">
      <formula>ISBLANK(AB176)</formula>
    </cfRule>
  </conditionalFormatting>
  <conditionalFormatting sqref="AC177">
    <cfRule type="expression" dxfId="3408" priority="764">
      <formula>ISBLANK(AB177)</formula>
    </cfRule>
    <cfRule type="expression" dxfId="3407" priority="765">
      <formula>ISBLANK(AA177)</formula>
    </cfRule>
  </conditionalFormatting>
  <conditionalFormatting sqref="AC178">
    <cfRule type="expression" dxfId="3406" priority="4202">
      <formula>ISBLANK(AA179)</formula>
    </cfRule>
    <cfRule type="cellIs" dxfId="3405" priority="4200" operator="greaterThan">
      <formula>$C$11</formula>
    </cfRule>
    <cfRule type="expression" dxfId="3404" priority="4201">
      <formula>ISBLANK(AB179)</formula>
    </cfRule>
  </conditionalFormatting>
  <conditionalFormatting sqref="AC179">
    <cfRule type="expression" dxfId="3403" priority="9655">
      <formula>ISBLANK(AA179)</formula>
    </cfRule>
  </conditionalFormatting>
  <conditionalFormatting sqref="AC179:AC181">
    <cfRule type="expression" dxfId="3402" priority="9650">
      <formula>ISBLANK(AB179)</formula>
    </cfRule>
  </conditionalFormatting>
  <conditionalFormatting sqref="AC180">
    <cfRule type="expression" dxfId="3401" priority="9653">
      <formula>ISBLANK(AA180)</formula>
    </cfRule>
  </conditionalFormatting>
  <conditionalFormatting sqref="AC181">
    <cfRule type="expression" dxfId="3400" priority="9651">
      <formula>ISBLANK(AA181)</formula>
    </cfRule>
  </conditionalFormatting>
  <conditionalFormatting sqref="AC182">
    <cfRule type="expression" dxfId="3399" priority="343">
      <formula>ISBLANK(AA183)</formula>
    </cfRule>
    <cfRule type="cellIs" dxfId="3398" priority="341" operator="greaterThan">
      <formula>$C$11</formula>
    </cfRule>
    <cfRule type="expression" dxfId="3397" priority="342">
      <formula>ISBLANK(AB183)</formula>
    </cfRule>
  </conditionalFormatting>
  <conditionalFormatting sqref="AC183">
    <cfRule type="expression" dxfId="3396" priority="356">
      <formula>ISBLANK(AA183)</formula>
    </cfRule>
    <cfRule type="expression" dxfId="3395" priority="355">
      <formula>ISBLANK(AB183)</formula>
    </cfRule>
  </conditionalFormatting>
  <conditionalFormatting sqref="AC184">
    <cfRule type="expression" dxfId="3394" priority="354">
      <formula>ISBLANK(AA184)</formula>
    </cfRule>
    <cfRule type="expression" dxfId="3393" priority="353">
      <formula>ISBLANK(AB184)</formula>
    </cfRule>
  </conditionalFormatting>
  <conditionalFormatting sqref="AC185">
    <cfRule type="expression" dxfId="3392" priority="351">
      <formula>ISBLANK(AB185)</formula>
    </cfRule>
    <cfRule type="expression" dxfId="3391" priority="352">
      <formula>ISBLANK(AA185)</formula>
    </cfRule>
  </conditionalFormatting>
  <conditionalFormatting sqref="AC186">
    <cfRule type="expression" dxfId="3390" priority="284">
      <formula>ISBLANK(AA187)</formula>
    </cfRule>
    <cfRule type="cellIs" dxfId="3389" priority="282" operator="greaterThan">
      <formula>$C$11</formula>
    </cfRule>
    <cfRule type="expression" dxfId="3388" priority="283">
      <formula>ISBLANK(AB187)</formula>
    </cfRule>
  </conditionalFormatting>
  <conditionalFormatting sqref="AC187">
    <cfRule type="expression" dxfId="3387" priority="296">
      <formula>ISBLANK(AB187)</formula>
    </cfRule>
    <cfRule type="expression" dxfId="3386" priority="297">
      <formula>ISBLANK(AA187)</formula>
    </cfRule>
  </conditionalFormatting>
  <conditionalFormatting sqref="AC188">
    <cfRule type="expression" dxfId="3385" priority="294">
      <formula>ISBLANK(AB188)</formula>
    </cfRule>
    <cfRule type="expression" dxfId="3384" priority="295">
      <formula>ISBLANK(AA188)</formula>
    </cfRule>
  </conditionalFormatting>
  <conditionalFormatting sqref="AC189">
    <cfRule type="expression" dxfId="3383" priority="293">
      <formula>ISBLANK(AA189)</formula>
    </cfRule>
    <cfRule type="expression" dxfId="3382" priority="292">
      <formula>ISBLANK(AB189)</formula>
    </cfRule>
  </conditionalFormatting>
  <conditionalFormatting sqref="AC190">
    <cfRule type="cellIs" dxfId="3381" priority="4197" operator="greaterThan">
      <formula>$C$11</formula>
    </cfRule>
    <cfRule type="expression" dxfId="3380" priority="4198">
      <formula>ISBLANK(AB191)</formula>
    </cfRule>
    <cfRule type="expression" dxfId="3379" priority="4199">
      <formula>ISBLANK(AA191)</formula>
    </cfRule>
  </conditionalFormatting>
  <conditionalFormatting sqref="AC191">
    <cfRule type="expression" dxfId="3378" priority="9676">
      <formula>ISBLANK(AA191)</formula>
    </cfRule>
  </conditionalFormatting>
  <conditionalFormatting sqref="AC191:AC193">
    <cfRule type="expression" dxfId="3377" priority="9671">
      <formula>ISBLANK(AB191)</formula>
    </cfRule>
  </conditionalFormatting>
  <conditionalFormatting sqref="AC192">
    <cfRule type="expression" dxfId="3376" priority="9674">
      <formula>ISBLANK(AA192)</formula>
    </cfRule>
  </conditionalFormatting>
  <conditionalFormatting sqref="AC193">
    <cfRule type="expression" dxfId="3375" priority="9672">
      <formula>ISBLANK(AA193)</formula>
    </cfRule>
  </conditionalFormatting>
  <conditionalFormatting sqref="AC194">
    <cfRule type="cellIs" dxfId="3374" priority="4194" operator="greaterThan">
      <formula>$C$11</formula>
    </cfRule>
    <cfRule type="expression" dxfId="3373" priority="4195">
      <formula>ISBLANK(AB195)</formula>
    </cfRule>
    <cfRule type="expression" dxfId="3372" priority="4196">
      <formula>ISBLANK(AA195)</formula>
    </cfRule>
  </conditionalFormatting>
  <conditionalFormatting sqref="AC195">
    <cfRule type="expression" dxfId="3371" priority="14400">
      <formula>ISBLANK(AA195)</formula>
    </cfRule>
  </conditionalFormatting>
  <conditionalFormatting sqref="AC195:AC197">
    <cfRule type="expression" dxfId="3370" priority="14395">
      <formula>ISBLANK(AB195)</formula>
    </cfRule>
  </conditionalFormatting>
  <conditionalFormatting sqref="AC196">
    <cfRule type="expression" dxfId="3369" priority="14398">
      <formula>ISBLANK(AA196)</formula>
    </cfRule>
  </conditionalFormatting>
  <conditionalFormatting sqref="AC197">
    <cfRule type="expression" dxfId="3368" priority="14396">
      <formula>ISBLANK(AA197)</formula>
    </cfRule>
  </conditionalFormatting>
  <conditionalFormatting sqref="AC198">
    <cfRule type="expression" dxfId="3367" priority="4193">
      <formula>ISBLANK(AA199)</formula>
    </cfRule>
    <cfRule type="cellIs" dxfId="3366" priority="4191" operator="greaterThan">
      <formula>$C$11</formula>
    </cfRule>
    <cfRule type="expression" dxfId="3365" priority="4192">
      <formula>ISBLANK(AB199)</formula>
    </cfRule>
  </conditionalFormatting>
  <conditionalFormatting sqref="AC199">
    <cfRule type="expression" dxfId="3364" priority="14353">
      <formula>ISBLANK(AA199)</formula>
    </cfRule>
  </conditionalFormatting>
  <conditionalFormatting sqref="AC199:AC201">
    <cfRule type="expression" dxfId="3363" priority="14348">
      <formula>ISBLANK(AB199)</formula>
    </cfRule>
  </conditionalFormatting>
  <conditionalFormatting sqref="AC200">
    <cfRule type="expression" dxfId="3362" priority="14351">
      <formula>ISBLANK(AA200)</formula>
    </cfRule>
  </conditionalFormatting>
  <conditionalFormatting sqref="AC201">
    <cfRule type="expression" dxfId="3361" priority="14349">
      <formula>ISBLANK(AA201)</formula>
    </cfRule>
  </conditionalFormatting>
  <conditionalFormatting sqref="AC202">
    <cfRule type="cellIs" dxfId="3360" priority="4188" operator="greaterThan">
      <formula>$C$11</formula>
    </cfRule>
    <cfRule type="expression" dxfId="3359" priority="4190">
      <formula>ISBLANK(AA203)</formula>
    </cfRule>
    <cfRule type="expression" dxfId="3358" priority="4189">
      <formula>ISBLANK(AB203)</formula>
    </cfRule>
  </conditionalFormatting>
  <conditionalFormatting sqref="AC203">
    <cfRule type="expression" dxfId="3357" priority="14306">
      <formula>ISBLANK(AA203)</formula>
    </cfRule>
  </conditionalFormatting>
  <conditionalFormatting sqref="AC203:AC205">
    <cfRule type="expression" dxfId="3356" priority="14301">
      <formula>ISBLANK(AB203)</formula>
    </cfRule>
  </conditionalFormatting>
  <conditionalFormatting sqref="AC204">
    <cfRule type="expression" dxfId="3355" priority="14304">
      <formula>ISBLANK(AA204)</formula>
    </cfRule>
  </conditionalFormatting>
  <conditionalFormatting sqref="AC205">
    <cfRule type="expression" dxfId="3354" priority="14302">
      <formula>ISBLANK(AA205)</formula>
    </cfRule>
  </conditionalFormatting>
  <conditionalFormatting sqref="AC206">
    <cfRule type="cellIs" dxfId="3353" priority="4185" operator="greaterThan">
      <formula>$C$11</formula>
    </cfRule>
    <cfRule type="expression" dxfId="3352" priority="4186">
      <formula>ISBLANK(AB207)</formula>
    </cfRule>
    <cfRule type="expression" dxfId="3351" priority="4187">
      <formula>ISBLANK(AA207)</formula>
    </cfRule>
  </conditionalFormatting>
  <conditionalFormatting sqref="AC207">
    <cfRule type="expression" dxfId="3350" priority="14259">
      <formula>ISBLANK(AA207)</formula>
    </cfRule>
  </conditionalFormatting>
  <conditionalFormatting sqref="AC207:AC209">
    <cfRule type="expression" dxfId="3349" priority="14254">
      <formula>ISBLANK(AB207)</formula>
    </cfRule>
  </conditionalFormatting>
  <conditionalFormatting sqref="AC208">
    <cfRule type="expression" dxfId="3348" priority="14257">
      <formula>ISBLANK(AA208)</formula>
    </cfRule>
  </conditionalFormatting>
  <conditionalFormatting sqref="AC209">
    <cfRule type="expression" dxfId="3347" priority="14255">
      <formula>ISBLANK(AA209)</formula>
    </cfRule>
  </conditionalFormatting>
  <conditionalFormatting sqref="AC210">
    <cfRule type="expression" dxfId="3346" priority="4184">
      <formula>ISBLANK(AA211)</formula>
    </cfRule>
    <cfRule type="cellIs" dxfId="3345" priority="4182" operator="greaterThan">
      <formula>$C$11</formula>
    </cfRule>
    <cfRule type="expression" dxfId="3344" priority="4183">
      <formula>ISBLANK(AB211)</formula>
    </cfRule>
  </conditionalFormatting>
  <conditionalFormatting sqref="AC211">
    <cfRule type="expression" dxfId="3343" priority="14212">
      <formula>ISBLANK(AA211)</formula>
    </cfRule>
  </conditionalFormatting>
  <conditionalFormatting sqref="AC211:AC213">
    <cfRule type="expression" dxfId="3342" priority="14207">
      <formula>ISBLANK(AB211)</formula>
    </cfRule>
  </conditionalFormatting>
  <conditionalFormatting sqref="AC212">
    <cfRule type="expression" dxfId="3341" priority="14210">
      <formula>ISBLANK(AA212)</formula>
    </cfRule>
  </conditionalFormatting>
  <conditionalFormatting sqref="AC213">
    <cfRule type="expression" dxfId="3340" priority="14208">
      <formula>ISBLANK(AA213)</formula>
    </cfRule>
  </conditionalFormatting>
  <conditionalFormatting sqref="AC215">
    <cfRule type="expression" dxfId="3339" priority="4181">
      <formula>ISBLANK(AA216)</formula>
    </cfRule>
    <cfRule type="expression" dxfId="3338" priority="4180">
      <formula>ISBLANK(AB216)</formula>
    </cfRule>
    <cfRule type="cellIs" dxfId="3337" priority="4179" operator="greaterThan">
      <formula>$C$11</formula>
    </cfRule>
  </conditionalFormatting>
  <conditionalFormatting sqref="AC216">
    <cfRule type="expression" dxfId="3336" priority="7055">
      <formula>ISBLANK(AA216)</formula>
    </cfRule>
  </conditionalFormatting>
  <conditionalFormatting sqref="AC216:AC218">
    <cfRule type="expression" dxfId="3335" priority="7050">
      <formula>ISBLANK(AB216)</formula>
    </cfRule>
  </conditionalFormatting>
  <conditionalFormatting sqref="AC217">
    <cfRule type="expression" dxfId="3334" priority="7053">
      <formula>ISBLANK(AA217)</formula>
    </cfRule>
  </conditionalFormatting>
  <conditionalFormatting sqref="AC218">
    <cfRule type="expression" dxfId="3333" priority="7051">
      <formula>ISBLANK(AA218)</formula>
    </cfRule>
  </conditionalFormatting>
  <conditionalFormatting sqref="AC219">
    <cfRule type="cellIs" dxfId="3332" priority="4176" operator="greaterThan">
      <formula>$C$11</formula>
    </cfRule>
    <cfRule type="expression" dxfId="3331" priority="4178">
      <formula>ISBLANK(AA220)</formula>
    </cfRule>
    <cfRule type="expression" dxfId="3330" priority="4177">
      <formula>ISBLANK(AB220)</formula>
    </cfRule>
  </conditionalFormatting>
  <conditionalFormatting sqref="AC220">
    <cfRule type="expression" dxfId="3329" priority="7008">
      <formula>ISBLANK(AA220)</formula>
    </cfRule>
  </conditionalFormatting>
  <conditionalFormatting sqref="AC220:AC222">
    <cfRule type="expression" dxfId="3328" priority="7003">
      <formula>ISBLANK(AB220)</formula>
    </cfRule>
  </conditionalFormatting>
  <conditionalFormatting sqref="AC221">
    <cfRule type="expression" dxfId="3327" priority="7006">
      <formula>ISBLANK(AA221)</formula>
    </cfRule>
  </conditionalFormatting>
  <conditionalFormatting sqref="AC222">
    <cfRule type="expression" dxfId="3326" priority="7004">
      <formula>ISBLANK(AA222)</formula>
    </cfRule>
  </conditionalFormatting>
  <conditionalFormatting sqref="AC223">
    <cfRule type="expression" dxfId="3325" priority="4174">
      <formula>ISBLANK(AB224)</formula>
    </cfRule>
    <cfRule type="expression" dxfId="3324" priority="4175">
      <formula>ISBLANK(AA224)</formula>
    </cfRule>
    <cfRule type="cellIs" dxfId="3323" priority="4173" operator="greaterThan">
      <formula>$C$11</formula>
    </cfRule>
  </conditionalFormatting>
  <conditionalFormatting sqref="AC224">
    <cfRule type="expression" dxfId="3322" priority="6961">
      <formula>ISBLANK(AA224)</formula>
    </cfRule>
  </conditionalFormatting>
  <conditionalFormatting sqref="AC224:AC226">
    <cfRule type="expression" dxfId="3321" priority="6956">
      <formula>ISBLANK(AB224)</formula>
    </cfRule>
  </conditionalFormatting>
  <conditionalFormatting sqref="AC225">
    <cfRule type="expression" dxfId="3320" priority="6959">
      <formula>ISBLANK(AA225)</formula>
    </cfRule>
  </conditionalFormatting>
  <conditionalFormatting sqref="AC226">
    <cfRule type="expression" dxfId="3319" priority="6957">
      <formula>ISBLANK(AA226)</formula>
    </cfRule>
  </conditionalFormatting>
  <conditionalFormatting sqref="AC227">
    <cfRule type="cellIs" dxfId="3318" priority="4170" operator="greaterThan">
      <formula>$C$11</formula>
    </cfRule>
    <cfRule type="expression" dxfId="3317" priority="4171">
      <formula>ISBLANK(AB228)</formula>
    </cfRule>
    <cfRule type="expression" dxfId="3316" priority="4172">
      <formula>ISBLANK(AA228)</formula>
    </cfRule>
  </conditionalFormatting>
  <conditionalFormatting sqref="AC228">
    <cfRule type="expression" dxfId="3315" priority="6914">
      <formula>ISBLANK(AA228)</formula>
    </cfRule>
  </conditionalFormatting>
  <conditionalFormatting sqref="AC228:AC230">
    <cfRule type="expression" dxfId="3314" priority="6909">
      <formula>ISBLANK(AB228)</formula>
    </cfRule>
  </conditionalFormatting>
  <conditionalFormatting sqref="AC229">
    <cfRule type="expression" dxfId="3313" priority="6912">
      <formula>ISBLANK(AA229)</formula>
    </cfRule>
  </conditionalFormatting>
  <conditionalFormatting sqref="AC230">
    <cfRule type="expression" dxfId="3312" priority="6910">
      <formula>ISBLANK(AA230)</formula>
    </cfRule>
  </conditionalFormatting>
  <conditionalFormatting sqref="AC231">
    <cfRule type="expression" dxfId="3311" priority="4169">
      <formula>ISBLANK(AA232)</formula>
    </cfRule>
    <cfRule type="cellIs" dxfId="3310" priority="4167" operator="greaterThan">
      <formula>$C$11</formula>
    </cfRule>
    <cfRule type="expression" dxfId="3309" priority="4168">
      <formula>ISBLANK(AB232)</formula>
    </cfRule>
  </conditionalFormatting>
  <conditionalFormatting sqref="AC232">
    <cfRule type="expression" dxfId="3308" priority="6867">
      <formula>ISBLANK(AA232)</formula>
    </cfRule>
  </conditionalFormatting>
  <conditionalFormatting sqref="AC232:AC234">
    <cfRule type="expression" dxfId="3307" priority="6862">
      <formula>ISBLANK(AB232)</formula>
    </cfRule>
  </conditionalFormatting>
  <conditionalFormatting sqref="AC233">
    <cfRule type="expression" dxfId="3306" priority="6865">
      <formula>ISBLANK(AA233)</formula>
    </cfRule>
  </conditionalFormatting>
  <conditionalFormatting sqref="AC234">
    <cfRule type="expression" dxfId="3305" priority="6863">
      <formula>ISBLANK(AA234)</formula>
    </cfRule>
  </conditionalFormatting>
  <conditionalFormatting sqref="AC235">
    <cfRule type="cellIs" dxfId="3304" priority="4164" operator="greaterThan">
      <formula>$C$11</formula>
    </cfRule>
    <cfRule type="expression" dxfId="3303" priority="4166">
      <formula>ISBLANK(AA236)</formula>
    </cfRule>
    <cfRule type="expression" dxfId="3302" priority="4165">
      <formula>ISBLANK(AB236)</formula>
    </cfRule>
  </conditionalFormatting>
  <conditionalFormatting sqref="AC236">
    <cfRule type="expression" dxfId="3301" priority="6820">
      <formula>ISBLANK(AA236)</formula>
    </cfRule>
  </conditionalFormatting>
  <conditionalFormatting sqref="AC236:AC238">
    <cfRule type="expression" dxfId="3300" priority="6815">
      <formula>ISBLANK(AB236)</formula>
    </cfRule>
  </conditionalFormatting>
  <conditionalFormatting sqref="AC237">
    <cfRule type="expression" dxfId="3299" priority="6818">
      <formula>ISBLANK(AA237)</formula>
    </cfRule>
  </conditionalFormatting>
  <conditionalFormatting sqref="AC238">
    <cfRule type="expression" dxfId="3298" priority="6816">
      <formula>ISBLANK(AA238)</formula>
    </cfRule>
  </conditionalFormatting>
  <conditionalFormatting sqref="AC239">
    <cfRule type="expression" dxfId="3297" priority="2053">
      <formula>ISBLANK(AB240)</formula>
    </cfRule>
    <cfRule type="cellIs" dxfId="3296" priority="2052" operator="greaterThan">
      <formula>$C$11</formula>
    </cfRule>
    <cfRule type="expression" dxfId="3295" priority="2054">
      <formula>ISBLANK(AA240)</formula>
    </cfRule>
  </conditionalFormatting>
  <conditionalFormatting sqref="AC240">
    <cfRule type="expression" dxfId="3294" priority="2075">
      <formula>ISBLANK(AA240)</formula>
    </cfRule>
  </conditionalFormatting>
  <conditionalFormatting sqref="AC240:AC242">
    <cfRule type="expression" dxfId="3293" priority="2070">
      <formula>ISBLANK(AB240)</formula>
    </cfRule>
  </conditionalFormatting>
  <conditionalFormatting sqref="AC241">
    <cfRule type="expression" dxfId="3292" priority="2073">
      <formula>ISBLANK(AA241)</formula>
    </cfRule>
  </conditionalFormatting>
  <conditionalFormatting sqref="AC242">
    <cfRule type="expression" dxfId="3291" priority="2071">
      <formula>ISBLANK(AA242)</formula>
    </cfRule>
  </conditionalFormatting>
  <conditionalFormatting sqref="AC243">
    <cfRule type="expression" dxfId="3290" priority="4162">
      <formula>ISBLANK(AB244)</formula>
    </cfRule>
    <cfRule type="cellIs" dxfId="3289" priority="4161" operator="greaterThan">
      <formula>$C$11</formula>
    </cfRule>
    <cfRule type="expression" dxfId="3288" priority="4163">
      <formula>ISBLANK(AA244)</formula>
    </cfRule>
  </conditionalFormatting>
  <conditionalFormatting sqref="AC244">
    <cfRule type="expression" dxfId="3287" priority="6773">
      <formula>ISBLANK(AA244)</formula>
    </cfRule>
  </conditionalFormatting>
  <conditionalFormatting sqref="AC244:AC246">
    <cfRule type="expression" dxfId="3286" priority="6768">
      <formula>ISBLANK(AB244)</formula>
    </cfRule>
  </conditionalFormatting>
  <conditionalFormatting sqref="AC245">
    <cfRule type="expression" dxfId="3285" priority="6771">
      <formula>ISBLANK(AA245)</formula>
    </cfRule>
  </conditionalFormatting>
  <conditionalFormatting sqref="AC246">
    <cfRule type="expression" dxfId="3284" priority="6769">
      <formula>ISBLANK(AA246)</formula>
    </cfRule>
  </conditionalFormatting>
  <conditionalFormatting sqref="AC247">
    <cfRule type="cellIs" dxfId="3283" priority="4158" operator="greaterThan">
      <formula>$C$11</formula>
    </cfRule>
    <cfRule type="expression" dxfId="3282" priority="4159">
      <formula>ISBLANK(AB248)</formula>
    </cfRule>
    <cfRule type="expression" dxfId="3281" priority="4160">
      <formula>ISBLANK(AA248)</formula>
    </cfRule>
  </conditionalFormatting>
  <conditionalFormatting sqref="AC248">
    <cfRule type="expression" dxfId="3280" priority="6726">
      <formula>ISBLANK(AA248)</formula>
    </cfRule>
  </conditionalFormatting>
  <conditionalFormatting sqref="AC248:AC250">
    <cfRule type="expression" dxfId="3279" priority="6721">
      <formula>ISBLANK(AB248)</formula>
    </cfRule>
  </conditionalFormatting>
  <conditionalFormatting sqref="AC249">
    <cfRule type="expression" dxfId="3278" priority="6724">
      <formula>ISBLANK(AA249)</formula>
    </cfRule>
  </conditionalFormatting>
  <conditionalFormatting sqref="AC250">
    <cfRule type="expression" dxfId="3277" priority="6722">
      <formula>ISBLANK(AA250)</formula>
    </cfRule>
  </conditionalFormatting>
  <conditionalFormatting sqref="AC251">
    <cfRule type="cellIs" dxfId="3276" priority="4155" operator="greaterThan">
      <formula>$C$11</formula>
    </cfRule>
    <cfRule type="expression" dxfId="3275" priority="4157">
      <formula>ISBLANK(AA252)</formula>
    </cfRule>
    <cfRule type="expression" dxfId="3274" priority="4156">
      <formula>ISBLANK(AB252)</formula>
    </cfRule>
  </conditionalFormatting>
  <conditionalFormatting sqref="AC252">
    <cfRule type="expression" dxfId="3273" priority="6679">
      <formula>ISBLANK(AA252)</formula>
    </cfRule>
  </conditionalFormatting>
  <conditionalFormatting sqref="AC252:AC254">
    <cfRule type="expression" dxfId="3272" priority="6674">
      <formula>ISBLANK(AB252)</formula>
    </cfRule>
  </conditionalFormatting>
  <conditionalFormatting sqref="AC253">
    <cfRule type="expression" dxfId="3271" priority="6677">
      <formula>ISBLANK(AA253)</formula>
    </cfRule>
  </conditionalFormatting>
  <conditionalFormatting sqref="AC254">
    <cfRule type="expression" dxfId="3270" priority="6675">
      <formula>ISBLANK(AA254)</formula>
    </cfRule>
  </conditionalFormatting>
  <conditionalFormatting sqref="AC255">
    <cfRule type="expression" dxfId="3269" priority="4153">
      <formula>ISBLANK(AB256)</formula>
    </cfRule>
    <cfRule type="expression" dxfId="3268" priority="4154">
      <formula>ISBLANK(AA256)</formula>
    </cfRule>
    <cfRule type="cellIs" dxfId="3267" priority="4152" operator="greaterThan">
      <formula>$C$11</formula>
    </cfRule>
  </conditionalFormatting>
  <conditionalFormatting sqref="AC256">
    <cfRule type="expression" dxfId="3266" priority="6632">
      <formula>ISBLANK(AA256)</formula>
    </cfRule>
  </conditionalFormatting>
  <conditionalFormatting sqref="AC256:AC258">
    <cfRule type="expression" dxfId="3265" priority="6627">
      <formula>ISBLANK(AB256)</formula>
    </cfRule>
  </conditionalFormatting>
  <conditionalFormatting sqref="AC257">
    <cfRule type="expression" dxfId="3264" priority="6630">
      <formula>ISBLANK(AA257)</formula>
    </cfRule>
  </conditionalFormatting>
  <conditionalFormatting sqref="AC258">
    <cfRule type="expression" dxfId="3263" priority="6628">
      <formula>ISBLANK(AA258)</formula>
    </cfRule>
  </conditionalFormatting>
  <conditionalFormatting sqref="AC259">
    <cfRule type="expression" dxfId="3262" priority="1995">
      <formula>ISBLANK(AA260)</formula>
    </cfRule>
    <cfRule type="cellIs" dxfId="3261" priority="1993" operator="greaterThan">
      <formula>$C$11</formula>
    </cfRule>
    <cfRule type="expression" dxfId="3260" priority="1994">
      <formula>ISBLANK(AB260)</formula>
    </cfRule>
  </conditionalFormatting>
  <conditionalFormatting sqref="AC260">
    <cfRule type="expression" dxfId="3259" priority="2016">
      <formula>ISBLANK(AA260)</formula>
    </cfRule>
  </conditionalFormatting>
  <conditionalFormatting sqref="AC260:AC262">
    <cfRule type="expression" dxfId="3258" priority="2011">
      <formula>ISBLANK(AB260)</formula>
    </cfRule>
  </conditionalFormatting>
  <conditionalFormatting sqref="AC261">
    <cfRule type="expression" dxfId="3257" priority="2014">
      <formula>ISBLANK(AA261)</formula>
    </cfRule>
  </conditionalFormatting>
  <conditionalFormatting sqref="AC262">
    <cfRule type="expression" dxfId="3256" priority="2012">
      <formula>ISBLANK(AA262)</formula>
    </cfRule>
  </conditionalFormatting>
  <conditionalFormatting sqref="AC263">
    <cfRule type="cellIs" dxfId="3255" priority="4149" operator="greaterThan">
      <formula>$C$11</formula>
    </cfRule>
    <cfRule type="expression" dxfId="3254" priority="4150">
      <formula>ISBLANK(AB264)</formula>
    </cfRule>
    <cfRule type="expression" dxfId="3253" priority="4151">
      <formula>ISBLANK(AA264)</formula>
    </cfRule>
  </conditionalFormatting>
  <conditionalFormatting sqref="AC264">
    <cfRule type="expression" dxfId="3252" priority="6585">
      <formula>ISBLANK(AA264)</formula>
    </cfRule>
  </conditionalFormatting>
  <conditionalFormatting sqref="AC264:AC266">
    <cfRule type="expression" dxfId="3251" priority="6580">
      <formula>ISBLANK(AB264)</formula>
    </cfRule>
  </conditionalFormatting>
  <conditionalFormatting sqref="AC265">
    <cfRule type="expression" dxfId="3250" priority="6583">
      <formula>ISBLANK(AA265)</formula>
    </cfRule>
  </conditionalFormatting>
  <conditionalFormatting sqref="AC266">
    <cfRule type="expression" dxfId="3249" priority="6581">
      <formula>ISBLANK(AA266)</formula>
    </cfRule>
  </conditionalFormatting>
  <conditionalFormatting sqref="AC269">
    <cfRule type="expression" dxfId="3248" priority="4147">
      <formula>ISBLANK(AB270)</formula>
    </cfRule>
    <cfRule type="expression" dxfId="3247" priority="4148">
      <formula>ISBLANK(AA270)</formula>
    </cfRule>
    <cfRule type="cellIs" dxfId="3246" priority="4146" operator="greaterThan">
      <formula>$C$11</formula>
    </cfRule>
  </conditionalFormatting>
  <conditionalFormatting sqref="AC270">
    <cfRule type="expression" dxfId="3245" priority="7243">
      <formula>ISBLANK(AA270)</formula>
    </cfRule>
  </conditionalFormatting>
  <conditionalFormatting sqref="AC270:AC272">
    <cfRule type="expression" dxfId="3244" priority="7238">
      <formula>ISBLANK(AB270)</formula>
    </cfRule>
  </conditionalFormatting>
  <conditionalFormatting sqref="AC271">
    <cfRule type="expression" dxfId="3243" priority="7241">
      <formula>ISBLANK(AA271)</formula>
    </cfRule>
  </conditionalFormatting>
  <conditionalFormatting sqref="AC272">
    <cfRule type="expression" dxfId="3242" priority="7239">
      <formula>ISBLANK(AA272)</formula>
    </cfRule>
  </conditionalFormatting>
  <conditionalFormatting sqref="AC273">
    <cfRule type="expression" dxfId="3241" priority="1876">
      <formula>ISBLANK(AB274)</formula>
    </cfRule>
    <cfRule type="cellIs" dxfId="3240" priority="1875" operator="greaterThan">
      <formula>$C$11</formula>
    </cfRule>
    <cfRule type="expression" dxfId="3239" priority="1877">
      <formula>ISBLANK(AA274)</formula>
    </cfRule>
  </conditionalFormatting>
  <conditionalFormatting sqref="AC274">
    <cfRule type="expression" dxfId="3238" priority="1898">
      <formula>ISBLANK(AA274)</formula>
    </cfRule>
  </conditionalFormatting>
  <conditionalFormatting sqref="AC274:AC276">
    <cfRule type="expression" dxfId="3237" priority="1893">
      <formula>ISBLANK(AB274)</formula>
    </cfRule>
  </conditionalFormatting>
  <conditionalFormatting sqref="AC275">
    <cfRule type="expression" dxfId="3236" priority="1896">
      <formula>ISBLANK(AA275)</formula>
    </cfRule>
  </conditionalFormatting>
  <conditionalFormatting sqref="AC276">
    <cfRule type="expression" dxfId="3235" priority="1894">
      <formula>ISBLANK(AA276)</formula>
    </cfRule>
  </conditionalFormatting>
  <conditionalFormatting sqref="AC277">
    <cfRule type="expression" dxfId="3234" priority="637">
      <formula>ISBLANK(AB278)</formula>
    </cfRule>
    <cfRule type="cellIs" dxfId="3233" priority="636" operator="greaterThan">
      <formula>$C$11</formula>
    </cfRule>
    <cfRule type="expression" dxfId="3232" priority="638">
      <formula>ISBLANK(AA278)</formula>
    </cfRule>
  </conditionalFormatting>
  <conditionalFormatting sqref="AC278">
    <cfRule type="expression" dxfId="3231" priority="659">
      <formula>ISBLANK(AA278)</formula>
    </cfRule>
    <cfRule type="expression" dxfId="3230" priority="658">
      <formula>ISBLANK(AB278)</formula>
    </cfRule>
  </conditionalFormatting>
  <conditionalFormatting sqref="AC279">
    <cfRule type="expression" dxfId="3229" priority="656">
      <formula>ISBLANK(AB279)</formula>
    </cfRule>
    <cfRule type="expression" dxfId="3228" priority="657">
      <formula>ISBLANK(AA279)</formula>
    </cfRule>
  </conditionalFormatting>
  <conditionalFormatting sqref="AC280">
    <cfRule type="expression" dxfId="3227" priority="655">
      <formula>ISBLANK(AA280)</formula>
    </cfRule>
    <cfRule type="expression" dxfId="3226" priority="654">
      <formula>ISBLANK(AB280)</formula>
    </cfRule>
  </conditionalFormatting>
  <conditionalFormatting sqref="AC281">
    <cfRule type="expression" dxfId="3225" priority="1817">
      <formula>ISBLANK(AB282)</formula>
    </cfRule>
    <cfRule type="cellIs" dxfId="3224" priority="1816" operator="greaterThan">
      <formula>$C$11</formula>
    </cfRule>
    <cfRule type="expression" dxfId="3223" priority="1818">
      <formula>ISBLANK(AA282)</formula>
    </cfRule>
  </conditionalFormatting>
  <conditionalFormatting sqref="AC282">
    <cfRule type="expression" dxfId="3222" priority="1839">
      <formula>ISBLANK(AA282)</formula>
    </cfRule>
    <cfRule type="expression" dxfId="3221" priority="1838">
      <formula>ISBLANK(AB282)</formula>
    </cfRule>
  </conditionalFormatting>
  <conditionalFormatting sqref="AC283">
    <cfRule type="expression" dxfId="3220" priority="1837">
      <formula>ISBLANK(AA283)</formula>
    </cfRule>
    <cfRule type="expression" dxfId="3219" priority="1836">
      <formula>ISBLANK(AB283)</formula>
    </cfRule>
  </conditionalFormatting>
  <conditionalFormatting sqref="AC284">
    <cfRule type="expression" dxfId="3218" priority="1835">
      <formula>ISBLANK(AA284)</formula>
    </cfRule>
    <cfRule type="expression" dxfId="3217" priority="1834">
      <formula>ISBLANK(AB284)</formula>
    </cfRule>
  </conditionalFormatting>
  <conditionalFormatting sqref="AC285">
    <cfRule type="expression" dxfId="3216" priority="1935">
      <formula>ISBLANK(AB286)</formula>
    </cfRule>
    <cfRule type="expression" dxfId="3215" priority="1936">
      <formula>ISBLANK(AA286)</formula>
    </cfRule>
    <cfRule type="cellIs" dxfId="3214" priority="1934" operator="greaterThan">
      <formula>$C$11</formula>
    </cfRule>
  </conditionalFormatting>
  <conditionalFormatting sqref="AC286">
    <cfRule type="expression" dxfId="3213" priority="1957">
      <formula>ISBLANK(AA286)</formula>
    </cfRule>
  </conditionalFormatting>
  <conditionalFormatting sqref="AC286:AC288">
    <cfRule type="expression" dxfId="3212" priority="1952">
      <formula>ISBLANK(AB286)</formula>
    </cfRule>
  </conditionalFormatting>
  <conditionalFormatting sqref="AC287">
    <cfRule type="expression" dxfId="3211" priority="1955">
      <formula>ISBLANK(AA287)</formula>
    </cfRule>
  </conditionalFormatting>
  <conditionalFormatting sqref="AC288">
    <cfRule type="expression" dxfId="3210" priority="1953">
      <formula>ISBLANK(AA288)</formula>
    </cfRule>
  </conditionalFormatting>
  <conditionalFormatting sqref="AC290">
    <cfRule type="cellIs" dxfId="3209" priority="4143" operator="greaterThan">
      <formula>$C$11</formula>
    </cfRule>
    <cfRule type="expression" dxfId="3208" priority="4144">
      <formula>ISBLANK(AB291)</formula>
    </cfRule>
    <cfRule type="expression" dxfId="3207" priority="4145">
      <formula>ISBLANK(AA291)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cellIs" dxfId="3202" priority="4140" operator="greaterThan">
      <formula>$C$11</formula>
    </cfRule>
    <cfRule type="expression" dxfId="3201" priority="4142">
      <formula>ISBLANK(AA296)</formula>
    </cfRule>
    <cfRule type="expression" dxfId="3200" priority="4141">
      <formula>ISBLANK(AB296)</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expression" dxfId="3195" priority="4139">
      <formula>ISBLANK(AA301)</formula>
    </cfRule>
    <cfRule type="cellIs" dxfId="3194" priority="4137" operator="greaterThan">
      <formula>$C$11</formula>
    </cfRule>
    <cfRule type="expression" dxfId="3193" priority="4138">
      <formula>ISBLANK(AB301)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cellIs" dxfId="3181" priority="4131" operator="greaterThan">
      <formula>$C$11</formula>
    </cfRule>
    <cfRule type="expression" dxfId="3180" priority="4132">
      <formula>ISBLANK(AB309)</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expression" dxfId="3174" priority="4129">
      <formula>ISBLANK(AB313)</formula>
    </cfRule>
    <cfRule type="cellIs" dxfId="3173" priority="4128" operator="greaterThan">
      <formula>$C$11</formula>
    </cfRule>
    <cfRule type="expression" dxfId="3172" priority="4130">
      <formula>ISBLANK(AA313)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7">
      <formula>ISBLANK(AA317)</formula>
    </cfRule>
    <cfRule type="expression" dxfId="3166" priority="4126">
      <formula>ISBLANK(AB317)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3">
      <formula>ISBLANK(AB321)</formula>
    </cfRule>
    <cfRule type="cellIs" dxfId="3159" priority="4122" operator="greaterThan">
      <formula>$C$11</formula>
    </cfRule>
    <cfRule type="expression" dxfId="3158" priority="4124">
      <formula>ISBLANK(AA321)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7">
      <formula>ISBLANK(AB329)</formula>
    </cfRule>
    <cfRule type="cellIs" dxfId="3145" priority="4116" operator="greaterThan">
      <formula>$C$11</formula>
    </cfRule>
    <cfRule type="expression" dxfId="3144" priority="4118">
      <formula>ISBLANK(AA329)</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expression" dxfId="3139" priority="4115">
      <formula>ISBLANK(AA333)</formula>
    </cfRule>
    <cfRule type="expression" dxfId="3138" priority="4114">
      <formula>ISBLANK(AB333)</formula>
    </cfRule>
    <cfRule type="cellIs" dxfId="3137" priority="4113" operator="greaterThan">
      <formula>$C$11</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2">
      <formula>ISBLANK(AA339)</formula>
    </cfRule>
    <cfRule type="cellIs" dxfId="3131" priority="4110" operator="greaterThan">
      <formula>$C$11</formula>
    </cfRule>
    <cfRule type="expression" dxfId="3130" priority="4111">
      <formula>ISBLANK(AB339)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9">
      <formula>ISBLANK(AA343)</formula>
    </cfRule>
    <cfRule type="cellIs" dxfId="3124" priority="4107" operator="greaterThan">
      <formula>$C$11</formula>
    </cfRule>
    <cfRule type="expression" dxfId="3123" priority="4108">
      <formula>ISBLANK(AB343)</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3">
      <formula>ISBLANK(AA352)</formula>
    </cfRule>
    <cfRule type="expression" dxfId="3110" priority="4102">
      <formula>ISBLANK(AB352)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cellIs" dxfId="3103" priority="4098" operator="greaterThan">
      <formula>$C$11</formula>
    </cfRule>
    <cfRule type="expression" dxfId="3102" priority="4099">
      <formula>ISBLANK(AB356)</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cellIs" dxfId="3097" priority="4095" operator="greaterThan">
      <formula>$C$11</formula>
    </cfRule>
    <cfRule type="expression" dxfId="3096" priority="4096">
      <formula>ISBLANK(AB360)</formula>
    </cfRule>
    <cfRule type="expression" dxfId="3095" priority="4097">
      <formula>ISBLANK(AA360)</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cellIs" dxfId="3089" priority="4092" operator="greaterThan">
      <formula>$C$11</formula>
    </cfRule>
    <cfRule type="expression" dxfId="3088" priority="4093">
      <formula>ISBLANK(AB365)</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cellIs" dxfId="3083" priority="4089" operator="greaterThan">
      <formula>$C$11</formula>
    </cfRule>
    <cfRule type="expression" dxfId="3082" priority="4090">
      <formula>ISBLANK(AB369)</formula>
    </cfRule>
    <cfRule type="expression" dxfId="3081" priority="4091">
      <formula>ISBLANK(AA369)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expression" dxfId="3076" priority="4087">
      <formula>ISBLANK(AB373)</formula>
    </cfRule>
    <cfRule type="cellIs" dxfId="3075" priority="4086" operator="greaterThan">
      <formula>$C$11</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cellIs" dxfId="3068" priority="4083" operator="greaterThan">
      <formula>$C$11</formula>
    </cfRule>
    <cfRule type="expression" dxfId="3067" priority="4085">
      <formula>ISBLANK(AA379)</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expression" dxfId="3061" priority="4081">
      <formula>ISBLANK(AB383)</formula>
    </cfRule>
    <cfRule type="cellIs" dxfId="3060" priority="4080" operator="greaterThan">
      <formula>$C$11</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expression" dxfId="3055" priority="4079">
      <formula>ISBLANK(AA387)</formula>
    </cfRule>
    <cfRule type="expression" dxfId="3054" priority="4078">
      <formula>ISBLANK(AB387)</formula>
    </cfRule>
    <cfRule type="cellIs" dxfId="3053" priority="4077" operator="greaterThan">
      <formula>$C$11</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5">
      <formula>ISBLANK(AB392)</formula>
    </cfRule>
    <cfRule type="cellIs" dxfId="3047" priority="4074" operator="greaterThan">
      <formula>$C$11</formula>
    </cfRule>
    <cfRule type="expression" dxfId="3046" priority="4076">
      <formula>ISBLANK(AA392)</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expression" dxfId="3041" priority="4073">
      <formula>ISBLANK(AA396)</formula>
    </cfRule>
    <cfRule type="expression" dxfId="3040" priority="4072">
      <formula>ISBLANK(AB396)</formula>
    </cfRule>
    <cfRule type="cellIs" dxfId="3039" priority="4071" operator="greaterThan">
      <formula>$C$11</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expression" dxfId="3034" priority="4069">
      <formula>ISBLANK(AB400)</formula>
    </cfRule>
    <cfRule type="expression" dxfId="3033" priority="4070">
      <formula>ISBLANK(AA400)</formula>
    </cfRule>
    <cfRule type="cellIs" dxfId="3032" priority="4068" operator="greaterThan">
      <formula>$C$11</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3">
      <formula>ISBLANK(AA405)</formula>
    </cfRule>
    <cfRule type="expression" dxfId="3025" priority="1592">
      <formula>ISBLANK(AB405)</formula>
    </cfRule>
  </conditionalFormatting>
  <conditionalFormatting sqref="AC405">
    <cfRule type="expression" dxfId="3024" priority="1607">
      <formula>ISBLANK(AA405)</formula>
    </cfRule>
    <cfRule type="expression" dxfId="3023" priority="1606">
      <formula>ISBLANK(AB405)</formula>
    </cfRule>
  </conditionalFormatting>
  <conditionalFormatting sqref="AC406">
    <cfRule type="expression" dxfId="3022" priority="1604">
      <formula>ISBLANK(AB406)</formula>
    </cfRule>
    <cfRule type="expression" dxfId="3021" priority="1605">
      <formula>ISBLANK(AA406)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cellIs" dxfId="3018" priority="1473" operator="greaterThan">
      <formula>$C$11</formula>
    </cfRule>
    <cfRule type="expression" dxfId="3017" priority="1474">
      <formula>ISBLANK(AB409)</formula>
    </cfRule>
    <cfRule type="expression" dxfId="3016" priority="1475">
      <formula>ISBLANK(AA409)</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5">
      <formula>ISBLANK(AA411)</formula>
    </cfRule>
    <cfRule type="expression" dxfId="3010" priority="1484">
      <formula>ISBLANK(AB411)</formula>
    </cfRule>
  </conditionalFormatting>
  <conditionalFormatting sqref="AC412">
    <cfRule type="cellIs" dxfId="3009" priority="1532" operator="greaterThan">
      <formula>$C$11</formula>
    </cfRule>
    <cfRule type="expression" dxfId="3008" priority="1534">
      <formula>ISBLANK(AA413)</formula>
    </cfRule>
    <cfRule type="expression" dxfId="3007" priority="1533">
      <formula>ISBLANK(AB413)</formula>
    </cfRule>
  </conditionalFormatting>
  <conditionalFormatting sqref="AC413">
    <cfRule type="expression" dxfId="3006" priority="1547">
      <formula>ISBLANK(AB413)</formula>
    </cfRule>
    <cfRule type="expression" dxfId="3005" priority="1548">
      <formula>ISBLANK(AA413)</formula>
    </cfRule>
  </conditionalFormatting>
  <conditionalFormatting sqref="AC414">
    <cfRule type="expression" dxfId="3004" priority="1546">
      <formula>ISBLANK(AA414)</formula>
    </cfRule>
    <cfRule type="expression" dxfId="3003" priority="1545">
      <formula>ISBLANK(AB414)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expression" dxfId="2994" priority="181">
      <formula>ISBLANK(AA420)</formula>
    </cfRule>
    <cfRule type="expression" dxfId="2993" priority="180">
      <formula>ISBLANK(AB420)</formula>
    </cfRule>
    <cfRule type="cellIs" dxfId="2992" priority="179" operator="greaterThan">
      <formula>$C$11</formula>
    </cfRule>
  </conditionalFormatting>
  <conditionalFormatting sqref="AC421">
    <cfRule type="expression" dxfId="2991" priority="4067">
      <formula>ISBLANK(AA422)</formula>
    </cfRule>
    <cfRule type="expression" dxfId="2990" priority="4066">
      <formula>ISBLANK(AB422)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3">
      <formula>ISBLANK(AB426)</formula>
    </cfRule>
    <cfRule type="cellIs" dxfId="2983" priority="4062" operator="greaterThan">
      <formula>$C$11</formula>
    </cfRule>
    <cfRule type="expression" dxfId="2982" priority="4064">
      <formula>ISBLANK(AA426)</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cellIs" dxfId="2976" priority="4059" operator="greaterThan">
      <formula>$C$11</formula>
    </cfRule>
    <cfRule type="expression" dxfId="2975" priority="4060">
      <formula>ISBLANK(AB430)</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89">
      <formula>ISBLANK(AB435)</formula>
    </cfRule>
    <cfRule type="expression" dxfId="2969" priority="590">
      <formula>ISBLANK(AA435)</formula>
    </cfRule>
    <cfRule type="cellIs" dxfId="2968" priority="588" operator="greaterThan">
      <formula>$C$11</formula>
    </cfRule>
  </conditionalFormatting>
  <conditionalFormatting sqref="AC435">
    <cfRule type="expression" dxfId="2967" priority="603">
      <formula>ISBLANK(AB435)</formula>
    </cfRule>
    <cfRule type="expression" dxfId="2966" priority="604">
      <formula>ISBLANK(AA435)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600">
      <formula>ISBLANK(AA437)</formula>
    </cfRule>
    <cfRule type="expression" dxfId="2962" priority="599">
      <formula>ISBLANK(AB437)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5">
      <formula>ISBLANK(AA439)</formula>
    </cfRule>
    <cfRule type="expression" dxfId="2957" priority="544">
      <formula>ISBLANK(AB439)</formula>
    </cfRule>
  </conditionalFormatting>
  <conditionalFormatting sqref="AC440">
    <cfRule type="expression" dxfId="2956" priority="543">
      <formula>ISBLANK(AA440)</formula>
    </cfRule>
    <cfRule type="expression" dxfId="2955" priority="542">
      <formula>ISBLANK(AB440)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expression" dxfId="2952" priority="472">
      <formula>ISBLANK(AA443)</formula>
    </cfRule>
    <cfRule type="expression" dxfId="2951" priority="471">
      <formula>ISBLANK(AB443)</formula>
    </cfRule>
    <cfRule type="cellIs" dxfId="2950" priority="470" operator="greaterThan">
      <formula>$C$11</formula>
    </cfRule>
  </conditionalFormatting>
  <conditionalFormatting sqref="AC443">
    <cfRule type="expression" dxfId="2949" priority="485">
      <formula>ISBLANK(AB443)</formula>
    </cfRule>
    <cfRule type="expression" dxfId="2948" priority="486">
      <formula>ISBLANK(AA443)</formula>
    </cfRule>
  </conditionalFormatting>
  <conditionalFormatting sqref="AC444">
    <cfRule type="expression" dxfId="2947" priority="483">
      <formula>ISBLANK(AB444)</formula>
    </cfRule>
    <cfRule type="expression" dxfId="2946" priority="484">
      <formula>ISBLANK(AA444)</formula>
    </cfRule>
  </conditionalFormatting>
  <conditionalFormatting sqref="AC445">
    <cfRule type="expression" dxfId="2945" priority="482">
      <formula>ISBLANK(AA445)</formula>
    </cfRule>
    <cfRule type="expression" dxfId="2944" priority="481">
      <formula>ISBLANK(AB445)</formula>
    </cfRule>
  </conditionalFormatting>
  <conditionalFormatting sqref="AC446">
    <cfRule type="cellIs" dxfId="2943" priority="411" operator="greaterThan">
      <formula>$C$11</formula>
    </cfRule>
    <cfRule type="expression" dxfId="2942" priority="412">
      <formula>ISBLANK(AB447)</formula>
    </cfRule>
    <cfRule type="expression" dxfId="2941" priority="413">
      <formula>ISBLANK(AA447)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3">
      <formula>ISBLANK(AA449)</formula>
    </cfRule>
    <cfRule type="expression" dxfId="2935" priority="422">
      <formula>ISBLANK(AB449)</formula>
    </cfRule>
  </conditionalFormatting>
  <conditionalFormatting sqref="AC451">
    <cfRule type="expression" dxfId="2934" priority="143">
      <formula>ISBLANK(AA455)</formula>
    </cfRule>
    <cfRule type="expression" dxfId="2933" priority="142">
      <formula>ISBLANK(AB455)</formula>
    </cfRule>
    <cfRule type="cellIs" dxfId="2932" priority="141" operator="greaterThan">
      <formula>$C$11</formula>
    </cfRule>
  </conditionalFormatting>
  <conditionalFormatting sqref="AC452">
    <cfRule type="expression" dxfId="2931" priority="105">
      <formula>ISBLANK(AA455)</formula>
    </cfRule>
    <cfRule type="expression" dxfId="2930" priority="104">
      <formula>ISBLANK(AB455)</formula>
    </cfRule>
    <cfRule type="cellIs" dxfId="2929" priority="103" operator="greaterThan">
      <formula>$C$11</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expression" dxfId="2925" priority="29">
      <formula>ISBLANK(AA455)</formula>
    </cfRule>
    <cfRule type="expression" dxfId="2924" priority="28">
      <formula>ISBLANK(AB455)</formula>
    </cfRule>
    <cfRule type="cellIs" dxfId="2923" priority="27" operator="greaterThan">
      <formula>$C$11</formula>
    </cfRule>
  </conditionalFormatting>
  <conditionalFormatting sqref="AC456">
    <cfRule type="expression" dxfId="2922" priority="4058">
      <formula>ISBLANK(AA457)</formula>
    </cfRule>
    <cfRule type="expression" dxfId="2921" priority="4057">
      <formula>ISBLANK(AB457)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4">
      <formula>ISBLANK(AB461)</formula>
    </cfRule>
    <cfRule type="expression" dxfId="2914" priority="4055">
      <formula>ISBLANK(AA461)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2">
      <formula>ISBLANK(AA465)</formula>
    </cfRule>
    <cfRule type="expression" dxfId="2907" priority="4051">
      <formula>ISBLANK(AB465)</formula>
    </cfRule>
    <cfRule type="cellIs" dxfId="2906" priority="4050" operator="greaterThan">
      <formula>$C$11</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expression" dxfId="2900" priority="4048">
      <formula>ISBLANK(AB470)</formula>
    </cfRule>
    <cfRule type="cellIs" dxfId="2899" priority="4047" operator="greaterThan">
      <formula>$C$11</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6">
      <formula>ISBLANK(AA474)</formula>
    </cfRule>
    <cfRule type="expression" dxfId="2893" priority="4045">
      <formula>ISBLANK(AB474)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expression" dxfId="2880" priority="4040">
      <formula>ISBLANK(AA483)</formula>
    </cfRule>
    <cfRule type="expression" dxfId="2879" priority="4039">
      <formula>ISBLANK(AB483)</formula>
    </cfRule>
    <cfRule type="cellIs" dxfId="2878" priority="4038" operator="greaterThan">
      <formula>$C$11</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expression" dxfId="2873" priority="4036">
      <formula>ISBLANK(AB487)</formula>
    </cfRule>
    <cfRule type="expression" dxfId="2872" priority="4037">
      <formula>ISBLANK(AA487)</formula>
    </cfRule>
    <cfRule type="cellIs" dxfId="2871" priority="4035" operator="greaterThan">
      <formula>$C$11</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cellIs" dxfId="2866" priority="4032" operator="greaterThan">
      <formula>$C$11</formula>
    </cfRule>
    <cfRule type="expression" dxfId="2865" priority="4033">
      <formula>ISBLANK(AB491)</formula>
    </cfRule>
    <cfRule type="expression" dxfId="2864" priority="4034">
      <formula>ISBLANK(AA491)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1">
      <formula>ISBLANK(AA496)</formula>
    </cfRule>
    <cfRule type="expression" dxfId="2858" priority="4030">
      <formula>ISBLANK(AB496)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7">
      <formula>ISBLANK(AB500)</formula>
    </cfRule>
    <cfRule type="expression" dxfId="2850" priority="4028">
      <formula>ISBLANK(AA500)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expression" dxfId="2845" priority="4024">
      <formula>ISBLANK(AB504)</formula>
    </cfRule>
    <cfRule type="expression" dxfId="2844" priority="4025">
      <formula>ISBLANK(AA504)</formula>
    </cfRule>
    <cfRule type="cellIs" dxfId="2843" priority="4023" operator="greaterThan">
      <formula>$C$11</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1">
      <formula>ISBLANK(AA512)</formula>
    </cfRule>
    <cfRule type="expression" dxfId="2827" priority="1780">
      <formula>ISBLANK(AB512)</formula>
    </cfRule>
  </conditionalFormatting>
  <conditionalFormatting sqref="AC513">
    <cfRule type="expression" dxfId="2826" priority="1778">
      <formula>ISBLANK(AB513)</formula>
    </cfRule>
    <cfRule type="expression" dxfId="2825" priority="1779">
      <formula>ISBLANK(AA513)</formula>
    </cfRule>
  </conditionalFormatting>
  <conditionalFormatting sqref="AC514">
    <cfRule type="expression" dxfId="2824" priority="1777">
      <formula>ISBLANK(AA514)</formula>
    </cfRule>
    <cfRule type="expression" dxfId="2823" priority="1776">
      <formula>ISBLANK(AB514)</formula>
    </cfRule>
  </conditionalFormatting>
  <conditionalFormatting sqref="AC515">
    <cfRule type="cellIs" dxfId="2822" priority="1698" operator="greaterThan">
      <formula>$C$11</formula>
    </cfRule>
    <cfRule type="expression" dxfId="2821" priority="1699">
      <formula>ISBLANK(AB516)</formula>
    </cfRule>
    <cfRule type="expression" dxfId="2820" priority="1700">
      <formula>ISBLANK(AA516)</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19">
      <formula>ISBLANK(AB517)</formula>
    </cfRule>
    <cfRule type="expression" dxfId="2816" priority="1720">
      <formula>ISBLANK(AA517)</formula>
    </cfRule>
  </conditionalFormatting>
  <conditionalFormatting sqref="AC518">
    <cfRule type="expression" dxfId="2815" priority="1717">
      <formula>ISBLANK(AB518)</formula>
    </cfRule>
    <cfRule type="expression" dxfId="2814" priority="1718">
      <formula>ISBLANK(AA518)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0">
      <formula>ISBLANK(AB521)</formula>
    </cfRule>
    <cfRule type="expression" dxfId="2807" priority="1661">
      <formula>ISBLANK(AA521)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6" operator="equal">
      <formula>$J$8</formula>
    </cfRule>
    <cfRule type="cellIs" dxfId="2803" priority="32440" operator="equal">
      <formula>$J$14</formula>
    </cfRule>
    <cfRule type="cellIs" dxfId="2802" priority="32441" operator="equal">
      <formula>$J$13</formula>
    </cfRule>
    <cfRule type="cellIs" dxfId="2801" priority="32442" operator="equal">
      <formula>$J$12</formula>
    </cfRule>
    <cfRule type="cellIs" dxfId="2800" priority="32443" operator="equal">
      <formula>$J$11</formula>
    </cfRule>
    <cfRule type="cellIs" dxfId="2799" priority="32444" operator="equal">
      <formula>$J$10</formula>
    </cfRule>
    <cfRule type="cellIs" dxfId="2798" priority="32445" operator="equal">
      <formula>$J$9</formula>
    </cfRule>
  </conditionalFormatting>
  <conditionalFormatting sqref="AD22:OD29">
    <cfRule type="cellIs" dxfId="2797" priority="9250" operator="between">
      <formula>$AA22</formula>
      <formula>$AC22</formula>
    </cfRule>
    <cfRule type="cellIs" dxfId="2796" priority="9249" operator="greaterThan">
      <formula>$AC22</formula>
    </cfRule>
    <cfRule type="cellIs" dxfId="2795" priority="9248" operator="lessThan">
      <formula>$AA22</formula>
    </cfRule>
  </conditionalFormatting>
  <conditionalFormatting sqref="AD31:OD54">
    <cfRule type="cellIs" dxfId="2794" priority="9290" operator="lessThan">
      <formula>$AA31</formula>
    </cfRule>
    <cfRule type="cellIs" dxfId="2793" priority="9292" operator="between">
      <formula>$AA31</formula>
      <formula>$AC31</formula>
    </cfRule>
    <cfRule type="cellIs" dxfId="2792" priority="9291" operator="greaterThan">
      <formula>$AC31</formula>
    </cfRule>
  </conditionalFormatting>
  <conditionalFormatting sqref="AD57:OD68">
    <cfRule type="cellIs" dxfId="2791" priority="9416" operator="lessThan">
      <formula>$AA57</formula>
    </cfRule>
    <cfRule type="cellIs" dxfId="2790" priority="9417" operator="greaterThan">
      <formula>$AC57</formula>
    </cfRule>
    <cfRule type="cellIs" dxfId="2789" priority="9418" operator="between">
      <formula>$AA57</formula>
      <formula>$AC57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2" operator="greaterThan">
      <formula>$AC215</formula>
    </cfRule>
    <cfRule type="cellIs" dxfId="2784" priority="2003" operator="between">
      <formula>$AA215</formula>
      <formula>$AC215</formula>
    </cfRule>
    <cfRule type="cellIs" dxfId="2783" priority="2001" operator="lessThan">
      <formula>$AA215</formula>
    </cfRule>
  </conditionalFormatting>
  <conditionalFormatting sqref="AD269:OD288">
    <cfRule type="cellIs" dxfId="2782" priority="645" operator="greaterThan">
      <formula>$AC269</formula>
    </cfRule>
    <cfRule type="cellIs" dxfId="2781" priority="644" operator="lessThan">
      <formula>$AA269</formula>
    </cfRule>
    <cfRule type="cellIs" dxfId="2780" priority="646" operator="between">
      <formula>$AA269</formula>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6" operator="lessThan">
      <formula>$AA295</formula>
    </cfRule>
    <cfRule type="cellIs" dxfId="2775" priority="7127" operator="greaterThan">
      <formula>$AC295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11" operator="between">
      <formula>$AA351</formula>
      <formula>$AC351</formula>
    </cfRule>
    <cfRule type="cellIs" dxfId="2766" priority="7410" operator="greaterThan">
      <formula>$AC351</formula>
    </cfRule>
    <cfRule type="cellIs" dxfId="2765" priority="7409" operator="lessThan">
      <formula>$AA351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2" operator="greaterThan">
      <formula>$AC378</formula>
    </cfRule>
    <cfRule type="cellIs" dxfId="2760" priority="7691" operator="lessThan">
      <formula>$AA378</formula>
    </cfRule>
    <cfRule type="cellIs" dxfId="2759" priority="7693" operator="between">
      <formula>$AA378</formula>
      <formula>$AC378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21" operator="between">
      <formula>$AA434</formula>
      <formula>$AC434</formula>
    </cfRule>
    <cfRule type="cellIs" dxfId="2743" priority="419" operator="lessThan">
      <formula>$AA434</formula>
    </cfRule>
    <cfRule type="cellIs" dxfId="2742" priority="420" operator="greaterThan">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1" operator="greaterThan">
      <formula>$AC456</formula>
    </cfRule>
    <cfRule type="cellIs" dxfId="2733" priority="8630" operator="lessThan">
      <formula>$AA456</formula>
    </cfRule>
  </conditionalFormatting>
  <conditionalFormatting sqref="AD469:OD480">
    <cfRule type="cellIs" dxfId="2732" priority="8490" operator="greaterThan">
      <formula>$AC469</formula>
    </cfRule>
    <cfRule type="cellIs" dxfId="2731" priority="8489" operator="lessThan">
      <formula>$AA469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8" operator="lessThan">
      <formula>$AA495</formula>
    </cfRule>
    <cfRule type="cellIs" dxfId="2725" priority="1650" operator="between">
      <formula>$AA495</formula>
      <formula>$AC495</formula>
    </cfRule>
    <cfRule type="cellIs" dxfId="2724" priority="1649" operator="greaterThan">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7" operator="equal">
      <formula>0</formula>
    </cfRule>
    <cfRule type="cellIs" dxfId="2716" priority="9238" operator="greaterThan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3" operator="greaterThanOrEqual">
      <formula>0</formula>
    </cfRule>
    <cfRule type="cellIs" dxfId="2712" priority="9262" operat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1" operator="greaterThanOrEqual">
      <formula>0</formula>
    </cfRule>
    <cfRule type="cellIs" dxfId="2697" priority="9300" operat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1" operator="equal">
      <formula>0</formula>
    </cfRule>
    <cfRule type="cellIs" dxfId="2689" priority="9322" operator="greaterThan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8" operator="greaterThanOrEqual">
      <formula>0</formula>
    </cfRule>
    <cfRule type="cellIs" dxfId="2675" priority="9367" operat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2" operator="equal">
      <formula>0</formula>
    </cfRule>
    <cfRule type="cellIs" dxfId="2671" priority="15483" operator="greaterThanOrEqual">
      <formula>0</formula>
    </cfRule>
  </conditionalFormatting>
  <conditionalFormatting sqref="OF52:OI52">
    <cfRule type="cellIs" dxfId="2670" priority="9392" operator="equal">
      <formula>0</formula>
    </cfRule>
    <cfRule type="cellIs" dxfId="2669" priority="9393" operator="greaterThan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3" operator="equal">
      <formula>0</formula>
    </cfRule>
    <cfRule type="cellIs" dxfId="2660" priority="9414" operator="greaterThan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2" operator="equal">
      <formula>0</formula>
    </cfRule>
    <cfRule type="cellIs" dxfId="2646" priority="2773" operator="greaterThan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1" operator="equal">
      <formula>0</formula>
    </cfRule>
    <cfRule type="cellIs" dxfId="2642" priority="9452" operator="greaterThan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7" operator="greaterThanOrEqual">
      <formula>0</formula>
    </cfRule>
    <cfRule type="cellIs" dxfId="2635" priority="9476" operat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7" operator="equal">
      <formula>0</formula>
    </cfRule>
    <cfRule type="cellIs" dxfId="2627" priority="9498" operator="greaterThan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90" operator="greaterThanOrEqual">
      <formula>0</formula>
    </cfRule>
    <cfRule type="cellIs" dxfId="2623" priority="9489" operat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1" operator="equal">
      <formula>0</formula>
    </cfRule>
    <cfRule type="cellIs" dxfId="2607" priority="9532" operator="greaterThan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6" operator="equal">
      <formula>0</formula>
    </cfRule>
    <cfRule type="cellIs" dxfId="2601" priority="9557" operator="greaterThan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2" operator="greaterThanOrEqual">
      <formula>0</formula>
    </cfRule>
    <cfRule type="cellIs" dxfId="2587" priority="6111" operator="equal">
      <formula>0</formula>
    </cfRule>
  </conditionalFormatting>
  <conditionalFormatting sqref="OF96:OI96">
    <cfRule type="cellIs" dxfId="2586" priority="6108" operator="greaterThanOrEqual">
      <formula>0</formula>
    </cfRule>
    <cfRule type="cellIs" dxfId="2585" priority="6107" operator="equal">
      <formula>0</formula>
    </cfRule>
  </conditionalFormatting>
  <conditionalFormatting sqref="OF97:OI97">
    <cfRule type="cellIs" dxfId="2584" priority="6104" operator="greaterThanOrEqual">
      <formula>0</formula>
    </cfRule>
    <cfRule type="cellIs" dxfId="2583" priority="6103" operat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1" operator="equal">
      <formula>0</formula>
    </cfRule>
    <cfRule type="cellIs" dxfId="2579" priority="9582" operator="greaterThanOrEqual">
      <formula>0</formula>
    </cfRule>
  </conditionalFormatting>
  <conditionalFormatting sqref="OF100:OI100">
    <cfRule type="cellIs" dxfId="2578" priority="9578" operator="greaterThanOrEqual">
      <formula>0</formula>
    </cfRule>
    <cfRule type="cellIs" dxfId="2577" priority="9577" operator="equal">
      <formula>0</formula>
    </cfRule>
  </conditionalFormatting>
  <conditionalFormatting sqref="OF101:OI101">
    <cfRule type="cellIs" dxfId="2576" priority="9574" operator="greaterThanOrEqual">
      <formula>0</formula>
    </cfRule>
    <cfRule type="cellIs" dxfId="2575" priority="9573" operat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4" operator="equal">
      <formula>0</formula>
    </cfRule>
    <cfRule type="cellIs" dxfId="2571" priority="2255" operator="greaterThan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6" operator="equal">
      <formula>0</formula>
    </cfRule>
    <cfRule type="cellIs" dxfId="2567" priority="2247" operator="greaterThan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8" operator="greaterThanOrEqual">
      <formula>0</formula>
    </cfRule>
    <cfRule type="cellIs" dxfId="2559" priority="2187" operat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6" operator="equal">
      <formula>0</formula>
    </cfRule>
    <cfRule type="cellIs" dxfId="2541" priority="1327" operator="greaterThanOrEqual">
      <formula>0</formula>
    </cfRule>
  </conditionalFormatting>
  <conditionalFormatting sqref="OF119:OI119">
    <cfRule type="cellIs" dxfId="2540" priority="1310" operator="equal">
      <formula>0</formula>
    </cfRule>
    <cfRule type="cellIs" dxfId="2539" priority="1311" operator="greaterThan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1" operator="equal">
      <formula>0</formula>
    </cfRule>
    <cfRule type="cellIs" dxfId="2515" priority="1252" operator="greaterThan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3" operator="equal">
      <formula>0</formula>
    </cfRule>
    <cfRule type="cellIs" dxfId="2511" priority="1244" operator="greaterThanOrEqual">
      <formula>0</formula>
    </cfRule>
  </conditionalFormatting>
  <conditionalFormatting sqref="OF134:OI134">
    <cfRule type="cellIs" dxfId="2510" priority="1209" operator="greaterThanOrEqual">
      <formula>0</formula>
    </cfRule>
    <cfRule type="cellIs" dxfId="2509" priority="1208" operat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50" operator="greaterThanOrEqual">
      <formula>0</formula>
    </cfRule>
    <cfRule type="cellIs" dxfId="2501" priority="1149" operat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30" operator="greaterThanOrEqual">
      <formula>0</formula>
    </cfRule>
    <cfRule type="cellIs" dxfId="2497" priority="1129" operat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7" operator="greaterThanOrEqual">
      <formula>0</formula>
    </cfRule>
    <cfRule type="cellIs" dxfId="2487" priority="1066" operat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2" operator="equal">
      <formula>0</formula>
    </cfRule>
    <cfRule type="cellIs" dxfId="2469" priority="973" operator="greaterThan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8" operator="greaterThanOrEqual">
      <formula>0</formula>
    </cfRule>
    <cfRule type="cellIs" dxfId="2459" priority="897" operat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89" operator="equal">
      <formula>0</formula>
    </cfRule>
    <cfRule type="cellIs" dxfId="2455" priority="890" operator="greaterThan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8" operator="equal">
      <formula>0</formula>
    </cfRule>
    <cfRule type="cellIs" dxfId="2451" priority="839" operator="greaterThan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9" operator="greaterThanOrEqual">
      <formula>0</formula>
    </cfRule>
    <cfRule type="cellIs" dxfId="2445" priority="12858" operat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0" operator="equal">
      <formula>0</formula>
    </cfRule>
    <cfRule type="cellIs" dxfId="2435" priority="721" operator="greaterThanOrEqual">
      <formula>0</formula>
    </cfRule>
  </conditionalFormatting>
  <conditionalFormatting sqref="OF172:OI172">
    <cfRule type="cellIs" dxfId="2434" priority="717" operator="greaterThanOrEqual">
      <formula>0</formula>
    </cfRule>
    <cfRule type="cellIs" dxfId="2433" priority="716" operat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79" operator="equal">
      <formula>0</formula>
    </cfRule>
    <cfRule type="cellIs" dxfId="2427" priority="780" operator="greaterThan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7" operator="greaterThanOrEqual">
      <formula>0</formula>
    </cfRule>
    <cfRule type="cellIs" dxfId="2395" priority="9686" operator="equal">
      <formula>0</formula>
    </cfRule>
  </conditionalFormatting>
  <conditionalFormatting sqref="OF192:OI192">
    <cfRule type="cellIs" dxfId="2394" priority="9683" operator="greaterThanOrEqual">
      <formula>0</formula>
    </cfRule>
    <cfRule type="cellIs" dxfId="2393" priority="9682" operat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4" operator="equal">
      <formula>0</formula>
    </cfRule>
    <cfRule type="cellIs" dxfId="2387" priority="14415" operator="greaterThanOrEqual">
      <formula>0</formula>
    </cfRule>
  </conditionalFormatting>
  <conditionalFormatting sqref="OF196:OI196">
    <cfRule type="cellIs" dxfId="2386" priority="14410" operator="equal">
      <formula>0</formula>
    </cfRule>
    <cfRule type="cellIs" dxfId="2385" priority="14411" operator="greaterThan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3" operator="greaterThanOrEqual">
      <formula>0</formula>
    </cfRule>
    <cfRule type="cellIs" dxfId="2367" priority="14312" operat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70" operator="greaterThanOrEqual">
      <formula>0</formula>
    </cfRule>
    <cfRule type="cellIs" dxfId="2346" priority="7069" operat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2" operator="greaterThanOrEqual">
      <formula>0</formula>
    </cfRule>
    <cfRule type="cellIs" dxfId="2342" priority="7061" operat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5" operator="greaterThanOrEqual">
      <formula>0</formula>
    </cfRule>
    <cfRule type="cellIs" dxfId="2334" priority="7014" operat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1" operator="greaterThanOrEqual">
      <formula>0</formula>
    </cfRule>
    <cfRule type="cellIs" dxfId="2318" priority="6920" operat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8" operator="greaterThanOrEqual">
      <formula>0</formula>
    </cfRule>
    <cfRule type="cellIs" dxfId="2312" priority="6877" operat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7" operator="equal">
      <formula>0</formula>
    </cfRule>
    <cfRule type="cellIs" dxfId="2298" priority="2088" operator="greaterThan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79" operator="equal">
      <formula>0</formula>
    </cfRule>
    <cfRule type="cellIs" dxfId="2286" priority="6780" operator="greaterThan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3" operator="greaterThanOrEqual">
      <formula>0</formula>
    </cfRule>
    <cfRule type="cellIs" dxfId="2264" priority="6642" operator="equal">
      <formula>0</formula>
    </cfRule>
  </conditionalFormatting>
  <conditionalFormatting sqref="OF258:OI258">
    <cfRule type="cellIs" dxfId="2263" priority="6638" operator="equal">
      <formula>0</formula>
    </cfRule>
    <cfRule type="cellIs" dxfId="2262" priority="6639" operator="greaterThan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4" operator="equal">
      <formula>0</formula>
    </cfRule>
    <cfRule type="cellIs" dxfId="2256" priority="2025" operator="greaterThan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4" operator="greaterThanOrEqual">
      <formula>0</formula>
    </cfRule>
    <cfRule type="cellIs" dxfId="2252" priority="6603" operat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2" operator="greaterThanOrEqual">
      <formula>0</formula>
    </cfRule>
    <cfRule type="cellIs" dxfId="2246" priority="6591" operator="equal">
      <formula>0</formula>
    </cfRule>
  </conditionalFormatting>
  <conditionalFormatting sqref="OF269:OI269">
    <cfRule type="cellIs" dxfId="2245" priority="7261" operator="equal">
      <formula>0</formula>
    </cfRule>
    <cfRule type="cellIs" dxfId="2244" priority="7262" operator="greaterThan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2" operator="greaterThanOrEqual">
      <formula>0</formula>
    </cfRule>
    <cfRule type="cellIs" dxfId="2225" priority="671" operator="equal">
      <formula>0</formula>
    </cfRule>
  </conditionalFormatting>
  <conditionalFormatting sqref="OF279:OI279">
    <cfRule type="cellIs" dxfId="2224" priority="668" operator="greaterThanOrEqual">
      <formula>0</formula>
    </cfRule>
    <cfRule type="cellIs" dxfId="2223" priority="667" operat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7" operator="equal">
      <formula>0</formula>
    </cfRule>
    <cfRule type="cellIs" dxfId="2215" priority="1848" operator="greaterThan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3" operator="equal">
      <formula>0</formula>
    </cfRule>
    <cfRule type="cellIs" dxfId="2211" priority="1974" operator="greaterThan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5" operator="equal">
      <formula>0</formula>
    </cfRule>
    <cfRule type="cellIs" dxfId="2207" priority="1966" operator="greaterThan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4" operator="equal">
      <formula>0</formula>
    </cfRule>
    <cfRule type="cellIs" dxfId="2203" priority="7215" operator="greaterThan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3" operator="equal">
      <formula>0</formula>
    </cfRule>
    <cfRule type="cellIs" dxfId="2191" priority="7164" operator="greaterThanOrEqual">
      <formula>0</formula>
    </cfRule>
  </conditionalFormatting>
  <conditionalFormatting sqref="OF297:OI297">
    <cfRule type="cellIs" dxfId="2190" priority="7159" operator="equal">
      <formula>0</formula>
    </cfRule>
    <cfRule type="cellIs" dxfId="2189" priority="7160" operator="greaterThan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8" operator="equal">
      <formula>0</formula>
    </cfRule>
    <cfRule type="cellIs" dxfId="2166" priority="6459" operator="greaterThan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2" operator="greaterThanOrEqual">
      <formula>0</formula>
    </cfRule>
    <cfRule type="cellIs" dxfId="2158" priority="6411" operat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4" operator="equal">
      <formula>0</formula>
    </cfRule>
    <cfRule type="cellIs" dxfId="2150" priority="6365" operator="greaterThan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1" operator="equal">
      <formula>0</formula>
    </cfRule>
    <cfRule type="cellIs" dxfId="2144" priority="6322" operator="greaterThanOrEqual">
      <formula>0</formula>
    </cfRule>
  </conditionalFormatting>
  <conditionalFormatting sqref="OF321:OI321">
    <cfRule type="cellIs" dxfId="2143" priority="6318" operator="greaterThanOrEqual">
      <formula>0</formula>
    </cfRule>
    <cfRule type="cellIs" dxfId="2142" priority="6317" operat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09" operator="equal">
      <formula>0</formula>
    </cfRule>
    <cfRule type="cellIs" dxfId="2138" priority="6310" operator="greaterThan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1" operator="greaterThanOrEqual">
      <formula>0</formula>
    </cfRule>
    <cfRule type="cellIs" dxfId="2134" priority="6270" operat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8" operator="greaterThanOrEqual">
      <formula>0</formula>
    </cfRule>
    <cfRule type="cellIs" dxfId="2128" priority="6227" operator="equal">
      <formula>0</formula>
    </cfRule>
  </conditionalFormatting>
  <conditionalFormatting sqref="OF329:OI329">
    <cfRule type="cellIs" dxfId="2127" priority="6224" operator="greaterThanOrEqual">
      <formula>0</formula>
    </cfRule>
    <cfRule type="cellIs" dxfId="2126" priority="6223" operat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400" operator="greaterThanOrEqual">
      <formula>0</formula>
    </cfRule>
    <cfRule type="cellIs" dxfId="2109" priority="7399" operator="equal">
      <formula>0</formula>
    </cfRule>
  </conditionalFormatting>
  <conditionalFormatting sqref="OF340:OI340">
    <cfRule type="cellIs" dxfId="2108" priority="7396" operator="greaterThanOrEqual">
      <formula>0</formula>
    </cfRule>
    <cfRule type="cellIs" dxfId="2107" priority="7395" operat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8" operator="equal">
      <formula>0</formula>
    </cfRule>
    <cfRule type="cellIs" dxfId="2099" priority="7349" operator="greaterThan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1" operator="equal">
      <formula>0</formula>
    </cfRule>
    <cfRule type="cellIs" dxfId="2091" priority="7302" operator="greaterThan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7" operator="equal">
      <formula>0</formula>
    </cfRule>
    <cfRule type="cellIs" dxfId="2078" priority="2688" operator="greaterThan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0" operator="equal">
      <formula>0</formula>
    </cfRule>
    <cfRule type="cellIs" dxfId="2070" priority="2671" operator="greaterThanOrEqual">
      <formula>0</formula>
    </cfRule>
  </conditionalFormatting>
  <conditionalFormatting sqref="OF360:OI360">
    <cfRule type="cellIs" dxfId="2069" priority="7446" operator="equal">
      <formula>0</formula>
    </cfRule>
    <cfRule type="cellIs" dxfId="2068" priority="7447" operator="greaterThanOrEqual">
      <formula>0</formula>
    </cfRule>
  </conditionalFormatting>
  <conditionalFormatting sqref="OF361:OI361">
    <cfRule type="cellIs" dxfId="2067" priority="7443" operator="greaterThanOrEqual">
      <formula>0</formula>
    </cfRule>
    <cfRule type="cellIs" dxfId="2066" priority="7442" operat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5" operator="equal">
      <formula>0</formula>
    </cfRule>
    <cfRule type="cellIs" dxfId="2028" priority="2586" operator="greaterThanOrEqual">
      <formula>0</formula>
    </cfRule>
  </conditionalFormatting>
  <conditionalFormatting sqref="OF383:OI383">
    <cfRule type="cellIs" dxfId="2027" priority="7776" operator="greaterThanOrEqual">
      <formula>0</formula>
    </cfRule>
    <cfRule type="cellIs" dxfId="2026" priority="7775" operator="equal">
      <formula>0</formula>
    </cfRule>
  </conditionalFormatting>
  <conditionalFormatting sqref="OF384:OI384">
    <cfRule type="cellIs" dxfId="2025" priority="7771" operator="equal">
      <formula>0</formula>
    </cfRule>
    <cfRule type="cellIs" dxfId="2024" priority="7772" operator="greaterThan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4" operator="greaterThanOrEqual">
      <formula>0</formula>
    </cfRule>
    <cfRule type="cellIs" dxfId="2009" priority="7963" operat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4" operator="equal">
      <formula>0</formula>
    </cfRule>
    <cfRule type="cellIs" dxfId="2003" priority="2535" operator="greaterThan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8" operator="equal">
      <formula>0</formula>
    </cfRule>
    <cfRule type="cellIs" dxfId="1997" priority="7909" operator="greaterThanOrEqual">
      <formula>0</formula>
    </cfRule>
  </conditionalFormatting>
  <conditionalFormatting sqref="OF399:OI399">
    <cfRule type="cellIs" dxfId="1996" priority="2517" operator="equal">
      <formula>0</formula>
    </cfRule>
    <cfRule type="cellIs" dxfId="1995" priority="2518" operator="greaterThanOrEqual">
      <formula>0</formula>
    </cfRule>
  </conditionalFormatting>
  <conditionalFormatting sqref="OF400:OI400">
    <cfRule type="cellIs" dxfId="1994" priority="7870" operator="greaterThanOrEqual">
      <formula>0</formula>
    </cfRule>
    <cfRule type="cellIs" dxfId="1993" priority="7869" operat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6" operator="greaterThanOrEqual">
      <formula>0</formula>
    </cfRule>
    <cfRule type="cellIs" dxfId="1982" priority="1615" operator="equal">
      <formula>0</formula>
    </cfRule>
  </conditionalFormatting>
  <conditionalFormatting sqref="OF407:OI407">
    <cfRule type="cellIs" dxfId="1981" priority="1611" operator="equal">
      <formula>0</formula>
    </cfRule>
    <cfRule type="cellIs" dxfId="1980" priority="1612" operator="greaterThan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3" operator="equal">
      <formula>0</formula>
    </cfRule>
    <cfRule type="cellIs" dxfId="1972" priority="1494" operator="greaterThan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0" operator="equal">
      <formula>0</formula>
    </cfRule>
    <cfRule type="cellIs" dxfId="1968" priority="1561" operator="greaterThanOrEqual">
      <formula>0</formula>
    </cfRule>
  </conditionalFormatting>
  <conditionalFormatting sqref="OF414:OI414">
    <cfRule type="cellIs" dxfId="1967" priority="1556" operator="equal">
      <formula>0</formula>
    </cfRule>
    <cfRule type="cellIs" dxfId="1966" priority="1557" operator="greaterThan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3" operator="greaterThanOrEqual">
      <formula>0</formula>
    </cfRule>
    <cfRule type="cellIs" dxfId="1962" priority="252" operat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5" operator="greaterThanOrEqual">
      <formula>0</formula>
    </cfRule>
    <cfRule type="cellIs" dxfId="1952" priority="8104" operat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4" operator="greaterThanOrEqual">
      <formula>0</formula>
    </cfRule>
    <cfRule type="cellIs" dxfId="1946" priority="2483" operat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4" operator="greaterThanOrEqual">
      <formula>0</formula>
    </cfRule>
    <cfRule type="cellIs" dxfId="1942" priority="8053" operator="equal">
      <formula>0</formula>
    </cfRule>
  </conditionalFormatting>
  <conditionalFormatting sqref="OF428:OI428">
    <cfRule type="cellIs" dxfId="1941" priority="8050" operator="greaterThanOrEqual">
      <formula>0</formula>
    </cfRule>
    <cfRule type="cellIs" dxfId="1940" priority="8049" operat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1" operator="greaterThanOrEqual">
      <formula>0</formula>
    </cfRule>
    <cfRule type="cellIs" dxfId="1907" priority="490" operat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1" operator="equal">
      <formula>0</formula>
    </cfRule>
    <cfRule type="cellIs" dxfId="1899" priority="432" operator="greaterThanOrEqual">
      <formula>0</formula>
    </cfRule>
  </conditionalFormatting>
  <conditionalFormatting sqref="OF451:OI451">
    <cfRule type="cellIs" dxfId="1898" priority="139" operator="greaterThanOrEqual">
      <formula>0</formula>
    </cfRule>
    <cfRule type="cellIs" dxfId="1897" priority="138" operat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7" operator="equal">
      <formula>0</formula>
    </cfRule>
    <cfRule type="cellIs" dxfId="1883" priority="8758" operator="greaterThanOrEqual">
      <formula>0</formula>
    </cfRule>
  </conditionalFormatting>
  <conditionalFormatting sqref="OF459:OI459">
    <cfRule type="cellIs" dxfId="1882" priority="8754" operator="greaterThanOrEqual">
      <formula>0</formula>
    </cfRule>
    <cfRule type="cellIs" dxfId="1881" priority="8753" operat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7" operator="greaterThanOrEqual">
      <formula>0</formula>
    </cfRule>
    <cfRule type="cellIs" dxfId="1873" priority="8706" operator="equal">
      <formula>0</formula>
    </cfRule>
  </conditionalFormatting>
  <conditionalFormatting sqref="OF464:OI464">
    <cfRule type="cellIs" dxfId="1872" priority="8672" operator="greaterThanOrEqual">
      <formula>0</formula>
    </cfRule>
    <cfRule type="cellIs" dxfId="1871" priority="8671" operator="equal">
      <formula>0</formula>
    </cfRule>
  </conditionalFormatting>
  <conditionalFormatting sqref="OF465:OI465">
    <cfRule type="cellIs" dxfId="1870" priority="8668" operator="greaterThanOrEqual">
      <formula>0</formula>
    </cfRule>
    <cfRule type="cellIs" dxfId="1869" priority="8667" operat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70" operator="greaterThanOrEqual">
      <formula>0</formula>
    </cfRule>
    <cfRule type="cellIs" dxfId="1850" priority="8569" operat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1" operator="greaterThanOrEqual">
      <formula>0</formula>
    </cfRule>
    <cfRule type="cellIs" dxfId="1846" priority="8530" operator="equal">
      <formula>0</formula>
    </cfRule>
  </conditionalFormatting>
  <conditionalFormatting sqref="OF478:OI478">
    <cfRule type="cellIs" dxfId="1845" priority="8526" operator="equal">
      <formula>0</formula>
    </cfRule>
    <cfRule type="cellIs" dxfId="1844" priority="8527" operator="greaterThanOrEqual">
      <formula>0</formula>
    </cfRule>
  </conditionalFormatting>
  <conditionalFormatting sqref="OF479:OI479">
    <cfRule type="cellIs" dxfId="1843" priority="8523" operator="greaterThanOrEqual">
      <formula>0</formula>
    </cfRule>
    <cfRule type="cellIs" dxfId="1842" priority="8522" operat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3" operator="equal">
      <formula>0</formula>
    </cfRule>
    <cfRule type="cellIs" dxfId="1838" priority="8484" operator="greaterThanOrEqual">
      <formula>0</formula>
    </cfRule>
  </conditionalFormatting>
  <conditionalFormatting sqref="OF482:OI493">
    <cfRule type="cellIs" dxfId="1837" priority="8379" operator="lessThan">
      <formula>0</formula>
    </cfRule>
  </conditionalFormatting>
  <conditionalFormatting sqref="OF483:OI483">
    <cfRule type="cellIs" dxfId="1836" priority="8479" operator="equal">
      <formula>0</formula>
    </cfRule>
    <cfRule type="cellIs" dxfId="1835" priority="8480" operator="greaterThanOrEqual">
      <formula>0</formula>
    </cfRule>
  </conditionalFormatting>
  <conditionalFormatting sqref="OF484:OI484">
    <cfRule type="cellIs" dxfId="1834" priority="8476" operator="greaterThanOrEqual">
      <formula>0</formula>
    </cfRule>
    <cfRule type="cellIs" dxfId="1833" priority="8475" operat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1" operator="equal">
      <formula>0</formula>
    </cfRule>
    <cfRule type="cellIs" dxfId="1802" priority="8292" operator="greaterThan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1" operator="equal">
      <formula>0</formula>
    </cfRule>
    <cfRule type="cellIs" dxfId="1788" priority="8202" operator="greaterThan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90" operator="greaterThanOrEqual">
      <formula>0</formula>
    </cfRule>
    <cfRule type="cellIs" dxfId="1782" priority="8189" operat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4" operator="greaterThanOrEqual">
      <formula>0</formula>
    </cfRule>
    <cfRule type="cellIs" dxfId="1778" priority="1793" operator="equal">
      <formula>0</formula>
    </cfRule>
  </conditionalFormatting>
  <conditionalFormatting sqref="OF513:OI513">
    <cfRule type="cellIs" dxfId="1777" priority="1789" operator="equal">
      <formula>0</formula>
    </cfRule>
    <cfRule type="cellIs" dxfId="1776" priority="1790" operator="greaterThan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2" operator="greaterThanOrEqual">
      <formula>0</formula>
    </cfRule>
    <cfRule type="cellIs" dxfId="1760" priority="1671" operat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expression" dxfId="1749" priority="3960">
      <formula>ISBLANK(OK35)</formula>
    </cfRule>
    <cfRule type="cellIs" dxfId="1748" priority="3967" operator="notEqual">
      <formula>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expression" dxfId="1741" priority="3904">
      <formula>ISBLANK(OK51)</formula>
    </cfRule>
    <cfRule type="cellIs" dxfId="1740" priority="3911" operator="notEqual">
      <formula>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expression" dxfId="1737" priority="2781">
      <formula>ISBLANK(OK61)</formula>
    </cfRule>
    <cfRule type="cellIs" dxfId="1736" priority="2788" operator="notEqual">
      <formula>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cellIs" dxfId="1727" priority="3813" operator="notEqual">
      <formula>K82</formula>
    </cfRule>
    <cfRule type="expression" dxfId="1726" priority="3806">
      <formula>ISBLANK(OK82)</formula>
    </cfRule>
  </conditionalFormatting>
  <conditionalFormatting sqref="OK86">
    <cfRule type="expression" dxfId="1725" priority="3792">
      <formula>ISBLANK(OK86)</formula>
    </cfRule>
    <cfRule type="cellIs" dxfId="1724" priority="3799" operator="notEqual">
      <formula>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expression" dxfId="1721" priority="3764">
      <formula>ISBLANK(OK94)</formula>
    </cfRule>
    <cfRule type="cellIs" dxfId="1720" priority="3771" operator="notEqual">
      <formula>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expression" dxfId="1711" priority="1336">
      <formula>ISBLANK(OK114)</formula>
    </cfRule>
    <cfRule type="cellIs" dxfId="1710" priority="1343" operator="notEqual">
      <formula>K114</formula>
    </cfRule>
  </conditionalFormatting>
  <conditionalFormatting sqref="OK118">
    <cfRule type="expression" dxfId="1709" priority="1277">
      <formula>ISBLANK(OK118)</formula>
    </cfRule>
    <cfRule type="cellIs" dxfId="1708" priority="1284" operator="notEqual">
      <formula>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cellIs" dxfId="1705" priority="3743" operator="notEqual">
      <formula>K126</formula>
    </cfRule>
    <cfRule type="expression" dxfId="1704" priority="3736">
      <formula>ISBLANK(OK126)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cellIs" dxfId="1699" priority="1107" operator="notEqual">
      <formula>K138</formula>
    </cfRule>
    <cfRule type="expression" dxfId="1698" priority="1100">
      <formula>ISBLANK(OK138)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expression" dxfId="1689" priority="864">
      <formula>ISBLANK(OK158)</formula>
    </cfRule>
    <cfRule type="cellIs" dxfId="1688" priority="871" operator="notEqual">
      <formula>K158</formula>
    </cfRule>
  </conditionalFormatting>
  <conditionalFormatting sqref="OK162">
    <cfRule type="expression" dxfId="1687" priority="805">
      <formula>ISBLANK(OK162)</formula>
    </cfRule>
    <cfRule type="cellIs" dxfId="1686" priority="812" operator="notEqual">
      <formula>K162</formula>
    </cfRule>
  </conditionalFormatting>
  <conditionalFormatting sqref="OK166">
    <cfRule type="cellIs" dxfId="1685" priority="3715" operator="notEqual">
      <formula>K166</formula>
    </cfRule>
    <cfRule type="expression" dxfId="1684" priority="3708">
      <formula>ISBLANK(OK166)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expression" dxfId="1671" priority="3666">
      <formula>ISBLANK(OK194)</formula>
    </cfRule>
    <cfRule type="cellIs" dxfId="1670" priority="3673" operator="notEqual">
      <formula>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cellIs" dxfId="1665" priority="3631" operator="notEqual">
      <formula>K206</formula>
    </cfRule>
    <cfRule type="expression" dxfId="1664" priority="3624">
      <formula>ISBLANK(OK206)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expression" dxfId="1645" priority="3498">
      <formula>ISBLANK(OK247)</formula>
    </cfRule>
    <cfRule type="cellIs" dxfId="1644" priority="3505" operator="notEqual">
      <formula>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cellIs" dxfId="1633" priority="1874" operator="notEqual">
      <formula>K273</formula>
    </cfRule>
    <cfRule type="expression" dxfId="1632" priority="1867">
      <formula>ISBLANK(OK273)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expression" dxfId="1627" priority="1926">
      <formula>ISBLANK(OK285)</formula>
    </cfRule>
    <cfRule type="cellIs" dxfId="1626" priority="1933" operator="notEqual">
      <formula>K285</formula>
    </cfRule>
  </conditionalFormatting>
  <conditionalFormatting sqref="OK290">
    <cfRule type="expression" dxfId="1625" priority="3428">
      <formula>ISBLANK(OK290)</formula>
    </cfRule>
    <cfRule type="cellIs" dxfId="1624" priority="3435" operator="notEqual">
      <formula>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expression" dxfId="1613" priority="3344">
      <formula>ISBLANK(OK316)</formula>
    </cfRule>
    <cfRule type="cellIs" dxfId="1612" priority="3351" operator="notEqual">
      <formula>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expression" dxfId="1601" priority="2730">
      <formula>ISBLANK(OK342)</formula>
    </cfRule>
    <cfRule type="cellIs" dxfId="1600" priority="2737" operator="notEqual">
      <formula>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expression" dxfId="1591" priority="2645">
      <formula>ISBLANK(OK364)</formula>
    </cfRule>
    <cfRule type="cellIs" dxfId="1590" priority="2652" operator="notEqual">
      <formula>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cellIs" dxfId="1585" priority="2601" operator="notEqual">
      <formula>K378</formula>
    </cfRule>
    <cfRule type="expression" dxfId="1584" priority="2594">
      <formula>ISBLANK(OK378)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cellIs" dxfId="1579" priority="2550" operator="notEqual">
      <formula>K391</formula>
    </cfRule>
    <cfRule type="expression" dxfId="1578" priority="2543">
      <formula>ISBLANK(OK391)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cellIs" dxfId="1559" priority="2482" operator="notEqual">
      <formula>K425</formula>
    </cfRule>
    <cfRule type="expression" dxfId="1558" priority="2475">
      <formula>ISBLANK(OK425)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cellIs" dxfId="1537" priority="2959" operator="notEqual">
      <formula>K460</formula>
    </cfRule>
    <cfRule type="expression" dxfId="1536" priority="2952">
      <formula>ISBLANK(OK460)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16265" operator="greaterThan">
      <formula>$K$19</formula>
    </cfRule>
    <cfRule type="cellIs" dxfId="1506" priority="4019" operator="greaterThan">
      <formula>$C$11</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cellIs" dxfId="1499" priority="3966" operator="notEqual">
      <formula>M35</formula>
    </cfRule>
    <cfRule type="expression" dxfId="1498" priority="3959">
      <formula>ISBLANK(OM35)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cellIs" dxfId="1483" priority="3854" operator="notEqual">
      <formula>M70</formula>
    </cfRule>
    <cfRule type="expression" dxfId="1482" priority="3847">
      <formula>ISBLANK(OM70)</formula>
    </cfRule>
  </conditionalFormatting>
  <conditionalFormatting sqref="OM74">
    <cfRule type="cellIs" dxfId="1481" priority="3840" operator="notEqual">
      <formula>M74</formula>
    </cfRule>
    <cfRule type="expression" dxfId="1480" priority="3833">
      <formula>ISBLANK(OM74)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expression" dxfId="1471" priority="3763">
      <formula>ISBLANK(OM94)</formula>
    </cfRule>
    <cfRule type="cellIs" dxfId="1470" priority="3770" operator="notEqual">
      <formula>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cellIs" dxfId="1461" priority="1342" operator="notEqual">
      <formula>M114</formula>
    </cfRule>
    <cfRule type="expression" dxfId="1460" priority="1335">
      <formula>ISBLANK(OM114)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cellIs" dxfId="1457" priority="2109" operator="notEqual">
      <formula>M122</formula>
    </cfRule>
    <cfRule type="expression" dxfId="1456" priority="2102">
      <formula>ISBLANK(OM122)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expression" dxfId="1451" priority="1158">
      <formula>ISBLANK(OM134)</formula>
    </cfRule>
    <cfRule type="cellIs" dxfId="1450" priority="1165" operator="notEqual">
      <formula>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expression" dxfId="1447" priority="1040">
      <formula>ISBLANK(OM142)</formula>
    </cfRule>
    <cfRule type="cellIs" dxfId="1446" priority="1047" operator="notEqual">
      <formula>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expression" dxfId="1439" priority="863">
      <formula>ISBLANK(OM158)</formula>
    </cfRule>
    <cfRule type="cellIs" dxfId="1438" priority="870" operator="notEqual">
      <formula>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cellIs" dxfId="1427" priority="339" operator="notEqual">
      <formula>M182</formula>
    </cfRule>
    <cfRule type="expression" dxfId="1426" priority="332">
      <formula>ISBLANK(OM182)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cellIs" dxfId="1411" priority="3602" operator="notEqual">
      <formula>M215</formula>
    </cfRule>
    <cfRule type="expression" dxfId="1410" priority="3595">
      <formula>ISBLANK(OM215)</formula>
    </cfRule>
  </conditionalFormatting>
  <conditionalFormatting sqref="OM219">
    <cfRule type="cellIs" dxfId="1409" priority="3588" operator="notEqual">
      <formula>M219</formula>
    </cfRule>
    <cfRule type="expression" dxfId="1408" priority="3581">
      <formula>ISBLANK(OM219)</formula>
    </cfRule>
  </conditionalFormatting>
  <conditionalFormatting sqref="OM223">
    <cfRule type="expression" dxfId="1407" priority="3567">
      <formula>ISBLANK(OM223)</formula>
    </cfRule>
    <cfRule type="cellIs" dxfId="1406" priority="3574" operator="notEqual">
      <formula>M223</formula>
    </cfRule>
  </conditionalFormatting>
  <conditionalFormatting sqref="OM227">
    <cfRule type="expression" dxfId="1405" priority="3553">
      <formula>ISBLANK(OM227)</formula>
    </cfRule>
    <cfRule type="cellIs" dxfId="1404" priority="3560" operator="notEqual">
      <formula>M227</formula>
    </cfRule>
  </conditionalFormatting>
  <conditionalFormatting sqref="OM231">
    <cfRule type="cellIs" dxfId="1403" priority="3546" operator="notEqual">
      <formula>M231</formula>
    </cfRule>
    <cfRule type="expression" dxfId="1402" priority="3539">
      <formula>ISBLANK(OM231)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cellIs" dxfId="1395" priority="3504" operator="notEqual">
      <formula>M247</formula>
    </cfRule>
    <cfRule type="expression" dxfId="1394" priority="3497">
      <formula>ISBLANK(OM247)</formula>
    </cfRule>
  </conditionalFormatting>
  <conditionalFormatting sqref="OM251">
    <cfRule type="cellIs" dxfId="1393" priority="3490" operator="notEqual">
      <formula>M251</formula>
    </cfRule>
    <cfRule type="expression" dxfId="1392" priority="3483">
      <formula>ISBLANK(OM251)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cellIs" dxfId="1377" priority="1932" operator="notEqual">
      <formula>M285</formula>
    </cfRule>
    <cfRule type="expression" dxfId="1376" priority="1925">
      <formula>ISBLANK(OM285)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expression" dxfId="1359" priority="3217">
      <formula>ISBLANK(OM324)</formula>
    </cfRule>
    <cfRule type="cellIs" dxfId="1358" priority="3224" operator="notEqual">
      <formula>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expression" dxfId="1351" priority="2729">
      <formula>ISBLANK(OM342)</formula>
    </cfRule>
    <cfRule type="cellIs" dxfId="1350" priority="2736" operator="notEqual">
      <formula>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cellIs" dxfId="1335" priority="2600" operator="notEqual">
      <formula>M378</formula>
    </cfRule>
    <cfRule type="expression" dxfId="1334" priority="2593">
      <formula>ISBLANK(OM378)</formula>
    </cfRule>
  </conditionalFormatting>
  <conditionalFormatting sqref="OM382">
    <cfRule type="expression" dxfId="1333" priority="2576">
      <formula>ISBLANK(OM382)</formula>
    </cfRule>
    <cfRule type="cellIs" dxfId="1332" priority="2583" operator="notEqual">
      <formula>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cellIs" dxfId="1329" priority="2549" operator="notEqual">
      <formula>M391</formula>
    </cfRule>
    <cfRule type="expression" dxfId="1328" priority="2542">
      <formula>ISBLANK(OM391)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cellIs" dxfId="1311" priority="2498" operator="notEqual">
      <formula>M421</formula>
    </cfRule>
    <cfRule type="expression" dxfId="1310" priority="2491">
      <formula>ISBLANK(OM421)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expression" dxfId="1297" priority="129">
      <formula>ISBLANK(OM451)</formula>
    </cfRule>
    <cfRule type="cellIs" dxfId="1296" priority="136" operator="notEqual">
      <formula>M451</formula>
    </cfRule>
  </conditionalFormatting>
  <conditionalFormatting sqref="OM452">
    <cfRule type="expression" dxfId="1295" priority="91">
      <formula>ISBLANK(OM452)</formula>
    </cfRule>
    <cfRule type="cellIs" dxfId="1294" priority="98" operator="notEqual">
      <formula>M452</formula>
    </cfRule>
  </conditionalFormatting>
  <conditionalFormatting sqref="OM453">
    <cfRule type="cellIs" dxfId="1293" priority="60" operator="notEqual">
      <formula>M453</formula>
    </cfRule>
    <cfRule type="expression" dxfId="1292" priority="53">
      <formula>ISBLANK(OM453)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cellIs" dxfId="1289" priority="2972" operator="notEqual">
      <formula>M456</formula>
    </cfRule>
    <cfRule type="expression" dxfId="1288" priority="2965">
      <formula>ISBLANK(OM456)</formula>
    </cfRule>
  </conditionalFormatting>
  <conditionalFormatting sqref="OM460">
    <cfRule type="cellIs" dxfId="1287" priority="2958" operator="notEqual">
      <formula>M460</formula>
    </cfRule>
    <cfRule type="expression" dxfId="1286" priority="2951">
      <formula>ISBLANK(OM460)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expression" dxfId="1283" priority="2923">
      <formula>ISBLANK(OM469)</formula>
    </cfRule>
    <cfRule type="cellIs" dxfId="1282" priority="2930" operator="notEqual">
      <formula>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cellIs" dxfId="1279" priority="2902" operator="notEqual">
      <formula>M477</formula>
    </cfRule>
    <cfRule type="expression" dxfId="1278" priority="2895">
      <formula>ISBLANK(OM477)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cellIs" dxfId="1275" priority="2874" operator="notEqual">
      <formula>M486</formula>
    </cfRule>
    <cfRule type="expression" dxfId="1274" priority="2867">
      <formula>ISBLANK(OM486)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cellIs" dxfId="1271" priority="2846" operator="notEqual">
      <formula>M495</formula>
    </cfRule>
    <cfRule type="expression" dxfId="1270" priority="2839">
      <formula>ISBLANK(OM495)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cellIs" dxfId="1261" priority="1696" operator="notEqual">
      <formula>M515</formula>
    </cfRule>
    <cfRule type="expression" dxfId="1260" priority="1689">
      <formula>ISBLANK(OM515)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cellIs" dxfId="1246" priority="3951" operator="notEqual">
      <formula>O39</formula>
    </cfRule>
    <cfRule type="expression" dxfId="1245" priority="3944">
      <formula>ISBLANK(OO39)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expression" dxfId="1224" priority="3790">
      <formula>ISBLANK(OO86)</formula>
    </cfRule>
    <cfRule type="cellIs" dxfId="1223" priority="3797" operator="notEqual">
      <formula>O86</formula>
    </cfRule>
  </conditionalFormatting>
  <conditionalFormatting sqref="OO90">
    <cfRule type="cellIs" dxfId="1222" priority="3783" operator="notEqual">
      <formula>O90</formula>
    </cfRule>
    <cfRule type="expression" dxfId="1221" priority="3776">
      <formula>ISBLANK(OO90)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cellIs" dxfId="1212" priority="1400" operator="notEqual">
      <formula>O110</formula>
    </cfRule>
    <cfRule type="expression" dxfId="1211" priority="1393">
      <formula>ISBLANK(OO110)</formula>
    </cfRule>
  </conditionalFormatting>
  <conditionalFormatting sqref="OO114">
    <cfRule type="cellIs" dxfId="1210" priority="1341" operator="notEqual">
      <formula>O114</formula>
    </cfRule>
    <cfRule type="expression" dxfId="1209" priority="1334">
      <formula>ISBLANK(OO114)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expression" dxfId="1206" priority="2101">
      <formula>ISBLANK(OO122)</formula>
    </cfRule>
    <cfRule type="cellIs" dxfId="1205" priority="2108" operator="notEqual">
      <formula>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cellIs" dxfId="1198" priority="1105" operator="notEqual">
      <formula>O138</formula>
    </cfRule>
    <cfRule type="expression" dxfId="1197" priority="1098">
      <formula>ISBLANK(OO138)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expression" dxfId="1184" priority="3706">
      <formula>ISBLANK(OO166)</formula>
    </cfRule>
    <cfRule type="cellIs" dxfId="1183" priority="3713" operator="notEqual">
      <formula>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expression" dxfId="1166" priority="3636">
      <formula>ISBLANK(OO202)</formula>
    </cfRule>
    <cfRule type="cellIs" dxfId="1165" priority="3643" operator="notEqual">
      <formula>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cellIs" dxfId="1154" priority="3559" operator="notEqual">
      <formula>O227</formula>
    </cfRule>
    <cfRule type="expression" dxfId="1153" priority="3552">
      <formula>ISBLANK(OO227)</formula>
    </cfRule>
  </conditionalFormatting>
  <conditionalFormatting sqref="OO231">
    <cfRule type="cellIs" dxfId="1152" priority="3545" operator="notEqual">
      <formula>O231</formula>
    </cfRule>
    <cfRule type="expression" dxfId="1151" priority="3538">
      <formula>ISBLANK(OO231)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expression" dxfId="1148" priority="2042">
      <formula>ISBLANK(OO239)</formula>
    </cfRule>
    <cfRule type="cellIs" dxfId="1147" priority="2049" operator="notEqual">
      <formula>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cellIs" dxfId="1144" priority="3503" operator="notEqual">
      <formula>O247</formula>
    </cfRule>
    <cfRule type="expression" dxfId="1143" priority="3496">
      <formula>ISBLANK(OO247)</formula>
    </cfRule>
  </conditionalFormatting>
  <conditionalFormatting sqref="OO251">
    <cfRule type="cellIs" dxfId="1142" priority="3489" operator="notEqual">
      <formula>O251</formula>
    </cfRule>
    <cfRule type="expression" dxfId="1141" priority="3482">
      <formula>ISBLANK(OO251)</formula>
    </cfRule>
  </conditionalFormatting>
  <conditionalFormatting sqref="OO255">
    <cfRule type="cellIs" dxfId="1140" priority="3475" operator="notEqual">
      <formula>O255</formula>
    </cfRule>
    <cfRule type="expression" dxfId="1139" priority="3468">
      <formula>ISBLANK(OO255)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cellIs" dxfId="1136" priority="3461" operator="notEqual">
      <formula>O263</formula>
    </cfRule>
    <cfRule type="expression" dxfId="1135" priority="3454">
      <formula>ISBLANK(OO263)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cellIs" dxfId="1128" priority="1813" operator="notEqual">
      <formula>O281</formula>
    </cfRule>
    <cfRule type="expression" dxfId="1127" priority="1806">
      <formula>ISBLANK(OO281)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expression" dxfId="1122" priority="3412">
      <formula>ISBLANK(OO295)</formula>
    </cfRule>
    <cfRule type="cellIs" dxfId="1121" priority="3419" operator="notEqual">
      <formula>O295</formula>
    </cfRule>
  </conditionalFormatting>
  <conditionalFormatting sqref="OO300">
    <cfRule type="cellIs" dxfId="1120" priority="3405" operator="notEqual">
      <formula>O300</formula>
    </cfRule>
    <cfRule type="expression" dxfId="1119" priority="3398">
      <formula>ISBLANK(OO300)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expression" dxfId="1098" priority="2711">
      <formula>ISBLANK(OO346)</formula>
    </cfRule>
    <cfRule type="cellIs" dxfId="1097" priority="2718" operator="notEqual">
      <formula>O346</formula>
    </cfRule>
  </conditionalFormatting>
  <conditionalFormatting sqref="OO351">
    <cfRule type="cellIs" dxfId="1096" priority="2701" operator="notEqual">
      <formula>O351</formula>
    </cfRule>
    <cfRule type="expression" dxfId="1095" priority="2694">
      <formula>ISBLANK(OO351)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expression" dxfId="1090" priority="2643">
      <formula>ISBLANK(OO364)</formula>
    </cfRule>
    <cfRule type="cellIs" dxfId="1089" priority="2650" operator="notEqual">
      <formula>O364</formula>
    </cfRule>
  </conditionalFormatting>
  <conditionalFormatting sqref="OO368">
    <cfRule type="expression" dxfId="1088" priority="2626">
      <formula>ISBLANK(OO368)</formula>
    </cfRule>
    <cfRule type="cellIs" dxfId="1087" priority="2633" operator="notEqual">
      <formula>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cellIs" dxfId="1084" priority="2599" operator="notEqual">
      <formula>O378</formula>
    </cfRule>
    <cfRule type="expression" dxfId="1083" priority="2592">
      <formula>ISBLANK(OO378)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expression" dxfId="1074" priority="2507">
      <formula>ISBLANK(OO399)</formula>
    </cfRule>
    <cfRule type="cellIs" dxfId="1073" priority="2514" operator="notEqual">
      <formula>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expression" dxfId="1068" priority="1519">
      <formula>ISBLANK(OO412)</formula>
    </cfRule>
    <cfRule type="cellIs" dxfId="1067" priority="1526" operator="notEqual">
      <formula>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cellIs" dxfId="1058" priority="2480" operator="notEqual">
      <formula>O425</formula>
    </cfRule>
    <cfRule type="expression" dxfId="1057" priority="2473">
      <formula>ISBLANK(OO425)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cellIs" dxfId="1050" priority="464" operator="notEqual">
      <formula>O442</formula>
    </cfRule>
    <cfRule type="expression" dxfId="1049" priority="457">
      <formula>ISBLANK(OO442)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expression" dxfId="1046" priority="128">
      <formula>ISBLANK(OO451)</formula>
    </cfRule>
    <cfRule type="cellIs" dxfId="1045" priority="135" operator="notEqual">
      <formula>O451</formula>
    </cfRule>
  </conditionalFormatting>
  <conditionalFormatting sqref="OO452">
    <cfRule type="cellIs" dxfId="1044" priority="97" operator="notEqual">
      <formula>O452</formula>
    </cfRule>
    <cfRule type="expression" dxfId="1043" priority="90">
      <formula>ISBLANK(OO452)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expression" dxfId="1040" priority="14">
      <formula>ISBLANK(OO454)</formula>
    </cfRule>
    <cfRule type="cellIs" dxfId="1039" priority="21" operator="notEqual">
      <formula>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cellIs" dxfId="1034" priority="2943" operator="notEqual">
      <formula>O464</formula>
    </cfRule>
    <cfRule type="expression" dxfId="1033" priority="2936">
      <formula>ISBLANK(OO464)</formula>
    </cfRule>
  </conditionalFormatting>
  <conditionalFormatting sqref="OO469">
    <cfRule type="cellIs" dxfId="1032" priority="2929" operator="notEqual">
      <formula>O469</formula>
    </cfRule>
    <cfRule type="expression" dxfId="1031" priority="2922">
      <formula>ISBLANK(OO469)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cellIs" dxfId="1020" priority="2845" operator="notEqual">
      <formula>O495</formula>
    </cfRule>
    <cfRule type="expression" dxfId="1019" priority="2838">
      <formula>ISBLANK(OO495)</formula>
    </cfRule>
  </conditionalFormatting>
  <conditionalFormatting sqref="OO499">
    <cfRule type="expression" dxfId="1018" priority="2824">
      <formula>ISBLANK(OO499)</formula>
    </cfRule>
    <cfRule type="cellIs" dxfId="1017" priority="2831" operator="notEqual">
      <formula>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cellIs" dxfId="1012" priority="1754" operator="notEqual">
      <formula>O511</formula>
    </cfRule>
    <cfRule type="expression" dxfId="1011" priority="1747">
      <formula>ISBLANK(OO511)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expression" dxfId="1003" priority="6088">
      <formula>ISBLANK(OQ22)</formula>
    </cfRule>
    <cfRule type="cellIs" dxfId="1002" priority="16254" operator="notEqual">
      <formula>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expression" dxfId="999" priority="3971">
      <formula>ISBLANK(OQ31)</formula>
    </cfRule>
    <cfRule type="cellIs" dxfId="998" priority="3978" operator="notEqual">
      <formula>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cellIs" dxfId="993" priority="3936" operator="notEqual">
      <formula>Q43</formula>
    </cfRule>
    <cfRule type="expression" dxfId="992" priority="3929">
      <formula>ISBLANK(OQ43)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cellIs" dxfId="989" priority="3908" operator="notEqual">
      <formula>Q51</formula>
    </cfRule>
    <cfRule type="expression" dxfId="988" priority="3901">
      <formula>ISBLANK(OQ51)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cellIs" dxfId="981" priority="3852" operator="notEqual">
      <formula>Q70</formula>
    </cfRule>
    <cfRule type="expression" dxfId="980" priority="3845">
      <formula>ISBLANK(OQ70)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cellIs" dxfId="975" priority="3810" operator="notEqual">
      <formula>Q82</formula>
    </cfRule>
    <cfRule type="expression" dxfId="974" priority="3803">
      <formula>ISBLANK(OQ82)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expression" dxfId="967" priority="3747">
      <formula>ISBLANK(OQ98)</formula>
    </cfRule>
    <cfRule type="cellIs" dxfId="966" priority="3754" operator="notEqual">
      <formula>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cellIs" dxfId="955" priority="2107" operator="notEqual">
      <formula>Q122</formula>
    </cfRule>
    <cfRule type="expression" dxfId="954" priority="2100">
      <formula>ISBLANK(OQ122)</formula>
    </cfRule>
  </conditionalFormatting>
  <conditionalFormatting sqref="OQ126">
    <cfRule type="cellIs" dxfId="953" priority="3740" operator="notEqual">
      <formula>Q126</formula>
    </cfRule>
    <cfRule type="expression" dxfId="952" priority="3733">
      <formula>ISBLANK(OQ126)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expression" dxfId="945" priority="1038">
      <formula>ISBLANK(OQ142)</formula>
    </cfRule>
    <cfRule type="cellIs" dxfId="944" priority="1045" operator="notEqual">
      <formula>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expression" dxfId="935" priority="802">
      <formula>ISBLANK(OQ162)</formula>
    </cfRule>
    <cfRule type="cellIs" dxfId="934" priority="809" operator="notEqual">
      <formula>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expression" dxfId="927" priority="3691">
      <formula>ISBLANK(OQ178)</formula>
    </cfRule>
    <cfRule type="cellIs" dxfId="926" priority="3698" operator="notEqual">
      <formula>Q178</formula>
    </cfRule>
  </conditionalFormatting>
  <conditionalFormatting sqref="OQ182">
    <cfRule type="cellIs" dxfId="925" priority="337" operator="notEqual">
      <formula>Q182</formula>
    </cfRule>
    <cfRule type="expression" dxfId="924" priority="330">
      <formula>ISBLANK(OQ182)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expression" dxfId="921" priority="3677">
      <formula>ISBLANK(OQ190)</formula>
    </cfRule>
    <cfRule type="cellIs" dxfId="920" priority="3684" operator="notEqual">
      <formula>Q190</formula>
    </cfRule>
  </conditionalFormatting>
  <conditionalFormatting sqref="OQ194">
    <cfRule type="expression" dxfId="919" priority="3663">
      <formula>ISBLANK(OQ194)</formula>
    </cfRule>
    <cfRule type="cellIs" dxfId="918" priority="3670" operator="notEqual">
      <formula>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expression" dxfId="913" priority="3621">
      <formula>ISBLANK(OQ206)</formula>
    </cfRule>
    <cfRule type="cellIs" dxfId="912" priority="3628" operator="notEqual">
      <formula>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cellIs" dxfId="903" priority="3558" operator="notEqual">
      <formula>Q227</formula>
    </cfRule>
    <cfRule type="expression" dxfId="902" priority="3551">
      <formula>ISBLANK(OQ227)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cellIs" dxfId="899" priority="3530" operator="notEqual">
      <formula>Q235</formula>
    </cfRule>
    <cfRule type="expression" dxfId="898" priority="3523">
      <formula>ISBLANK(OQ235)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expression" dxfId="879" priority="625">
      <formula>ISBLANK(OQ277)</formula>
    </cfRule>
    <cfRule type="cellIs" dxfId="878" priority="632" operator="notEqual">
      <formula>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expression" dxfId="869" priority="3397">
      <formula>ISBLANK(OQ300)</formula>
    </cfRule>
    <cfRule type="cellIs" dxfId="868" priority="3404" operator="notEqual">
      <formula>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cellIs" dxfId="861" priority="3348" operator="notEqual">
      <formula>Q316</formula>
    </cfRule>
    <cfRule type="expression" dxfId="860" priority="3341">
      <formula>ISBLANK(OQ316)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cellIs" dxfId="857" priority="3222" operator="notEqual">
      <formula>Q324</formula>
    </cfRule>
    <cfRule type="expression" dxfId="856" priority="3215">
      <formula>ISBLANK(OQ324)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cellIs" dxfId="853" priority="3250" operator="notEqual">
      <formula>Q332</formula>
    </cfRule>
    <cfRule type="expression" dxfId="852" priority="3243">
      <formula>ISBLANK(OQ332)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cellIs" dxfId="841" priority="2666" operator="notEqual">
      <formula>Q359</formula>
    </cfRule>
    <cfRule type="expression" dxfId="840" priority="2659">
      <formula>ISBLANK(OQ359)</formula>
    </cfRule>
  </conditionalFormatting>
  <conditionalFormatting sqref="OQ364">
    <cfRule type="expression" dxfId="839" priority="2642">
      <formula>ISBLANK(OQ364)</formula>
    </cfRule>
    <cfRule type="cellIs" dxfId="838" priority="2649" operator="notEqual">
      <formula>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cellIs" dxfId="831" priority="2581" operator="notEqual">
      <formula>Q382</formula>
    </cfRule>
    <cfRule type="expression" dxfId="830" priority="2574">
      <formula>ISBLANK(OQ382)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expression" dxfId="823" priority="2506">
      <formula>ISBLANK(OQ399)</formula>
    </cfRule>
    <cfRule type="cellIs" dxfId="822" priority="2513" operator="notEqual">
      <formula>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cellIs" dxfId="793" priority="96" operator="notEqual">
      <formula>Q452</formula>
    </cfRule>
    <cfRule type="expression" dxfId="792" priority="89">
      <formula>ISBLANK(OQ452)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cellIs" dxfId="787" priority="2970" operator="notEqual">
      <formula>Q456</formula>
    </cfRule>
    <cfRule type="expression" dxfId="786" priority="2963">
      <formula>ISBLANK(OQ456)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expression" dxfId="783" priority="2935">
      <formula>ISBLANK(OQ464)</formula>
    </cfRule>
    <cfRule type="cellIs" dxfId="782" priority="2942" operator="notEqual">
      <formula>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cellIs" dxfId="769" priority="2844" operator="notEqual">
      <formula>Q495</formula>
    </cfRule>
    <cfRule type="expression" dxfId="768" priority="2837">
      <formula>ISBLANK(OQ495)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expression" dxfId="750" priority="3984">
      <formula>ISBLANK(OS26)</formula>
    </cfRule>
    <cfRule type="cellIs" dxfId="749" priority="3991" operator="notEqual">
      <formula>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expression" dxfId="740" priority="3914">
      <formula>ISBLANK(OS47)</formula>
    </cfRule>
    <cfRule type="cellIs" dxfId="739" priority="3921" operator="notEqual">
      <formula>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cellIs" dxfId="722" priority="3795" operator="notEqual">
      <formula>S86</formula>
    </cfRule>
    <cfRule type="expression" dxfId="721" priority="3788">
      <formula>ISBLANK(OS86)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cellIs" dxfId="712" priority="2165" operator="notEqual">
      <formula>S106</formula>
    </cfRule>
    <cfRule type="expression" dxfId="711" priority="2158">
      <formula>ISBLANK(OS106)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cellIs" dxfId="696" priority="1103" operator="notEqual">
      <formula>S138</formula>
    </cfRule>
    <cfRule type="expression" dxfId="695" priority="1096">
      <formula>ISBLANK(OS138)</formula>
    </cfRule>
  </conditionalFormatting>
  <conditionalFormatting sqref="OS142">
    <cfRule type="expression" dxfId="694" priority="1037">
      <formula>ISBLANK(OS142)</formula>
    </cfRule>
    <cfRule type="cellIs" dxfId="693" priority="1044" operator="notEqual">
      <formula>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expression" dxfId="688" priority="919">
      <formula>ISBLANK(OS154)</formula>
    </cfRule>
    <cfRule type="cellIs" dxfId="687" priority="926" operator="notEqual">
      <formula>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expression" dxfId="682" priority="3704">
      <formula>ISBLANK(OS166)</formula>
    </cfRule>
    <cfRule type="cellIs" dxfId="681" priority="3711" operator="notEqual">
      <formula>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expression" dxfId="676" priority="3690">
      <formula>ISBLANK(OS178)</formula>
    </cfRule>
    <cfRule type="cellIs" dxfId="675" priority="3697" operator="notEqual">
      <formula>S178</formula>
    </cfRule>
  </conditionalFormatting>
  <conditionalFormatting sqref="OS182">
    <cfRule type="cellIs" dxfId="674" priority="336" operator="notEqual">
      <formula>S182</formula>
    </cfRule>
    <cfRule type="expression" dxfId="673" priority="329">
      <formula>ISBLANK(OS182)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expression" dxfId="670" priority="3676">
      <formula>ISBLANK(OS190)</formula>
    </cfRule>
    <cfRule type="cellIs" dxfId="669" priority="3683" operator="notEqual">
      <formula>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cellIs" dxfId="664" priority="3641" operator="notEqual">
      <formula>S202</formula>
    </cfRule>
    <cfRule type="expression" dxfId="663" priority="3634">
      <formula>ISBLANK(OS202)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cellIs" dxfId="660" priority="3613" operator="notEqual">
      <formula>S210</formula>
    </cfRule>
    <cfRule type="expression" dxfId="659" priority="3606">
      <formula>ISBLANK(OS210)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expression" dxfId="656" priority="3578">
      <formula>ISBLANK(OS219)</formula>
    </cfRule>
    <cfRule type="cellIs" dxfId="655" priority="3585" operator="notEqual">
      <formula>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expression" dxfId="652" priority="3550">
      <formula>ISBLANK(OS227)</formula>
    </cfRule>
    <cfRule type="cellIs" dxfId="651" priority="3557" operator="notEqual">
      <formula>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expression" dxfId="638" priority="3466">
      <formula>ISBLANK(OS255)</formula>
    </cfRule>
    <cfRule type="cellIs" dxfId="637" priority="3473" operator="notEqual">
      <formula>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expression" dxfId="634" priority="3452">
      <formula>ISBLANK(OS263)</formula>
    </cfRule>
    <cfRule type="cellIs" dxfId="633" priority="3459" operator="notEqual">
      <formula>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cellIs" dxfId="630" priority="1870" operator="notEqual">
      <formula>S273</formula>
    </cfRule>
    <cfRule type="expression" dxfId="629" priority="1863">
      <formula>ISBLANK(OS273)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cellIs" dxfId="624" priority="1929" operator="notEqual">
      <formula>S285</formula>
    </cfRule>
    <cfRule type="expression" dxfId="623" priority="1922">
      <formula>ISBLANK(OS285)</formula>
    </cfRule>
  </conditionalFormatting>
  <conditionalFormatting sqref="OS290">
    <cfRule type="expression" dxfId="622" priority="3424">
      <formula>ISBLANK(OS290)</formula>
    </cfRule>
    <cfRule type="cellIs" dxfId="621" priority="3431" operator="notEqual">
      <formula>S290</formula>
    </cfRule>
  </conditionalFormatting>
  <conditionalFormatting sqref="OS295">
    <cfRule type="cellIs" dxfId="620" priority="3417" operator="notEqual">
      <formula>S295</formula>
    </cfRule>
    <cfRule type="expression" dxfId="619" priority="3410">
      <formula>ISBLANK(OS295)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cellIs" dxfId="616" priority="3389" operator="notEqual">
      <formula>S304</formula>
    </cfRule>
    <cfRule type="expression" dxfId="615" priority="3382">
      <formula>ISBLANK(OS304)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expression" dxfId="590" priority="2658">
      <formula>ISBLANK(OS359)</formula>
    </cfRule>
    <cfRule type="cellIs" dxfId="589" priority="2665" operator="notEqual">
      <formula>S359</formula>
    </cfRule>
  </conditionalFormatting>
  <conditionalFormatting sqref="OS364">
    <cfRule type="expression" dxfId="588" priority="2641">
      <formula>ISBLANK(OS364)</formula>
    </cfRule>
    <cfRule type="cellIs" dxfId="587" priority="2648" operator="notEqual">
      <formula>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expression" dxfId="580" priority="2573">
      <formula>ISBLANK(OS382)</formula>
    </cfRule>
    <cfRule type="cellIs" dxfId="579" priority="2580" operator="notEqual">
      <formula>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expression" dxfId="568" priority="1458">
      <formula>ISBLANK(OS408)</formula>
    </cfRule>
    <cfRule type="cellIs" dxfId="567" priority="1465" operator="notEqual">
      <formula>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cellIs" dxfId="560" priority="171" operator="notEqual">
      <formula>S419</formula>
    </cfRule>
    <cfRule type="expression" dxfId="559" priority="164">
      <formula>ISBLANK(OS419)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cellIs" dxfId="556" priority="2478" operator="notEqual">
      <formula>S425</formula>
    </cfRule>
    <cfRule type="expression" dxfId="555" priority="2471">
      <formula>ISBLANK(OS425)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expression" dxfId="538" priority="12">
      <formula>ISBLANK(OS454)</formula>
    </cfRule>
    <cfRule type="cellIs" dxfId="537" priority="19" operator="notEqual">
      <formula>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cellIs" dxfId="516" priority="2829" operator="notEqual">
      <formula>S499</formula>
    </cfRule>
    <cfRule type="expression" dxfId="515" priority="2822">
      <formula>ISBLANK(OS499)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cellIs" dxfId="512" priority="2801" operator="notEqual">
      <formula>S507</formula>
    </cfRule>
    <cfRule type="expression" dxfId="511" priority="2794">
      <formula>ISBLANK(OS507)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4015" operator="greaterThan">
      <formula>$C$11</formula>
    </cfRule>
    <cfRule type="cellIs" dxfId="502" priority="16261" operator="greaterThan">
      <formula>$S$19</formula>
    </cfRule>
  </conditionalFormatting>
  <conditionalFormatting sqref="OU22">
    <cfRule type="expression" dxfId="501" priority="6086">
      <formula>ISBLANK(OU22)</formula>
    </cfRule>
    <cfRule type="cellIs" dxfId="500" priority="16252" operator="notEqual">
      <formula>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expression" dxfId="497" priority="3969">
      <formula>ISBLANK(OU31)</formula>
    </cfRule>
    <cfRule type="cellIs" dxfId="496" priority="3976" operator="notEqual">
      <formula>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cellIs" dxfId="493" priority="3948" operator="notEqual">
      <formula>U39</formula>
    </cfRule>
    <cfRule type="expression" dxfId="492" priority="3941">
      <formula>ISBLANK(OU39)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cellIs" dxfId="489" priority="3920" operator="notEqual">
      <formula>U47</formula>
    </cfRule>
    <cfRule type="expression" dxfId="488" priority="3913">
      <formula>ISBLANK(OU47)</formula>
    </cfRule>
  </conditionalFormatting>
  <conditionalFormatting sqref="OU51">
    <cfRule type="cellIs" dxfId="487" priority="3906" operator="notEqual">
      <formula>U51</formula>
    </cfRule>
    <cfRule type="expression" dxfId="486" priority="3899">
      <formula>ISBLANK(OU51)</formula>
    </cfRule>
  </conditionalFormatting>
  <conditionalFormatting sqref="OU57">
    <cfRule type="expression" dxfId="485" priority="3885">
      <formula>ISBLANK(OU57)</formula>
    </cfRule>
    <cfRule type="cellIs" dxfId="484" priority="3892" operator="notEqual">
      <formula>U57</formula>
    </cfRule>
  </conditionalFormatting>
  <conditionalFormatting sqref="OU61">
    <cfRule type="expression" dxfId="483" priority="2776">
      <formula>ISBLANK(OU61)</formula>
    </cfRule>
    <cfRule type="cellIs" dxfId="482" priority="2783" operator="notEqual">
      <formula>U61</formula>
    </cfRule>
  </conditionalFormatting>
  <conditionalFormatting sqref="OU65">
    <cfRule type="expression" dxfId="481" priority="2759">
      <formula>ISBLANK(OU65)</formula>
    </cfRule>
    <cfRule type="cellIs" dxfId="480" priority="2766" operator="notEqual">
      <formula>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expression" dxfId="477" priority="3829">
      <formula>ISBLANK(OU74)</formula>
    </cfRule>
    <cfRule type="cellIs" dxfId="476" priority="3836" operator="notEqual">
      <formula>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expression" dxfId="469" priority="3773">
      <formula>ISBLANK(OU90)</formula>
    </cfRule>
    <cfRule type="cellIs" dxfId="468" priority="3780" operator="notEqual">
      <formula>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cellIs" dxfId="465" priority="3752" operator="notEqual">
      <formula>U98</formula>
    </cfRule>
    <cfRule type="expression" dxfId="464" priority="3745">
      <formula>ISBLANK(OU98)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cellIs" dxfId="461" priority="2164" operator="notEqual">
      <formula>U106</formula>
    </cfRule>
    <cfRule type="expression" dxfId="460" priority="2157">
      <formula>ISBLANK(OU106)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expression" dxfId="445" priority="1095">
      <formula>ISBLANK(OU138)</formula>
    </cfRule>
    <cfRule type="cellIs" dxfId="444" priority="1102" operator="notEqual">
      <formula>U138</formula>
    </cfRule>
  </conditionalFormatting>
  <conditionalFormatting sqref="OU142">
    <cfRule type="cellIs" dxfId="443" priority="1043" operator="notEqual">
      <formula>U142</formula>
    </cfRule>
    <cfRule type="expression" dxfId="442" priority="1036">
      <formula>ISBLANK(OU142)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expression" dxfId="435" priority="859">
      <formula>ISBLANK(OU158)</formula>
    </cfRule>
    <cfRule type="cellIs" dxfId="434" priority="866" operator="notEqual">
      <formula>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cellIs" dxfId="427" priority="748" operator="notEqual">
      <formula>U174</formula>
    </cfRule>
    <cfRule type="expression" dxfId="426" priority="741">
      <formula>ISBLANK(OU174)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cellIs" dxfId="413" priority="3640" operator="notEqual">
      <formula>U202</formula>
    </cfRule>
    <cfRule type="expression" dxfId="412" priority="3633">
      <formula>ISBLANK(OU202)</formula>
    </cfRule>
  </conditionalFormatting>
  <conditionalFormatting sqref="OU206">
    <cfRule type="cellIs" dxfId="411" priority="3626" operator="notEqual">
      <formula>U206</formula>
    </cfRule>
    <cfRule type="expression" dxfId="410" priority="3619">
      <formula>ISBLANK(OU206)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cellIs" dxfId="397" priority="3528" operator="notEqual">
      <formula>U235</formula>
    </cfRule>
    <cfRule type="expression" dxfId="396" priority="3521">
      <formula>ISBLANK(OU235)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expression" dxfId="387" priority="3465">
      <formula>ISBLANK(OU255)</formula>
    </cfRule>
    <cfRule type="cellIs" dxfId="386" priority="3472" operator="notEqual">
      <formula>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cellIs" dxfId="377" priority="630" operator="notEqual">
      <formula>U277</formula>
    </cfRule>
    <cfRule type="expression" dxfId="376" priority="623">
      <formula>ISBLANK(OU277)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cellIs" dxfId="373" priority="1928" operator="notEqual">
      <formula>U285</formula>
    </cfRule>
    <cfRule type="expression" dxfId="372" priority="1921">
      <formula>ISBLANK(OU285)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expression" dxfId="367" priority="3395">
      <formula>ISBLANK(OU300)</formula>
    </cfRule>
    <cfRule type="cellIs" dxfId="366" priority="3402" operator="notEqual">
      <formula>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expression" dxfId="363" priority="3367">
      <formula>ISBLANK(OU308)</formula>
    </cfRule>
    <cfRule type="cellIs" dxfId="362" priority="3374" operator="notEqual">
      <formula>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expression" dxfId="359" priority="3339">
      <formula>ISBLANK(OU316)</formula>
    </cfRule>
    <cfRule type="cellIs" dxfId="358" priority="3346" operator="notEqual">
      <formula>U316</formula>
    </cfRule>
  </conditionalFormatting>
  <conditionalFormatting sqref="OU320">
    <cfRule type="expression" dxfId="357" priority="3325">
      <formula>ISBLANK(OU320)</formula>
    </cfRule>
    <cfRule type="cellIs" dxfId="356" priority="3332" operator="notEqual">
      <formula>U320</formula>
    </cfRule>
  </conditionalFormatting>
  <conditionalFormatting sqref="OU324">
    <cfRule type="expression" dxfId="355" priority="3213">
      <formula>ISBLANK(OU324)</formula>
    </cfRule>
    <cfRule type="cellIs" dxfId="354" priority="3220" operator="notEqual">
      <formula>U324</formula>
    </cfRule>
  </conditionalFormatting>
  <conditionalFormatting sqref="OU328">
    <cfRule type="cellIs" dxfId="353" priority="3234" operator="notEqual">
      <formula>U328</formula>
    </cfRule>
    <cfRule type="expression" dxfId="352" priority="3227">
      <formula>ISBLANK(OU328)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cellIs" dxfId="347" priority="2732" operator="notEqual">
      <formula>U342</formula>
    </cfRule>
    <cfRule type="expression" dxfId="346" priority="2725">
      <formula>ISBLANK(OU342)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cellIs" dxfId="343" priority="2698" operator="notEqual">
      <formula>U351</formula>
    </cfRule>
    <cfRule type="expression" dxfId="342" priority="2691">
      <formula>ISBLANK(OU351)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expression" dxfId="329" priority="2572">
      <formula>ISBLANK(OU382)</formula>
    </cfRule>
    <cfRule type="cellIs" dxfId="328" priority="2579" operator="notEqual">
      <formula>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cellIs" dxfId="323" priority="2528" operator="notEqual">
      <formula>U395</formula>
    </cfRule>
    <cfRule type="expression" dxfId="322" priority="2521">
      <formula>ISBLANK(OU395)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cellIs" dxfId="313" priority="246" operator="notEqual">
      <formula>U417</formula>
    </cfRule>
    <cfRule type="expression" dxfId="312" priority="239">
      <formula>ISBLANK(OU417)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expression" dxfId="279" priority="2919">
      <formula>ISBLANK(OU469)</formula>
    </cfRule>
    <cfRule type="cellIs" dxfId="278" priority="2926" operator="notEqual">
      <formula>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expression" dxfId="275" priority="2891">
      <formula>ISBLANK(OU477)</formula>
    </cfRule>
    <cfRule type="cellIs" dxfId="274" priority="2898" operator="notEqual">
      <formula>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expression" dxfId="248" priority="3982">
      <formula>ISBLANK(OW26)</formula>
    </cfRule>
    <cfRule type="cellIs" dxfId="247" priority="3989" operator="notEqual">
      <formula>W26</formula>
    </cfRule>
  </conditionalFormatting>
  <conditionalFormatting sqref="OW31">
    <cfRule type="cellIs" dxfId="246" priority="3975" operator="notEqual">
      <formula>W31</formula>
    </cfRule>
    <cfRule type="expression" dxfId="245" priority="3968">
      <formula>ISBLANK(OW31)</formula>
    </cfRule>
  </conditionalFormatting>
  <conditionalFormatting sqref="OW35">
    <cfRule type="cellIs" dxfId="244" priority="3961" operator="notEqual">
      <formula>W35</formula>
    </cfRule>
    <cfRule type="expression" dxfId="243" priority="3954">
      <formula>ISBLANK(OW35)</formula>
    </cfRule>
  </conditionalFormatting>
  <conditionalFormatting sqref="OW39">
    <cfRule type="cellIs" dxfId="242" priority="3947" operator="notEqual">
      <formula>W39</formula>
    </cfRule>
    <cfRule type="expression" dxfId="241" priority="3940">
      <formula>ISBLANK(OW39)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expression" dxfId="238" priority="3912">
      <formula>ISBLANK(OW47)</formula>
    </cfRule>
    <cfRule type="cellIs" dxfId="237" priority="3919" operator="notEqual">
      <formula>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expression" dxfId="230" priority="2758">
      <formula>ISBLANK(OW65)</formula>
    </cfRule>
    <cfRule type="cellIs" dxfId="229" priority="2765" operator="notEqual">
      <formula>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cellIs" dxfId="226" priority="3835" operator="notEqual">
      <formula>W74</formula>
    </cfRule>
    <cfRule type="expression" dxfId="225" priority="3828">
      <formula>ISBLANK(OW74)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cellIs" dxfId="220" priority="3793" operator="notEqual">
      <formula>W86</formula>
    </cfRule>
    <cfRule type="expression" dxfId="219" priority="3786">
      <formula>ISBLANK(OW86)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cellIs" dxfId="206" priority="1337" operator="notEqual">
      <formula>W114</formula>
    </cfRule>
    <cfRule type="expression" dxfId="205" priority="1330">
      <formula>ISBLANK(OW114)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cellIs" dxfId="196" priority="1160" operator="notEqual">
      <formula>W134</formula>
    </cfRule>
    <cfRule type="expression" dxfId="195" priority="1153">
      <formula>ISBLANK(OW134)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expression" dxfId="184" priority="858">
      <formula>ISBLANK(OW158)</formula>
    </cfRule>
    <cfRule type="cellIs" dxfId="183" priority="865" operator="notEqual">
      <formula>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cellIs" dxfId="178" priority="688" operator="notEqual">
      <formula>W170</formula>
    </cfRule>
    <cfRule type="expression" dxfId="177" priority="681">
      <formula>ISBLANK(OW170)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cellIs" dxfId="150" priority="3555" operator="notEqual">
      <formula>W227</formula>
    </cfRule>
    <cfRule type="expression" dxfId="149" priority="3548">
      <formula>ISBLANK(OW227)</formula>
    </cfRule>
  </conditionalFormatting>
  <conditionalFormatting sqref="OW231">
    <cfRule type="expression" dxfId="148" priority="3534">
      <formula>ISBLANK(OW231)</formula>
    </cfRule>
    <cfRule type="cellIs" dxfId="147" priority="3541" operator="notEqual">
      <formula>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cellIs" dxfId="144" priority="2045" operator="notEqual">
      <formula>W239</formula>
    </cfRule>
    <cfRule type="expression" dxfId="143" priority="2038">
      <formula>ISBLANK(OW239)</formula>
    </cfRule>
  </conditionalFormatting>
  <conditionalFormatting sqref="OW243">
    <cfRule type="expression" dxfId="142" priority="3506">
      <formula>ISBLANK(OW243)</formula>
    </cfRule>
    <cfRule type="cellIs" dxfId="141" priority="3513" operator="notEqual">
      <formula>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expression" dxfId="136" priority="3464">
      <formula>ISBLANK(OW255)</formula>
    </cfRule>
    <cfRule type="cellIs" dxfId="135" priority="3471" operator="notEqual">
      <formula>W255</formula>
    </cfRule>
  </conditionalFormatting>
  <conditionalFormatting sqref="OW259">
    <cfRule type="cellIs" dxfId="134" priority="1986" operator="notEqual">
      <formula>W259</formula>
    </cfRule>
    <cfRule type="expression" dxfId="133" priority="1979">
      <formula>ISBLANK(OW259)</formula>
    </cfRule>
  </conditionalFormatting>
  <conditionalFormatting sqref="OW263">
    <cfRule type="cellIs" dxfId="132" priority="3457" operator="notEqual">
      <formula>W263</formula>
    </cfRule>
    <cfRule type="expression" dxfId="131" priority="3450">
      <formula>ISBLANK(OW263)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cellIs" dxfId="128" priority="1868" operator="notEqual">
      <formula>W273</formula>
    </cfRule>
    <cfRule type="expression" dxfId="127" priority="1861">
      <formula>ISBLANK(OW273)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cellIs" dxfId="110" priority="3359" operator="notEqual">
      <formula>W312</formula>
    </cfRule>
    <cfRule type="expression" dxfId="109" priority="3352">
      <formula>ISBLANK(OW312)</formula>
    </cfRule>
  </conditionalFormatting>
  <conditionalFormatting sqref="OW316">
    <cfRule type="cellIs" dxfId="108" priority="3345" operator="notEqual">
      <formula>W316</formula>
    </cfRule>
    <cfRule type="expression" dxfId="107" priority="3338">
      <formula>ISBLANK(OW316)</formula>
    </cfRule>
  </conditionalFormatting>
  <conditionalFormatting sqref="OW320">
    <cfRule type="cellIs" dxfId="106" priority="3331" operator="notEqual">
      <formula>W320</formula>
    </cfRule>
    <cfRule type="expression" dxfId="105" priority="3324">
      <formula>ISBLANK(OW320)</formula>
    </cfRule>
  </conditionalFormatting>
  <conditionalFormatting sqref="OW324">
    <cfRule type="expression" dxfId="104" priority="3212">
      <formula>ISBLANK(OW324)</formula>
    </cfRule>
    <cfRule type="cellIs" dxfId="103" priority="3219" operator="notEqual">
      <formula>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cellIs" dxfId="84" priority="2629" operator="notEqual">
      <formula>W368</formula>
    </cfRule>
    <cfRule type="expression" dxfId="83" priority="2622">
      <formula>ISBLANK(OW368)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expression" dxfId="62" priority="238">
      <formula>ISBLANK(OW417)</formula>
    </cfRule>
    <cfRule type="cellIs" dxfId="61" priority="245" operator="notEqual">
      <formula>W417</formula>
    </cfRule>
  </conditionalFormatting>
  <conditionalFormatting sqref="OW418">
    <cfRule type="expression" dxfId="60" priority="200">
      <formula>ISBLANK(OW418)</formula>
    </cfRule>
    <cfRule type="cellIs" dxfId="59" priority="207" operator="notEqual">
      <formula>W418</formula>
    </cfRule>
  </conditionalFormatting>
  <conditionalFormatting sqref="OW419">
    <cfRule type="expression" dxfId="58" priority="162">
      <formula>ISBLANK(OW419)</formula>
    </cfRule>
    <cfRule type="cellIs" dxfId="57" priority="169" operator="notEqual">
      <formula>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expression" dxfId="46" priority="453">
      <formula>ISBLANK(OW442)</formula>
    </cfRule>
    <cfRule type="cellIs" dxfId="45" priority="460" operator="notEqual">
      <formula>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expression" dxfId="40" priority="86">
      <formula>ISBLANK(OW452)</formula>
    </cfRule>
    <cfRule type="cellIs" dxfId="39" priority="93" operator="notEqual">
      <formula>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expression" dxfId="20" priority="2862">
      <formula>ISBLANK(OW486)</formula>
    </cfRule>
    <cfRule type="cellIs" dxfId="19" priority="2869" operator="notEqual">
      <formula>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cellIs" dxfId="4" priority="1632" operator="notEqual">
      <formula>W519</formula>
    </cfRule>
    <cfRule type="expression" dxfId="3" priority="1625">
      <formula>ISBLANK(OW519)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350</v>
      </c>
      <c r="C2" s="245" t="s">
        <v>351</v>
      </c>
      <c r="D2" s="245" t="s">
        <v>352</v>
      </c>
      <c r="E2" s="246" t="s">
        <v>353</v>
      </c>
      <c r="F2" s="246" t="s">
        <v>354</v>
      </c>
      <c r="G2" s="257" t="s">
        <v>355</v>
      </c>
    </row>
    <row r="3" spans="1:7" ht="46" x14ac:dyDescent="0.25">
      <c r="A3" s="247">
        <v>1</v>
      </c>
      <c r="B3" s="253" t="s">
        <v>356</v>
      </c>
      <c r="C3" s="249" t="s">
        <v>357</v>
      </c>
      <c r="D3" s="249" t="s">
        <v>358</v>
      </c>
      <c r="E3" s="258" t="s">
        <v>359</v>
      </c>
      <c r="F3" s="250" t="s">
        <v>360</v>
      </c>
      <c r="G3" s="251" t="s">
        <v>361</v>
      </c>
    </row>
    <row r="4" spans="1:7" ht="46" x14ac:dyDescent="0.25">
      <c r="A4" s="252">
        <v>2</v>
      </c>
      <c r="B4" s="253" t="s">
        <v>362</v>
      </c>
      <c r="C4" s="249" t="s">
        <v>363</v>
      </c>
      <c r="D4" s="249" t="s">
        <v>364</v>
      </c>
      <c r="E4" s="250" t="s">
        <v>365</v>
      </c>
      <c r="F4" s="250" t="s">
        <v>366</v>
      </c>
      <c r="G4" s="251" t="s">
        <v>367</v>
      </c>
    </row>
    <row r="5" spans="1:7" ht="46" x14ac:dyDescent="0.25">
      <c r="A5" s="252">
        <v>3</v>
      </c>
      <c r="B5" s="253" t="s">
        <v>368</v>
      </c>
      <c r="C5" s="249" t="s">
        <v>369</v>
      </c>
      <c r="D5" s="249" t="s">
        <v>370</v>
      </c>
      <c r="E5" s="248" t="s">
        <v>371</v>
      </c>
      <c r="F5" s="250" t="s">
        <v>372</v>
      </c>
      <c r="G5" s="251" t="s">
        <v>373</v>
      </c>
    </row>
    <row r="6" spans="1:7" ht="57.5" x14ac:dyDescent="0.25">
      <c r="A6" s="252">
        <v>4</v>
      </c>
      <c r="B6" s="253" t="s">
        <v>374</v>
      </c>
      <c r="C6" s="248" t="s">
        <v>375</v>
      </c>
      <c r="D6" s="249" t="s">
        <v>376</v>
      </c>
      <c r="E6" s="248" t="s">
        <v>377</v>
      </c>
      <c r="F6" s="250" t="s">
        <v>378</v>
      </c>
      <c r="G6" s="251" t="s">
        <v>379</v>
      </c>
    </row>
    <row r="7" spans="1:7" ht="57.5" x14ac:dyDescent="0.25">
      <c r="A7" s="252">
        <v>5</v>
      </c>
      <c r="B7" s="253" t="s">
        <v>380</v>
      </c>
      <c r="C7" s="248" t="s">
        <v>381</v>
      </c>
      <c r="D7" s="248" t="s">
        <v>382</v>
      </c>
      <c r="E7" s="253" t="s">
        <v>383</v>
      </c>
      <c r="F7" s="250" t="s">
        <v>384</v>
      </c>
      <c r="G7" s="251" t="s">
        <v>385</v>
      </c>
    </row>
    <row r="8" spans="1:7" ht="57.5" x14ac:dyDescent="0.25">
      <c r="A8" s="252">
        <v>6</v>
      </c>
      <c r="B8" s="253" t="s">
        <v>386</v>
      </c>
      <c r="C8" s="259" t="s">
        <v>387</v>
      </c>
      <c r="D8" s="253" t="s">
        <v>388</v>
      </c>
      <c r="E8" s="248" t="s">
        <v>389</v>
      </c>
      <c r="F8" s="250" t="s">
        <v>390</v>
      </c>
      <c r="G8" s="251" t="s">
        <v>391</v>
      </c>
    </row>
    <row r="9" spans="1:7" ht="57.5" x14ac:dyDescent="0.25">
      <c r="A9" s="252">
        <v>7</v>
      </c>
      <c r="B9" s="253" t="s">
        <v>392</v>
      </c>
      <c r="C9" s="254"/>
      <c r="D9" s="253" t="s">
        <v>393</v>
      </c>
      <c r="E9" s="250" t="s">
        <v>394</v>
      </c>
      <c r="F9" s="253" t="s">
        <v>395</v>
      </c>
      <c r="G9" s="251" t="s">
        <v>396</v>
      </c>
    </row>
    <row r="10" spans="1:7" ht="57.5" x14ac:dyDescent="0.25">
      <c r="A10" s="252">
        <v>8</v>
      </c>
      <c r="B10" s="253" t="s">
        <v>397</v>
      </c>
      <c r="C10" s="254"/>
      <c r="D10" s="253" t="s">
        <v>398</v>
      </c>
      <c r="E10" s="253" t="s">
        <v>399</v>
      </c>
      <c r="F10" s="253" t="s">
        <v>400</v>
      </c>
      <c r="G10" s="251" t="s">
        <v>401</v>
      </c>
    </row>
    <row r="11" spans="1:7" ht="57.5" x14ac:dyDescent="0.25">
      <c r="A11" s="252">
        <v>9</v>
      </c>
      <c r="B11" s="253" t="s">
        <v>402</v>
      </c>
      <c r="C11" s="254"/>
      <c r="D11" s="253" t="s">
        <v>403</v>
      </c>
      <c r="E11" s="253" t="s">
        <v>404</v>
      </c>
      <c r="G11" s="251" t="s">
        <v>405</v>
      </c>
    </row>
    <row r="12" spans="1:7" ht="46" x14ac:dyDescent="0.25">
      <c r="A12" s="252">
        <v>10</v>
      </c>
      <c r="B12" s="253" t="s">
        <v>406</v>
      </c>
      <c r="C12" s="254"/>
      <c r="D12" s="253" t="s">
        <v>407</v>
      </c>
      <c r="E12" s="253" t="s">
        <v>408</v>
      </c>
      <c r="G12" s="251" t="s">
        <v>409</v>
      </c>
    </row>
    <row r="13" spans="1:7" ht="34.5" x14ac:dyDescent="0.25">
      <c r="A13" s="252">
        <v>11</v>
      </c>
      <c r="B13" s="253" t="s">
        <v>410</v>
      </c>
      <c r="C13" s="254"/>
      <c r="D13" s="253" t="s">
        <v>411</v>
      </c>
    </row>
    <row r="14" spans="1:7" ht="34.5" x14ac:dyDescent="0.25">
      <c r="A14" s="252">
        <v>12</v>
      </c>
      <c r="B14" s="253" t="s">
        <v>412</v>
      </c>
      <c r="C14" s="254"/>
      <c r="D14" s="254"/>
    </row>
    <row r="15" spans="1:7" ht="34.5" x14ac:dyDescent="0.25">
      <c r="A15" s="252">
        <v>13</v>
      </c>
      <c r="B15" s="253" t="s">
        <v>413</v>
      </c>
      <c r="C15" s="254"/>
      <c r="D15" s="254"/>
    </row>
    <row r="16" spans="1:7" ht="34.5" x14ac:dyDescent="0.25">
      <c r="A16" s="252">
        <v>14</v>
      </c>
      <c r="B16" s="248" t="s">
        <v>414</v>
      </c>
      <c r="C16" s="254"/>
      <c r="D16" s="254"/>
      <c r="E16" s="258"/>
    </row>
    <row r="17" spans="1:5" ht="34.5" x14ac:dyDescent="0.25">
      <c r="A17" s="252">
        <v>15</v>
      </c>
      <c r="B17" s="253" t="s">
        <v>415</v>
      </c>
      <c r="C17" s="254"/>
      <c r="D17" s="254"/>
    </row>
    <row r="18" spans="1:5" ht="34.5" x14ac:dyDescent="0.25">
      <c r="A18" s="252">
        <v>16</v>
      </c>
      <c r="B18" s="253" t="s">
        <v>416</v>
      </c>
      <c r="C18" s="254"/>
      <c r="D18" s="254"/>
    </row>
    <row r="19" spans="1:5" ht="34.5" x14ac:dyDescent="0.25">
      <c r="A19" s="252">
        <v>17</v>
      </c>
      <c r="B19" s="253" t="s">
        <v>417</v>
      </c>
      <c r="C19" s="254"/>
      <c r="D19" s="254"/>
    </row>
    <row r="20" spans="1:5" ht="34.5" x14ac:dyDescent="0.25">
      <c r="A20" s="252">
        <v>18</v>
      </c>
      <c r="B20" s="253" t="s">
        <v>418</v>
      </c>
      <c r="C20" s="254"/>
      <c r="D20" s="254"/>
    </row>
    <row r="21" spans="1:5" ht="34.5" x14ac:dyDescent="0.25">
      <c r="A21" s="252">
        <v>19</v>
      </c>
      <c r="B21" s="253" t="s">
        <v>419</v>
      </c>
      <c r="C21" s="254"/>
      <c r="D21" s="254"/>
    </row>
    <row r="22" spans="1:5" ht="34.5" x14ac:dyDescent="0.25">
      <c r="A22" s="252">
        <v>20</v>
      </c>
      <c r="B22" s="253" t="s">
        <v>420</v>
      </c>
      <c r="C22" s="254"/>
      <c r="D22" s="254"/>
      <c r="E22" s="253"/>
    </row>
    <row r="23" spans="1:5" ht="34.5" x14ac:dyDescent="0.25">
      <c r="A23" s="252">
        <v>21</v>
      </c>
      <c r="B23" s="253" t="s">
        <v>421</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8e22f17-664e-4e45-807b-6fed6d5c24fb" xsi:nil="true"/>
    <lcf76f155ced4ddcb4097134ff3c332f xmlns="1d3d2065-9669-4670-a60c-7bf55a153534">
      <Terms xmlns="http://schemas.microsoft.com/office/infopath/2007/PartnerControls"/>
    </lcf76f155ced4ddcb4097134ff3c332f>
    <Apra_x0161_as xmlns="1d3d2065-9669-4670-a60c-7bf55a153534" xsi:nil="true"/>
    <Pilnasobjektopavadinimas xmlns="1d3d2065-9669-4670-a60c-7bf55a15353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18" ma:contentTypeDescription="Kurkite naują dokumentą." ma:contentTypeScope="" ma:versionID="ab0a62d482c5001d53f1b316e71d1e0b">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716566773884469fd92677a70f690041"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schemas.microsoft.com/office/2006/metadata/properties"/>
    <ds:schemaRef ds:uri="http://schemas.microsoft.com/office/infopath/2007/PartnerControls"/>
    <ds:schemaRef ds:uri="1ce83dab-f34d-422b-90a0-9c83d4c4c430"/>
    <ds:schemaRef ds:uri="e9bbe9a6-bba7-4a07-abca-c85590fb1715"/>
    <ds:schemaRef ds:uri="88e22f17-664e-4e45-807b-6fed6d5c24fb"/>
    <ds:schemaRef ds:uri="1d3d2065-9669-4670-a60c-7bf55a153534"/>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6619EBD5-86ED-466D-9AAD-C73BE858CC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2025-07-16T07:03:46Z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