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FA7B6557-3B6A-4379-B83B-FE51353E2C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2" i="9"/>
  <c r="K433" i="9"/>
  <c r="K434" i="9"/>
  <c r="K435" i="9"/>
  <c r="K436" i="9"/>
  <c r="K437" i="9"/>
  <c r="K439" i="9"/>
  <c r="K441" i="9"/>
  <c r="K442" i="9"/>
  <c r="K443" i="9"/>
  <c r="K444" i="9"/>
  <c r="K445" i="9"/>
  <c r="K446" i="9"/>
  <c r="K447" i="9"/>
  <c r="K449" i="9"/>
  <c r="K450" i="9"/>
  <c r="K451" i="9"/>
  <c r="K452" i="9"/>
  <c r="K453" i="9"/>
  <c r="K454" i="9"/>
  <c r="K455" i="9"/>
  <c r="K456" i="9"/>
  <c r="K457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6" i="9"/>
  <c r="K487" i="9"/>
  <c r="K488" i="9"/>
  <c r="K489" i="9"/>
  <c r="K490" i="9"/>
  <c r="K491" i="9"/>
  <c r="K492" i="9"/>
  <c r="K494" i="9"/>
  <c r="K495" i="9"/>
  <c r="K496" i="9"/>
  <c r="K497" i="9"/>
  <c r="K498" i="9"/>
  <c r="K499" i="9"/>
  <c r="K500" i="9"/>
  <c r="K502" i="9"/>
  <c r="K503" i="9"/>
  <c r="K504" i="9"/>
  <c r="K505" i="9"/>
  <c r="K506" i="9"/>
  <c r="K507" i="9"/>
  <c r="K508" i="9"/>
  <c r="K509" i="9"/>
  <c r="K510" i="9"/>
  <c r="K511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4" i="9"/>
  <c r="K555" i="9"/>
  <c r="K556" i="9"/>
  <c r="K557" i="9"/>
  <c r="K558" i="9"/>
  <c r="K559" i="9"/>
  <c r="K560" i="9"/>
  <c r="K561" i="9"/>
  <c r="K562" i="9"/>
  <c r="K564" i="9"/>
  <c r="K566" i="9"/>
  <c r="K568" i="9"/>
  <c r="K569" i="9"/>
  <c r="K571" i="9"/>
  <c r="K572" i="9"/>
  <c r="K573" i="9"/>
  <c r="K574" i="9"/>
  <c r="K575" i="9"/>
  <c r="K577" i="9"/>
  <c r="K578" i="9"/>
  <c r="K580" i="9"/>
  <c r="K582" i="9"/>
  <c r="K583" i="9"/>
  <c r="K585" i="9"/>
  <c r="K586" i="9"/>
  <c r="K588" i="9"/>
  <c r="K589" i="9"/>
  <c r="K590" i="9"/>
  <c r="K591" i="9"/>
  <c r="K592" i="9"/>
  <c r="K594" i="9"/>
  <c r="K595" i="9"/>
  <c r="K596" i="9"/>
  <c r="K597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<sst xmlns="http://schemas.openxmlformats.org/spreadsheetml/2006/main" count="2729" uniqueCount="643">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</sst>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90" activePane="bottomLeft" state="frozen"/>
      <selection pane="bottomLeft" activeCell="F600" sqref="F600"/>
    </sheetView>
  </sheetViews>
  <sheetFormatPr defaultColWidth="9.21875" defaultRowHeight="14.4" x14ac:dyDescent="0.3"/>
  <cols>
    <col min="1" max="1" width="6.44140625" style="89" customWidth="1"/>
    <col min="2" max="2" width="43.21875" style="35" customWidth="1"/>
    <col min="3" max="3" width="45.44140625" style="86" customWidth="1"/>
    <col min="4" max="4" width="28.5546875" style="35" customWidth="1"/>
    <col min="5" max="5" width="10.5546875" style="34" customWidth="1"/>
    <col min="6" max="6" width="25.5546875" style="35" customWidth="1"/>
    <col min="7" max="7" width="21.44140625" style="34" customWidth="1"/>
    <col min="8" max="8" width="13.77734375" style="35" customWidth="1"/>
    <col min="9" max="9" width="26.44140625" style="35" customWidth="1"/>
    <col min="10" max="10" width="28.21875" style="35" customWidth="1"/>
    <col min="11" max="11" width="7.44140625" style="35" customWidth="1"/>
    <col min="12" max="16384" width="9.21875" style="35"/>
  </cols>
  <sheetData>
    <row r="1" spans="1:11" ht="21" x14ac:dyDescent="0.3">
      <c r="B1" s="108" t="s">
        <v>254</v>
      </c>
      <c r="C1" s="108"/>
      <c r="D1" s="108"/>
    </row>
    <row r="2" spans="1:11" x14ac:dyDescent="0.3">
      <c r="B2" s="109" t="s">
        <v>252</v>
      </c>
      <c r="C2" s="109"/>
      <c r="D2" s="109"/>
    </row>
    <row r="3" spans="1:11" x14ac:dyDescent="0.3">
      <c r="B3" s="110" t="s">
        <v>253</v>
      </c>
      <c r="C3" s="110"/>
      <c r="D3" s="110"/>
    </row>
    <row r="4" spans="1:11" x14ac:dyDescent="0.3">
      <c r="B4" s="111" t="s">
        <v>590</v>
      </c>
      <c r="C4" s="111"/>
      <c r="D4" s="111"/>
    </row>
    <row r="5" spans="1:11" ht="30" customHeight="1" x14ac:dyDescent="0.3">
      <c r="B5" s="112" t="s">
        <v>638</v>
      </c>
      <c r="C5" s="113"/>
      <c r="D5" s="113"/>
      <c r="E5" s="15"/>
    </row>
    <row r="6" spans="1:11" ht="29.55" customHeight="1" thickBot="1" x14ac:dyDescent="0.35">
      <c r="B6" s="114" t="s">
        <v>509</v>
      </c>
      <c r="C6" s="114"/>
      <c r="D6" s="114"/>
    </row>
    <row r="7" spans="1:11" s="36" customFormat="1" ht="48.6" customHeight="1" thickBot="1" x14ac:dyDescent="0.35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2" thickBot="1" x14ac:dyDescent="0.35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3</v>
      </c>
      <c r="I10" s="49">
        <f t="shared" ref="I10:I16" si="1">H10*F10</f>
        <v>21060</v>
      </c>
      <c r="J10" s="44" t="s">
        <v>561</v>
      </c>
      <c r="K10" s="45" t="str">
        <f t="shared" si="0"/>
        <v/>
      </c>
    </row>
    <row r="11" spans="1:11" ht="15" customHeight="1" x14ac:dyDescent="0.3">
      <c r="A11" s="23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1</v>
      </c>
      <c r="I11" s="49">
        <f t="shared" si="1"/>
        <v>8190</v>
      </c>
      <c r="J11" s="44" t="s">
        <v>561</v>
      </c>
      <c r="K11" s="45" t="str">
        <f t="shared" si="0"/>
        <v/>
      </c>
    </row>
    <row r="12" spans="1:11" ht="15" customHeight="1" x14ac:dyDescent="0.3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0.5</v>
      </c>
      <c r="I12" s="49">
        <f t="shared" si="1"/>
        <v>4680</v>
      </c>
      <c r="J12" s="44" t="s">
        <v>561</v>
      </c>
      <c r="K12" s="45" t="str">
        <f t="shared" si="0"/>
        <v/>
      </c>
    </row>
    <row r="13" spans="1:11" ht="15" customHeight="1" x14ac:dyDescent="0.3">
      <c r="A13" s="23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</row>
    <row r="14" spans="1:11" ht="15" customHeight="1" x14ac:dyDescent="0.3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0.5</v>
      </c>
      <c r="I14" s="49">
        <f t="shared" si="1"/>
        <v>6435</v>
      </c>
      <c r="J14" s="44" t="s">
        <v>561</v>
      </c>
      <c r="K14" s="45" t="str">
        <f t="shared" si="0"/>
        <v/>
      </c>
    </row>
    <row r="15" spans="1:11" ht="15" customHeight="1" x14ac:dyDescent="0.3">
      <c r="A15" s="23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0.5</v>
      </c>
      <c r="I15" s="49">
        <f t="shared" si="1"/>
        <v>8775</v>
      </c>
      <c r="J15" s="44" t="s">
        <v>561</v>
      </c>
      <c r="K15" s="45" t="str">
        <f t="shared" si="0"/>
        <v/>
      </c>
    </row>
    <row r="16" spans="1:11" ht="15" customHeight="1" thickBot="1" x14ac:dyDescent="0.35">
      <c r="A16" s="24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0.5</v>
      </c>
      <c r="I16" s="53">
        <f t="shared" si="1"/>
        <v>11212.5</v>
      </c>
      <c r="J16" s="44" t="s">
        <v>561</v>
      </c>
      <c r="K16" s="45" t="str">
        <f t="shared" si="0"/>
        <v/>
      </c>
    </row>
    <row r="17" spans="1:11" ht="15.6" thickBot="1" x14ac:dyDescent="0.35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" customHeight="1" x14ac:dyDescent="0.3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</row>
    <row r="19" spans="1:11" ht="44.1" customHeight="1" x14ac:dyDescent="0.3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562</v>
      </c>
      <c r="K19" s="45" t="str">
        <f t="shared" si="0"/>
        <v/>
      </c>
    </row>
    <row r="20" spans="1:11" ht="44.1" customHeight="1" x14ac:dyDescent="0.3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</row>
    <row r="21" spans="1:11" ht="44.1" customHeight="1" x14ac:dyDescent="0.3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</row>
    <row r="22" spans="1:11" ht="44.1" customHeight="1" x14ac:dyDescent="0.3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562</v>
      </c>
      <c r="K22" s="45" t="str">
        <f t="shared" si="0"/>
        <v/>
      </c>
    </row>
    <row r="23" spans="1:11" ht="49.5" customHeight="1" thickBot="1" x14ac:dyDescent="0.35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</row>
    <row r="24" spans="1:11" ht="15.6" thickBot="1" x14ac:dyDescent="0.35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35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</row>
    <row r="26" spans="1:11" ht="15.6" thickBot="1" x14ac:dyDescent="0.35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" customHeight="1" x14ac:dyDescent="0.3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1065</v>
      </c>
      <c r="I27" s="49">
        <f>H27*F27</f>
        <v>3535.8</v>
      </c>
      <c r="J27" s="44" t="s">
        <v>562</v>
      </c>
      <c r="K27" s="45" t="str">
        <f t="shared" si="0"/>
        <v/>
      </c>
    </row>
    <row r="28" spans="1:11" ht="48.75" customHeight="1" thickBot="1" x14ac:dyDescent="0.35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900</v>
      </c>
      <c r="I28" s="49">
        <f>H28*F28</f>
        <v>2988</v>
      </c>
      <c r="J28" s="44" t="s">
        <v>562</v>
      </c>
      <c r="K28" s="45" t="str">
        <f t="shared" si="0"/>
        <v/>
      </c>
    </row>
    <row r="29" spans="1:11" ht="15.6" thickBot="1" x14ac:dyDescent="0.35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3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17</v>
      </c>
      <c r="I30" s="49">
        <f t="shared" ref="I30:I61" si="3">H30*F30</f>
        <v>122.74</v>
      </c>
      <c r="J30" s="44" t="s">
        <v>562</v>
      </c>
      <c r="K30" s="45" t="str">
        <f t="shared" si="0"/>
        <v/>
      </c>
    </row>
    <row r="31" spans="1:11" ht="15" customHeight="1" x14ac:dyDescent="0.3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2</v>
      </c>
      <c r="I31" s="49">
        <f t="shared" si="3"/>
        <v>14.44</v>
      </c>
      <c r="J31" s="44" t="s">
        <v>562</v>
      </c>
      <c r="K31" s="45" t="str">
        <f t="shared" si="0"/>
        <v/>
      </c>
    </row>
    <row r="32" spans="1:11" ht="15" customHeight="1" x14ac:dyDescent="0.3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1</v>
      </c>
      <c r="I32" s="49">
        <f t="shared" si="3"/>
        <v>5.85</v>
      </c>
      <c r="J32" s="44" t="s">
        <v>562</v>
      </c>
      <c r="K32" s="45" t="str">
        <f t="shared" si="0"/>
        <v/>
      </c>
    </row>
    <row r="33" spans="1:11" ht="15" customHeight="1" x14ac:dyDescent="0.3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16</v>
      </c>
      <c r="I33" s="49">
        <f t="shared" si="3"/>
        <v>93.6</v>
      </c>
      <c r="J33" s="44" t="s">
        <v>562</v>
      </c>
      <c r="K33" s="45" t="str">
        <f t="shared" si="0"/>
        <v/>
      </c>
    </row>
    <row r="34" spans="1:11" ht="15" customHeight="1" x14ac:dyDescent="0.3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8</v>
      </c>
      <c r="I34" s="49">
        <f t="shared" si="3"/>
        <v>57.76</v>
      </c>
      <c r="J34" s="44" t="s">
        <v>562</v>
      </c>
      <c r="K34" s="45" t="str">
        <f t="shared" si="0"/>
        <v/>
      </c>
    </row>
    <row r="35" spans="1:11" ht="15" customHeight="1" x14ac:dyDescent="0.3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26</v>
      </c>
      <c r="I35" s="49">
        <f t="shared" si="3"/>
        <v>192.66</v>
      </c>
      <c r="J35" s="44" t="s">
        <v>562</v>
      </c>
      <c r="K35" s="45" t="str">
        <f t="shared" si="0"/>
        <v/>
      </c>
    </row>
    <row r="36" spans="1:11" ht="15" customHeight="1" x14ac:dyDescent="0.3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1</v>
      </c>
      <c r="I36" s="49">
        <f t="shared" si="3"/>
        <v>7.8</v>
      </c>
      <c r="J36" s="44" t="s">
        <v>562</v>
      </c>
      <c r="K36" s="45" t="str">
        <f t="shared" si="0"/>
        <v/>
      </c>
    </row>
    <row r="37" spans="1:11" ht="15" customHeight="1" x14ac:dyDescent="0.3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1</v>
      </c>
      <c r="I37" s="49">
        <f t="shared" si="3"/>
        <v>8.7799999999999994</v>
      </c>
      <c r="J37" s="44" t="s">
        <v>562</v>
      </c>
      <c r="K37" s="45" t="str">
        <f t="shared" si="0"/>
        <v/>
      </c>
    </row>
    <row r="38" spans="1:11" ht="15" customHeight="1" x14ac:dyDescent="0.3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</row>
    <row r="39" spans="1:11" ht="15" customHeight="1" x14ac:dyDescent="0.3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1</v>
      </c>
      <c r="I39" s="49">
        <f t="shared" si="3"/>
        <v>12.68</v>
      </c>
      <c r="J39" s="44" t="s">
        <v>562</v>
      </c>
      <c r="K39" s="45" t="str">
        <f t="shared" si="0"/>
        <v/>
      </c>
    </row>
    <row r="40" spans="1:11" ht="15" customHeight="1" x14ac:dyDescent="0.3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1</v>
      </c>
      <c r="I40" s="49">
        <f t="shared" si="3"/>
        <v>23.4</v>
      </c>
      <c r="J40" s="44" t="s">
        <v>562</v>
      </c>
      <c r="K40" s="45" t="str">
        <f t="shared" si="0"/>
        <v/>
      </c>
    </row>
    <row r="41" spans="1:11" ht="15" customHeight="1" x14ac:dyDescent="0.3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</row>
    <row r="42" spans="1:11" ht="15" customHeight="1" x14ac:dyDescent="0.3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11</v>
      </c>
      <c r="I42" s="49">
        <f t="shared" si="3"/>
        <v>257.39999999999998</v>
      </c>
      <c r="J42" s="44" t="s">
        <v>562</v>
      </c>
      <c r="K42" s="45" t="str">
        <f t="shared" si="0"/>
        <v/>
      </c>
    </row>
    <row r="43" spans="1:11" ht="15" customHeight="1" x14ac:dyDescent="0.3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12</v>
      </c>
      <c r="I43" s="49">
        <f t="shared" si="3"/>
        <v>280.8</v>
      </c>
      <c r="J43" s="44" t="s">
        <v>562</v>
      </c>
      <c r="K43" s="45" t="str">
        <f t="shared" si="0"/>
        <v/>
      </c>
    </row>
    <row r="44" spans="1:11" ht="15" customHeight="1" x14ac:dyDescent="0.3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42</v>
      </c>
      <c r="I44" s="49">
        <f t="shared" si="3"/>
        <v>1064.7</v>
      </c>
      <c r="J44" s="44" t="s">
        <v>562</v>
      </c>
      <c r="K44" s="45" t="str">
        <f t="shared" si="0"/>
        <v/>
      </c>
    </row>
    <row r="45" spans="1:11" ht="15" customHeight="1" x14ac:dyDescent="0.3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83</v>
      </c>
      <c r="I45" s="49">
        <f t="shared" si="3"/>
        <v>2104.0500000000002</v>
      </c>
      <c r="J45" s="44" t="s">
        <v>562</v>
      </c>
      <c r="K45" s="45" t="str">
        <f t="shared" si="0"/>
        <v/>
      </c>
    </row>
    <row r="46" spans="1:11" ht="15" customHeight="1" x14ac:dyDescent="0.3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65</v>
      </c>
      <c r="I46" s="49">
        <f t="shared" si="3"/>
        <v>1647.75</v>
      </c>
      <c r="J46" s="44" t="s">
        <v>562</v>
      </c>
      <c r="K46" s="45" t="str">
        <f t="shared" si="0"/>
        <v/>
      </c>
    </row>
    <row r="47" spans="1:11" ht="15" customHeight="1" x14ac:dyDescent="0.3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19</v>
      </c>
      <c r="I47" s="49">
        <f t="shared" si="3"/>
        <v>481.65</v>
      </c>
      <c r="J47" s="44" t="s">
        <v>562</v>
      </c>
      <c r="K47" s="45" t="str">
        <f t="shared" si="0"/>
        <v/>
      </c>
    </row>
    <row r="48" spans="1:11" ht="15" customHeight="1" x14ac:dyDescent="0.3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9</v>
      </c>
      <c r="I48" s="49">
        <f t="shared" si="3"/>
        <v>298.35000000000002</v>
      </c>
      <c r="J48" s="44" t="s">
        <v>562</v>
      </c>
      <c r="K48" s="45" t="str">
        <f t="shared" si="0"/>
        <v/>
      </c>
    </row>
    <row r="49" spans="1:11" ht="15" customHeight="1" x14ac:dyDescent="0.3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7</v>
      </c>
      <c r="I49" s="49">
        <f t="shared" si="3"/>
        <v>300.3</v>
      </c>
      <c r="J49" s="44" t="s">
        <v>562</v>
      </c>
      <c r="K49" s="45" t="str">
        <f t="shared" si="0"/>
        <v/>
      </c>
    </row>
    <row r="50" spans="1:11" ht="15" customHeight="1" x14ac:dyDescent="0.3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4</v>
      </c>
      <c r="I50" s="49">
        <f t="shared" si="3"/>
        <v>273</v>
      </c>
      <c r="J50" s="44" t="s">
        <v>562</v>
      </c>
      <c r="K50" s="45" t="str">
        <f t="shared" si="0"/>
        <v/>
      </c>
    </row>
    <row r="51" spans="1:11" ht="15" customHeight="1" x14ac:dyDescent="0.3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4</v>
      </c>
      <c r="I51" s="49">
        <f t="shared" si="3"/>
        <v>616.20000000000005</v>
      </c>
      <c r="J51" s="44" t="s">
        <v>562</v>
      </c>
      <c r="K51" s="45" t="str">
        <f t="shared" si="0"/>
        <v/>
      </c>
    </row>
    <row r="52" spans="1:11" ht="15" customHeight="1" x14ac:dyDescent="0.3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8</v>
      </c>
      <c r="I52" s="49">
        <f t="shared" si="3"/>
        <v>1294.8</v>
      </c>
      <c r="J52" s="44" t="s">
        <v>562</v>
      </c>
      <c r="K52" s="45" t="str">
        <f t="shared" si="0"/>
        <v/>
      </c>
    </row>
    <row r="53" spans="1:11" ht="15" customHeight="1" x14ac:dyDescent="0.3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1</v>
      </c>
      <c r="I53" s="49">
        <f t="shared" si="3"/>
        <v>179.4</v>
      </c>
      <c r="J53" s="44" t="s">
        <v>562</v>
      </c>
      <c r="K53" s="45" t="str">
        <f t="shared" si="0"/>
        <v/>
      </c>
    </row>
    <row r="54" spans="1:11" ht="15" customHeight="1" x14ac:dyDescent="0.3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</row>
    <row r="55" spans="1:11" ht="15" customHeight="1" x14ac:dyDescent="0.3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</row>
    <row r="56" spans="1:11" ht="15" customHeight="1" x14ac:dyDescent="0.3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1</v>
      </c>
      <c r="I56" s="49">
        <f t="shared" si="3"/>
        <v>7.41</v>
      </c>
      <c r="J56" s="44" t="s">
        <v>562</v>
      </c>
      <c r="K56" s="45" t="str">
        <f t="shared" si="0"/>
        <v/>
      </c>
    </row>
    <row r="57" spans="1:11" ht="15" customHeight="1" x14ac:dyDescent="0.3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</row>
    <row r="58" spans="1:11" ht="15" customHeight="1" x14ac:dyDescent="0.3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1</v>
      </c>
      <c r="I58" s="49">
        <f t="shared" si="3"/>
        <v>8.39</v>
      </c>
      <c r="J58" s="44" t="s">
        <v>562</v>
      </c>
      <c r="K58" s="45" t="str">
        <f t="shared" si="0"/>
        <v/>
      </c>
    </row>
    <row r="59" spans="1:11" ht="15" customHeight="1" x14ac:dyDescent="0.3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</row>
    <row r="60" spans="1:11" ht="15" customHeight="1" x14ac:dyDescent="0.3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1</v>
      </c>
      <c r="I60" s="49">
        <f t="shared" si="3"/>
        <v>9.75</v>
      </c>
      <c r="J60" s="44" t="s">
        <v>562</v>
      </c>
      <c r="K60" s="45" t="str">
        <f t="shared" si="0"/>
        <v/>
      </c>
    </row>
    <row r="61" spans="1:11" ht="15" customHeight="1" x14ac:dyDescent="0.3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1</v>
      </c>
      <c r="I61" s="49">
        <f t="shared" si="3"/>
        <v>12.09</v>
      </c>
      <c r="J61" s="44" t="s">
        <v>562</v>
      </c>
      <c r="K61" s="45" t="str">
        <f t="shared" si="0"/>
        <v/>
      </c>
    </row>
    <row r="62" spans="1:11" ht="15" customHeight="1" x14ac:dyDescent="0.3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1</v>
      </c>
      <c r="I62" s="49">
        <f t="shared" ref="I62:I81" si="4">H62*F62</f>
        <v>15.21</v>
      </c>
      <c r="J62" s="44" t="s">
        <v>562</v>
      </c>
      <c r="K62" s="45" t="str">
        <f t="shared" si="0"/>
        <v/>
      </c>
    </row>
    <row r="63" spans="1:11" ht="15" customHeight="1" x14ac:dyDescent="0.3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1</v>
      </c>
      <c r="I63" s="49">
        <f t="shared" si="4"/>
        <v>16.97</v>
      </c>
      <c r="J63" s="44" t="s">
        <v>562</v>
      </c>
      <c r="K63" s="45" t="str">
        <f t="shared" si="0"/>
        <v/>
      </c>
    </row>
    <row r="64" spans="1:11" ht="15" customHeight="1" x14ac:dyDescent="0.3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1</v>
      </c>
      <c r="I64" s="49">
        <f t="shared" si="4"/>
        <v>29.64</v>
      </c>
      <c r="J64" s="44" t="s">
        <v>562</v>
      </c>
      <c r="K64" s="45" t="str">
        <f t="shared" si="0"/>
        <v/>
      </c>
    </row>
    <row r="65" spans="1:11" ht="15" customHeight="1" x14ac:dyDescent="0.3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1</v>
      </c>
      <c r="I65" s="49">
        <f t="shared" si="4"/>
        <v>29.64</v>
      </c>
      <c r="J65" s="44" t="s">
        <v>562</v>
      </c>
      <c r="K65" s="45" t="str">
        <f t="shared" si="0"/>
        <v/>
      </c>
    </row>
    <row r="66" spans="1:11" ht="15" customHeight="1" x14ac:dyDescent="0.3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1</v>
      </c>
      <c r="I66" s="49">
        <f t="shared" si="4"/>
        <v>29.64</v>
      </c>
      <c r="J66" s="44" t="s">
        <v>562</v>
      </c>
      <c r="K66" s="45" t="str">
        <f t="shared" si="0"/>
        <v/>
      </c>
    </row>
    <row r="67" spans="1:11" ht="15" customHeight="1" x14ac:dyDescent="0.3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1</v>
      </c>
      <c r="I67" s="49">
        <f t="shared" si="4"/>
        <v>29.64</v>
      </c>
      <c r="J67" s="44" t="s">
        <v>562</v>
      </c>
      <c r="K67" s="45" t="str">
        <f t="shared" si="0"/>
        <v/>
      </c>
    </row>
    <row r="68" spans="1:11" ht="15" customHeight="1" x14ac:dyDescent="0.3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1</v>
      </c>
      <c r="I68" s="49">
        <f t="shared" si="4"/>
        <v>36.08</v>
      </c>
      <c r="J68" s="44" t="s">
        <v>562</v>
      </c>
      <c r="K68" s="45" t="str">
        <f t="shared" si="0"/>
        <v/>
      </c>
    </row>
    <row r="69" spans="1:11" ht="15" customHeight="1" x14ac:dyDescent="0.3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1</v>
      </c>
      <c r="I69" s="49">
        <f t="shared" si="4"/>
        <v>39</v>
      </c>
      <c r="J69" s="44" t="s">
        <v>562</v>
      </c>
      <c r="K69" s="45" t="str">
        <f t="shared" si="0"/>
        <v/>
      </c>
    </row>
    <row r="70" spans="1:11" ht="15" customHeight="1" x14ac:dyDescent="0.3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1</v>
      </c>
      <c r="I70" s="49">
        <f t="shared" si="4"/>
        <v>41.93</v>
      </c>
      <c r="J70" s="44" t="s">
        <v>562</v>
      </c>
      <c r="K70" s="45" t="str">
        <f t="shared" si="0"/>
        <v/>
      </c>
    </row>
    <row r="71" spans="1:11" ht="15" customHeight="1" x14ac:dyDescent="0.3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1</v>
      </c>
      <c r="I71" s="49">
        <f t="shared" si="4"/>
        <v>46.8</v>
      </c>
      <c r="J71" s="44" t="s">
        <v>562</v>
      </c>
      <c r="K71" s="45" t="str">
        <f t="shared" si="0"/>
        <v/>
      </c>
    </row>
    <row r="72" spans="1:11" ht="15" customHeight="1" x14ac:dyDescent="0.3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2</v>
      </c>
      <c r="I72" s="49">
        <f t="shared" si="4"/>
        <v>128.69999999999999</v>
      </c>
      <c r="J72" s="44" t="s">
        <v>562</v>
      </c>
      <c r="K72" s="45" t="str">
        <f t="shared" si="0"/>
        <v/>
      </c>
    </row>
    <row r="73" spans="1:11" ht="15" customHeight="1" x14ac:dyDescent="0.3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2</v>
      </c>
      <c r="I73" s="49">
        <f t="shared" si="4"/>
        <v>163.80000000000001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1</v>
      </c>
      <c r="I74" s="49">
        <f t="shared" si="4"/>
        <v>224.25</v>
      </c>
      <c r="J74" s="44" t="s">
        <v>562</v>
      </c>
      <c r="K74" s="45" t="str">
        <f t="shared" si="5"/>
        <v/>
      </c>
    </row>
    <row r="75" spans="1:11" ht="15" customHeight="1" x14ac:dyDescent="0.3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562</v>
      </c>
      <c r="K75" s="45" t="str">
        <f t="shared" si="5"/>
        <v/>
      </c>
    </row>
    <row r="76" spans="1:11" ht="15" customHeight="1" x14ac:dyDescent="0.3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1</v>
      </c>
      <c r="I76" s="49">
        <f t="shared" si="4"/>
        <v>224.25</v>
      </c>
      <c r="J76" s="44" t="s">
        <v>562</v>
      </c>
      <c r="K76" s="45" t="str">
        <f t="shared" si="5"/>
        <v/>
      </c>
    </row>
    <row r="77" spans="1:11" ht="15" customHeight="1" x14ac:dyDescent="0.3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2</v>
      </c>
      <c r="I77" s="49">
        <f t="shared" si="4"/>
        <v>468</v>
      </c>
      <c r="J77" s="44" t="s">
        <v>562</v>
      </c>
      <c r="K77" s="45" t="str">
        <f t="shared" si="5"/>
        <v/>
      </c>
    </row>
    <row r="78" spans="1:11" ht="15" customHeight="1" x14ac:dyDescent="0.3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562</v>
      </c>
      <c r="K78" s="45" t="str">
        <f t="shared" si="5"/>
        <v/>
      </c>
    </row>
    <row r="79" spans="1:11" ht="15" customHeight="1" x14ac:dyDescent="0.3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1</v>
      </c>
      <c r="I79" s="49">
        <f t="shared" si="4"/>
        <v>624</v>
      </c>
      <c r="J79" s="44" t="s">
        <v>562</v>
      </c>
      <c r="K79" s="45" t="str">
        <f t="shared" si="5"/>
        <v/>
      </c>
    </row>
    <row r="80" spans="1:11" ht="15" customHeight="1" x14ac:dyDescent="0.3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1</v>
      </c>
      <c r="I80" s="49">
        <f t="shared" si="4"/>
        <v>1296.75</v>
      </c>
      <c r="J80" s="44" t="s">
        <v>562</v>
      </c>
      <c r="K80" s="45" t="str">
        <f t="shared" si="5"/>
        <v/>
      </c>
    </row>
    <row r="81" spans="1:11" ht="15" customHeight="1" thickBot="1" x14ac:dyDescent="0.35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1</v>
      </c>
      <c r="I81" s="49">
        <f t="shared" si="4"/>
        <v>1755</v>
      </c>
      <c r="J81" s="44" t="s">
        <v>562</v>
      </c>
      <c r="K81" s="45" t="str">
        <f t="shared" si="5"/>
        <v/>
      </c>
    </row>
    <row r="82" spans="1:11" ht="15.6" thickBot="1" x14ac:dyDescent="0.35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3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15</v>
      </c>
      <c r="I83" s="49">
        <f t="shared" ref="I83:I88" si="6">H83*F83</f>
        <v>239.85</v>
      </c>
      <c r="J83" s="44" t="s">
        <v>562</v>
      </c>
      <c r="K83" s="45" t="str">
        <f t="shared" si="5"/>
        <v/>
      </c>
    </row>
    <row r="84" spans="1:11" ht="15" customHeight="1" x14ac:dyDescent="0.3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1</v>
      </c>
      <c r="I84" s="49">
        <f t="shared" si="6"/>
        <v>31.2</v>
      </c>
      <c r="J84" s="44" t="s">
        <v>562</v>
      </c>
      <c r="K84" s="45" t="str">
        <f t="shared" si="5"/>
        <v/>
      </c>
    </row>
    <row r="85" spans="1:11" ht="15" customHeight="1" x14ac:dyDescent="0.3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1</v>
      </c>
      <c r="I85" s="49">
        <f t="shared" si="6"/>
        <v>56.55</v>
      </c>
      <c r="J85" s="44" t="s">
        <v>562</v>
      </c>
      <c r="K85" s="45" t="str">
        <f t="shared" si="5"/>
        <v/>
      </c>
    </row>
    <row r="86" spans="1:11" ht="15" customHeight="1" x14ac:dyDescent="0.3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256</v>
      </c>
      <c r="I86" s="49">
        <f t="shared" si="6"/>
        <v>6640.64</v>
      </c>
      <c r="J86" s="44" t="s">
        <v>562</v>
      </c>
      <c r="K86" s="45" t="str">
        <f t="shared" si="5"/>
        <v/>
      </c>
    </row>
    <row r="87" spans="1:11" ht="15" customHeight="1" x14ac:dyDescent="0.3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1</v>
      </c>
      <c r="I87" s="49">
        <f t="shared" si="6"/>
        <v>40.950000000000003</v>
      </c>
      <c r="J87" s="44" t="s">
        <v>562</v>
      </c>
      <c r="K87" s="45" t="str">
        <f t="shared" si="5"/>
        <v/>
      </c>
    </row>
    <row r="88" spans="1:11" ht="15" customHeight="1" thickBot="1" x14ac:dyDescent="0.35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2</v>
      </c>
      <c r="I88" s="49">
        <f t="shared" si="6"/>
        <v>152.1</v>
      </c>
      <c r="J88" s="44" t="s">
        <v>562</v>
      </c>
      <c r="K88" s="45" t="str">
        <f t="shared" si="5"/>
        <v/>
      </c>
    </row>
    <row r="89" spans="1:11" ht="15.6" thickBot="1" x14ac:dyDescent="0.35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3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1</v>
      </c>
      <c r="I90" s="49">
        <f>H90*F90</f>
        <v>6.24</v>
      </c>
      <c r="J90" s="44" t="s">
        <v>562</v>
      </c>
      <c r="K90" s="45" t="str">
        <f t="shared" si="5"/>
        <v/>
      </c>
    </row>
    <row r="91" spans="1:11" ht="15" customHeight="1" x14ac:dyDescent="0.3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3</v>
      </c>
      <c r="I91" s="49">
        <f>H91*F91</f>
        <v>26.91</v>
      </c>
      <c r="J91" s="44" t="s">
        <v>562</v>
      </c>
      <c r="K91" s="45" t="str">
        <f t="shared" si="5"/>
        <v/>
      </c>
    </row>
    <row r="92" spans="1:11" ht="15" customHeight="1" x14ac:dyDescent="0.3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3</v>
      </c>
      <c r="I92" s="49">
        <f>H92*F92</f>
        <v>38.04</v>
      </c>
      <c r="J92" s="44" t="s">
        <v>562</v>
      </c>
      <c r="K92" s="45" t="str">
        <f t="shared" si="5"/>
        <v/>
      </c>
    </row>
    <row r="93" spans="1:11" ht="15" customHeight="1" thickBot="1" x14ac:dyDescent="0.35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1</v>
      </c>
      <c r="I93" s="49">
        <f>H93*F93</f>
        <v>15.6</v>
      </c>
      <c r="J93" s="44" t="s">
        <v>562</v>
      </c>
      <c r="K93" s="45" t="str">
        <f t="shared" si="5"/>
        <v/>
      </c>
    </row>
    <row r="94" spans="1:11" ht="15.6" thickBot="1" x14ac:dyDescent="0.35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3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1</v>
      </c>
      <c r="I95" s="49">
        <f t="shared" ref="I95:I100" si="7">H95*F95</f>
        <v>39</v>
      </c>
      <c r="J95" s="44" t="s">
        <v>562</v>
      </c>
      <c r="K95" s="45" t="str">
        <f t="shared" si="5"/>
        <v/>
      </c>
    </row>
    <row r="96" spans="1:11" ht="15" customHeight="1" x14ac:dyDescent="0.3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1</v>
      </c>
      <c r="I96" s="49">
        <f t="shared" si="7"/>
        <v>44.85</v>
      </c>
      <c r="J96" s="44" t="s">
        <v>562</v>
      </c>
      <c r="K96" s="45" t="str">
        <f t="shared" si="5"/>
        <v/>
      </c>
    </row>
    <row r="97" spans="1:11" ht="15" customHeight="1" x14ac:dyDescent="0.3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1</v>
      </c>
      <c r="I97" s="49">
        <f t="shared" si="7"/>
        <v>62.01</v>
      </c>
      <c r="J97" s="44" t="s">
        <v>562</v>
      </c>
      <c r="K97" s="45" t="str">
        <f t="shared" si="5"/>
        <v/>
      </c>
    </row>
    <row r="98" spans="1:11" ht="15" customHeight="1" x14ac:dyDescent="0.3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1</v>
      </c>
      <c r="I98" s="49">
        <f t="shared" si="7"/>
        <v>47.78</v>
      </c>
      <c r="J98" s="44" t="s">
        <v>562</v>
      </c>
      <c r="K98" s="45" t="str">
        <f t="shared" si="5"/>
        <v/>
      </c>
    </row>
    <row r="99" spans="1:11" ht="15" customHeight="1" x14ac:dyDescent="0.3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1</v>
      </c>
      <c r="I99" s="49">
        <f t="shared" si="7"/>
        <v>58.5</v>
      </c>
      <c r="J99" s="44" t="s">
        <v>562</v>
      </c>
      <c r="K99" s="45" t="str">
        <f t="shared" si="5"/>
        <v/>
      </c>
    </row>
    <row r="100" spans="1:11" ht="15" customHeight="1" thickBot="1" x14ac:dyDescent="0.35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1</v>
      </c>
      <c r="I100" s="49">
        <f t="shared" si="7"/>
        <v>79.95</v>
      </c>
      <c r="J100" s="44" t="s">
        <v>562</v>
      </c>
      <c r="K100" s="45" t="str">
        <f t="shared" si="5"/>
        <v/>
      </c>
    </row>
    <row r="101" spans="1:11" ht="15.6" thickBot="1" x14ac:dyDescent="0.35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3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1</v>
      </c>
      <c r="I102" s="49">
        <f t="shared" ref="I102:I133" si="8">H102*F102</f>
        <v>23.4</v>
      </c>
      <c r="J102" s="44" t="s">
        <v>562</v>
      </c>
      <c r="K102" s="45" t="str">
        <f t="shared" si="5"/>
        <v/>
      </c>
    </row>
    <row r="103" spans="1:11" ht="15" customHeight="1" x14ac:dyDescent="0.3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1</v>
      </c>
      <c r="I103" s="49">
        <f t="shared" si="8"/>
        <v>19.5</v>
      </c>
      <c r="J103" s="44" t="s">
        <v>562</v>
      </c>
      <c r="K103" s="45" t="str">
        <f t="shared" si="5"/>
        <v/>
      </c>
    </row>
    <row r="104" spans="1:11" ht="15" customHeight="1" x14ac:dyDescent="0.3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1</v>
      </c>
      <c r="I104" s="49">
        <f t="shared" si="8"/>
        <v>23.4</v>
      </c>
      <c r="J104" s="44" t="s">
        <v>562</v>
      </c>
      <c r="K104" s="45" t="str">
        <f t="shared" si="5"/>
        <v/>
      </c>
    </row>
    <row r="105" spans="1:11" ht="15" customHeight="1" x14ac:dyDescent="0.3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17</v>
      </c>
      <c r="I105" s="49">
        <f t="shared" si="8"/>
        <v>331.5</v>
      </c>
      <c r="J105" s="44" t="s">
        <v>562</v>
      </c>
      <c r="K105" s="45" t="str">
        <f t="shared" si="5"/>
        <v/>
      </c>
    </row>
    <row r="106" spans="1:11" ht="15" customHeight="1" x14ac:dyDescent="0.3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1</v>
      </c>
      <c r="I106" s="49">
        <f t="shared" si="8"/>
        <v>32.18</v>
      </c>
      <c r="J106" s="44" t="s">
        <v>562</v>
      </c>
      <c r="K106" s="45" t="str">
        <f t="shared" si="5"/>
        <v/>
      </c>
    </row>
    <row r="107" spans="1:11" ht="15" customHeight="1" x14ac:dyDescent="0.3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1</v>
      </c>
      <c r="I107" s="49">
        <f t="shared" si="8"/>
        <v>21.45</v>
      </c>
      <c r="J107" s="44" t="s">
        <v>562</v>
      </c>
      <c r="K107" s="45" t="str">
        <f t="shared" si="5"/>
        <v/>
      </c>
    </row>
    <row r="108" spans="1:11" ht="15" customHeight="1" x14ac:dyDescent="0.3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</row>
    <row r="109" spans="1:11" ht="15" customHeight="1" x14ac:dyDescent="0.3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1</v>
      </c>
      <c r="I109" s="49">
        <f t="shared" si="8"/>
        <v>39</v>
      </c>
      <c r="J109" s="44" t="s">
        <v>562</v>
      </c>
      <c r="K109" s="45" t="str">
        <f t="shared" si="5"/>
        <v/>
      </c>
    </row>
    <row r="110" spans="1:11" ht="15" customHeight="1" x14ac:dyDescent="0.3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1</v>
      </c>
      <c r="I110" s="49">
        <f t="shared" si="8"/>
        <v>54.6</v>
      </c>
      <c r="J110" s="44" t="s">
        <v>562</v>
      </c>
      <c r="K110" s="45" t="str">
        <f t="shared" si="5"/>
        <v/>
      </c>
    </row>
    <row r="111" spans="1:11" ht="15" customHeight="1" x14ac:dyDescent="0.3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1</v>
      </c>
      <c r="I111" s="49">
        <f t="shared" si="8"/>
        <v>111.15</v>
      </c>
      <c r="J111" s="44" t="s">
        <v>562</v>
      </c>
      <c r="K111" s="45" t="str">
        <f t="shared" si="5"/>
        <v/>
      </c>
    </row>
    <row r="112" spans="1:11" ht="15" customHeight="1" x14ac:dyDescent="0.3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4</v>
      </c>
      <c r="I112" s="49">
        <f t="shared" si="8"/>
        <v>156</v>
      </c>
      <c r="J112" s="44" t="s">
        <v>562</v>
      </c>
      <c r="K112" s="45" t="str">
        <f t="shared" si="5"/>
        <v/>
      </c>
    </row>
    <row r="113" spans="1:11" ht="15" customHeight="1" x14ac:dyDescent="0.3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13</v>
      </c>
      <c r="I113" s="49">
        <f t="shared" si="8"/>
        <v>570.44000000000005</v>
      </c>
      <c r="J113" s="44" t="s">
        <v>562</v>
      </c>
      <c r="K113" s="45" t="str">
        <f t="shared" si="5"/>
        <v/>
      </c>
    </row>
    <row r="114" spans="1:11" ht="15" customHeight="1" x14ac:dyDescent="0.3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215</v>
      </c>
      <c r="I114" s="49">
        <f t="shared" si="8"/>
        <v>3983.95</v>
      </c>
      <c r="J114" s="44" t="s">
        <v>562</v>
      </c>
      <c r="K114" s="45" t="str">
        <f t="shared" si="5"/>
        <v/>
      </c>
    </row>
    <row r="115" spans="1:11" ht="15" customHeight="1" x14ac:dyDescent="0.3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106</v>
      </c>
      <c r="I115" s="49">
        <f t="shared" si="8"/>
        <v>2584.2800000000002</v>
      </c>
      <c r="J115" s="44" t="s">
        <v>562</v>
      </c>
      <c r="K115" s="45" t="str">
        <f t="shared" si="5"/>
        <v/>
      </c>
    </row>
    <row r="116" spans="1:11" ht="15" customHeight="1" x14ac:dyDescent="0.3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1</v>
      </c>
      <c r="I116" s="49">
        <f t="shared" si="8"/>
        <v>19.5</v>
      </c>
      <c r="J116" s="44" t="s">
        <v>562</v>
      </c>
      <c r="K116" s="45" t="str">
        <f t="shared" si="5"/>
        <v/>
      </c>
    </row>
    <row r="117" spans="1:11" ht="15" customHeight="1" x14ac:dyDescent="0.3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186</v>
      </c>
      <c r="I117" s="49">
        <f t="shared" si="8"/>
        <v>6165.9</v>
      </c>
      <c r="J117" s="44" t="s">
        <v>562</v>
      </c>
      <c r="K117" s="45" t="str">
        <f t="shared" si="5"/>
        <v/>
      </c>
    </row>
    <row r="118" spans="1:11" ht="15" customHeight="1" x14ac:dyDescent="0.3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12</v>
      </c>
      <c r="I118" s="49">
        <f t="shared" si="8"/>
        <v>386.16</v>
      </c>
      <c r="J118" s="44" t="s">
        <v>562</v>
      </c>
      <c r="K118" s="45" t="str">
        <f t="shared" si="5"/>
        <v/>
      </c>
    </row>
    <row r="119" spans="1:11" ht="15" customHeight="1" x14ac:dyDescent="0.3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5</v>
      </c>
      <c r="I119" s="49">
        <f t="shared" si="8"/>
        <v>975</v>
      </c>
      <c r="J119" s="44" t="s">
        <v>562</v>
      </c>
      <c r="K119" s="45" t="str">
        <f t="shared" si="5"/>
        <v/>
      </c>
    </row>
    <row r="120" spans="1:11" ht="15" customHeight="1" x14ac:dyDescent="0.3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31</v>
      </c>
      <c r="I120" s="49">
        <f t="shared" si="8"/>
        <v>6770.4</v>
      </c>
      <c r="J120" s="44" t="s">
        <v>562</v>
      </c>
      <c r="K120" s="45" t="str">
        <f t="shared" si="5"/>
        <v/>
      </c>
    </row>
    <row r="121" spans="1:11" ht="15" customHeight="1" x14ac:dyDescent="0.3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1</v>
      </c>
      <c r="I121" s="49">
        <f t="shared" si="8"/>
        <v>54.6</v>
      </c>
      <c r="J121" s="44" t="s">
        <v>562</v>
      </c>
      <c r="K121" s="45" t="str">
        <f t="shared" si="5"/>
        <v/>
      </c>
    </row>
    <row r="122" spans="1:11" ht="15" customHeight="1" x14ac:dyDescent="0.3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99</v>
      </c>
      <c r="I122" s="49">
        <f t="shared" si="8"/>
        <v>9845.5499999999993</v>
      </c>
      <c r="J122" s="44" t="s">
        <v>562</v>
      </c>
      <c r="K122" s="45" t="str">
        <f t="shared" si="5"/>
        <v/>
      </c>
    </row>
    <row r="123" spans="1:11" ht="15" customHeight="1" x14ac:dyDescent="0.3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73</v>
      </c>
      <c r="I123" s="49">
        <f t="shared" si="8"/>
        <v>1992.9</v>
      </c>
      <c r="J123" s="44" t="s">
        <v>562</v>
      </c>
      <c r="K123" s="45" t="str">
        <f t="shared" si="5"/>
        <v/>
      </c>
    </row>
    <row r="124" spans="1:11" ht="15" customHeight="1" x14ac:dyDescent="0.3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1</v>
      </c>
      <c r="I124" s="49">
        <f t="shared" si="8"/>
        <v>26.33</v>
      </c>
      <c r="J124" s="44" t="s">
        <v>562</v>
      </c>
      <c r="K124" s="45" t="str">
        <f t="shared" si="5"/>
        <v/>
      </c>
    </row>
    <row r="125" spans="1:11" ht="15" customHeight="1" x14ac:dyDescent="0.3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1</v>
      </c>
      <c r="I125" s="49">
        <f t="shared" si="8"/>
        <v>471.9</v>
      </c>
      <c r="J125" s="44" t="s">
        <v>562</v>
      </c>
      <c r="K125" s="45" t="str">
        <f t="shared" si="5"/>
        <v/>
      </c>
    </row>
    <row r="126" spans="1:11" ht="15" customHeight="1" x14ac:dyDescent="0.3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1</v>
      </c>
      <c r="I126" s="49">
        <f t="shared" si="8"/>
        <v>40.950000000000003</v>
      </c>
      <c r="J126" s="44" t="s">
        <v>562</v>
      </c>
      <c r="K126" s="45" t="str">
        <f t="shared" si="5"/>
        <v/>
      </c>
    </row>
    <row r="127" spans="1:11" ht="15" customHeight="1" x14ac:dyDescent="0.3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6</v>
      </c>
      <c r="I127" s="49">
        <f t="shared" si="8"/>
        <v>327.60000000000002</v>
      </c>
      <c r="J127" s="44" t="s">
        <v>562</v>
      </c>
      <c r="K127" s="45" t="str">
        <f t="shared" si="5"/>
        <v/>
      </c>
    </row>
    <row r="128" spans="1:11" ht="15" customHeight="1" x14ac:dyDescent="0.3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47</v>
      </c>
      <c r="I128" s="49">
        <f t="shared" si="8"/>
        <v>1145.8599999999999</v>
      </c>
      <c r="J128" s="44" t="s">
        <v>562</v>
      </c>
      <c r="K128" s="45" t="str">
        <f t="shared" si="5"/>
        <v/>
      </c>
    </row>
    <row r="129" spans="1:11" ht="15" customHeight="1" x14ac:dyDescent="0.3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1</v>
      </c>
      <c r="I129" s="49">
        <f t="shared" si="8"/>
        <v>45.83</v>
      </c>
      <c r="J129" s="44" t="s">
        <v>562</v>
      </c>
      <c r="K129" s="45" t="str">
        <f t="shared" si="5"/>
        <v/>
      </c>
    </row>
    <row r="130" spans="1:11" ht="15" customHeight="1" x14ac:dyDescent="0.3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8</v>
      </c>
      <c r="I130" s="49">
        <f t="shared" si="8"/>
        <v>351.04</v>
      </c>
      <c r="J130" s="44" t="s">
        <v>562</v>
      </c>
      <c r="K130" s="45" t="str">
        <f t="shared" si="5"/>
        <v/>
      </c>
    </row>
    <row r="131" spans="1:11" ht="15" customHeight="1" x14ac:dyDescent="0.3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128</v>
      </c>
      <c r="I131" s="49">
        <f t="shared" si="8"/>
        <v>3619.84</v>
      </c>
      <c r="J131" s="44" t="s">
        <v>562</v>
      </c>
      <c r="K131" s="45" t="str">
        <f t="shared" si="5"/>
        <v/>
      </c>
    </row>
    <row r="132" spans="1:11" ht="15" customHeight="1" x14ac:dyDescent="0.3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4</v>
      </c>
      <c r="I132" s="49">
        <f t="shared" si="8"/>
        <v>85.8</v>
      </c>
      <c r="J132" s="44" t="s">
        <v>562</v>
      </c>
      <c r="K132" s="45" t="str">
        <f t="shared" si="5"/>
        <v/>
      </c>
    </row>
    <row r="133" spans="1:11" ht="15" customHeight="1" x14ac:dyDescent="0.3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4</v>
      </c>
      <c r="I133" s="49">
        <f t="shared" si="8"/>
        <v>74.12</v>
      </c>
      <c r="J133" s="44" t="s">
        <v>562</v>
      </c>
      <c r="K133" s="45" t="str">
        <f t="shared" si="5"/>
        <v/>
      </c>
    </row>
    <row r="134" spans="1:11" ht="15" customHeight="1" x14ac:dyDescent="0.3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4</v>
      </c>
      <c r="I134" s="49">
        <f t="shared" ref="I134:I165" si="9">H134*F134</f>
        <v>444.6</v>
      </c>
      <c r="J134" s="44" t="s">
        <v>562</v>
      </c>
      <c r="K134" s="45" t="str">
        <f t="shared" si="5"/>
        <v/>
      </c>
    </row>
    <row r="135" spans="1:11" ht="15" customHeight="1" x14ac:dyDescent="0.3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1</v>
      </c>
      <c r="I135" s="49">
        <f t="shared" si="9"/>
        <v>46.8</v>
      </c>
      <c r="J135" s="44" t="s">
        <v>562</v>
      </c>
      <c r="K135" s="45" t="str">
        <f t="shared" si="5"/>
        <v/>
      </c>
    </row>
    <row r="136" spans="1:11" ht="15" customHeight="1" x14ac:dyDescent="0.3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1</v>
      </c>
      <c r="I136" s="49">
        <f t="shared" si="9"/>
        <v>35.1</v>
      </c>
      <c r="J136" s="44" t="s">
        <v>562</v>
      </c>
      <c r="K136" s="45" t="str">
        <f t="shared" si="5"/>
        <v/>
      </c>
    </row>
    <row r="137" spans="1:11" ht="15" customHeight="1" x14ac:dyDescent="0.3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1</v>
      </c>
      <c r="I137" s="49">
        <f t="shared" si="9"/>
        <v>36.08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562</v>
      </c>
      <c r="K138" s="45" t="str">
        <f t="shared" si="10"/>
        <v/>
      </c>
    </row>
    <row r="139" spans="1:11" ht="15" customHeight="1" x14ac:dyDescent="0.3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1</v>
      </c>
      <c r="I139" s="49">
        <f t="shared" si="9"/>
        <v>528.45000000000005</v>
      </c>
      <c r="J139" s="44" t="s">
        <v>562</v>
      </c>
      <c r="K139" s="45" t="str">
        <f t="shared" si="10"/>
        <v/>
      </c>
    </row>
    <row r="140" spans="1:11" ht="15" customHeight="1" x14ac:dyDescent="0.3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9</v>
      </c>
      <c r="I140" s="49">
        <f t="shared" si="9"/>
        <v>1061.82</v>
      </c>
      <c r="J140" s="44" t="s">
        <v>562</v>
      </c>
      <c r="K140" s="45" t="str">
        <f t="shared" si="10"/>
        <v/>
      </c>
    </row>
    <row r="141" spans="1:11" ht="15" customHeight="1" x14ac:dyDescent="0.3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1</v>
      </c>
      <c r="I141" s="49">
        <f t="shared" si="9"/>
        <v>102.38</v>
      </c>
      <c r="J141" s="44" t="s">
        <v>562</v>
      </c>
      <c r="K141" s="45" t="str">
        <f t="shared" si="10"/>
        <v/>
      </c>
    </row>
    <row r="142" spans="1:11" ht="15" customHeight="1" x14ac:dyDescent="0.3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1</v>
      </c>
      <c r="I142" s="49">
        <f t="shared" si="9"/>
        <v>163.80000000000001</v>
      </c>
      <c r="J142" s="44" t="s">
        <v>562</v>
      </c>
      <c r="K142" s="45" t="str">
        <f t="shared" si="10"/>
        <v/>
      </c>
    </row>
    <row r="143" spans="1:11" ht="15" customHeight="1" x14ac:dyDescent="0.3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1</v>
      </c>
      <c r="I143" s="49">
        <f t="shared" si="9"/>
        <v>140.4</v>
      </c>
      <c r="J143" s="44" t="s">
        <v>562</v>
      </c>
      <c r="K143" s="45" t="str">
        <f t="shared" si="10"/>
        <v/>
      </c>
    </row>
    <row r="144" spans="1:11" ht="15" customHeight="1" x14ac:dyDescent="0.3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562</v>
      </c>
      <c r="K144" s="45" t="str">
        <f t="shared" si="10"/>
        <v/>
      </c>
    </row>
    <row r="145" spans="1:11" ht="15" customHeight="1" x14ac:dyDescent="0.3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5</v>
      </c>
      <c r="I145" s="49">
        <f t="shared" si="9"/>
        <v>312</v>
      </c>
      <c r="J145" s="44" t="s">
        <v>562</v>
      </c>
      <c r="K145" s="45" t="str">
        <f t="shared" si="10"/>
        <v/>
      </c>
    </row>
    <row r="146" spans="1:11" ht="15" customHeight="1" x14ac:dyDescent="0.3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1</v>
      </c>
      <c r="I146" s="49">
        <f t="shared" si="9"/>
        <v>70.2</v>
      </c>
      <c r="J146" s="44" t="s">
        <v>562</v>
      </c>
      <c r="K146" s="45" t="str">
        <f t="shared" si="10"/>
        <v/>
      </c>
    </row>
    <row r="147" spans="1:11" ht="15" customHeight="1" x14ac:dyDescent="0.3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1</v>
      </c>
      <c r="I147" s="49">
        <f t="shared" si="9"/>
        <v>101.4</v>
      </c>
      <c r="J147" s="44" t="s">
        <v>562</v>
      </c>
      <c r="K147" s="45" t="str">
        <f t="shared" si="10"/>
        <v/>
      </c>
    </row>
    <row r="148" spans="1:11" ht="15" customHeight="1" x14ac:dyDescent="0.3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7</v>
      </c>
      <c r="I148" s="49">
        <f t="shared" si="9"/>
        <v>764.4</v>
      </c>
      <c r="J148" s="44" t="s">
        <v>562</v>
      </c>
      <c r="K148" s="45" t="str">
        <f t="shared" si="10"/>
        <v/>
      </c>
    </row>
    <row r="149" spans="1:11" ht="15" customHeight="1" x14ac:dyDescent="0.3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1</v>
      </c>
      <c r="I149" s="49">
        <f t="shared" si="9"/>
        <v>120.9</v>
      </c>
      <c r="J149" s="44" t="s">
        <v>562</v>
      </c>
      <c r="K149" s="45" t="str">
        <f t="shared" si="10"/>
        <v/>
      </c>
    </row>
    <row r="150" spans="1:11" ht="15" customHeight="1" x14ac:dyDescent="0.3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1</v>
      </c>
      <c r="I150" s="49">
        <f t="shared" si="9"/>
        <v>95.55</v>
      </c>
      <c r="J150" s="44" t="s">
        <v>562</v>
      </c>
      <c r="K150" s="45" t="str">
        <f t="shared" si="10"/>
        <v/>
      </c>
    </row>
    <row r="151" spans="1:11" ht="15" customHeight="1" x14ac:dyDescent="0.3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20</v>
      </c>
      <c r="I151" s="49">
        <f t="shared" si="9"/>
        <v>1950</v>
      </c>
      <c r="J151" s="44" t="s">
        <v>562</v>
      </c>
      <c r="K151" s="45" t="str">
        <f t="shared" si="10"/>
        <v/>
      </c>
    </row>
    <row r="152" spans="1:11" ht="15" customHeight="1" x14ac:dyDescent="0.3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180</v>
      </c>
      <c r="I152" s="49">
        <f t="shared" si="9"/>
        <v>12987</v>
      </c>
      <c r="J152" s="44" t="s">
        <v>562</v>
      </c>
      <c r="K152" s="45" t="str">
        <f t="shared" si="10"/>
        <v/>
      </c>
    </row>
    <row r="153" spans="1:11" ht="15" customHeight="1" x14ac:dyDescent="0.3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11</v>
      </c>
      <c r="I153" s="49">
        <f t="shared" si="9"/>
        <v>868.78</v>
      </c>
      <c r="J153" s="44" t="s">
        <v>562</v>
      </c>
      <c r="K153" s="45" t="str">
        <f t="shared" si="10"/>
        <v/>
      </c>
    </row>
    <row r="154" spans="1:11" ht="15" customHeight="1" x14ac:dyDescent="0.3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</row>
    <row r="155" spans="1:11" ht="15" customHeight="1" x14ac:dyDescent="0.3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1</v>
      </c>
      <c r="I155" s="49">
        <f t="shared" si="9"/>
        <v>81.900000000000006</v>
      </c>
      <c r="J155" s="44" t="s">
        <v>562</v>
      </c>
      <c r="K155" s="45" t="str">
        <f t="shared" si="10"/>
        <v/>
      </c>
    </row>
    <row r="156" spans="1:11" ht="15" customHeight="1" x14ac:dyDescent="0.3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1</v>
      </c>
      <c r="I156" s="49">
        <f t="shared" si="9"/>
        <v>120.9</v>
      </c>
      <c r="J156" s="44" t="s">
        <v>562</v>
      </c>
      <c r="K156" s="45" t="str">
        <f t="shared" si="10"/>
        <v/>
      </c>
    </row>
    <row r="157" spans="1:11" ht="15" customHeight="1" x14ac:dyDescent="0.3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1</v>
      </c>
      <c r="I157" s="49">
        <f t="shared" si="9"/>
        <v>130.65</v>
      </c>
      <c r="J157" s="44" t="s">
        <v>562</v>
      </c>
      <c r="K157" s="45" t="str">
        <f t="shared" si="10"/>
        <v/>
      </c>
    </row>
    <row r="158" spans="1:11" ht="15" customHeight="1" x14ac:dyDescent="0.3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3</v>
      </c>
      <c r="I158" s="49">
        <f t="shared" si="9"/>
        <v>491.4</v>
      </c>
      <c r="J158" s="44" t="s">
        <v>562</v>
      </c>
      <c r="K158" s="45" t="str">
        <f t="shared" si="10"/>
        <v/>
      </c>
    </row>
    <row r="159" spans="1:11" ht="15" customHeight="1" x14ac:dyDescent="0.3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4</v>
      </c>
      <c r="I159" s="49">
        <f t="shared" si="9"/>
        <v>128.72</v>
      </c>
      <c r="J159" s="44" t="s">
        <v>562</v>
      </c>
      <c r="K159" s="45" t="str">
        <f t="shared" si="10"/>
        <v/>
      </c>
    </row>
    <row r="160" spans="1:11" ht="15" customHeight="1" x14ac:dyDescent="0.3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201</v>
      </c>
      <c r="I160" s="49">
        <f t="shared" si="9"/>
        <v>10974.6</v>
      </c>
      <c r="J160" s="44" t="s">
        <v>562</v>
      </c>
      <c r="K160" s="45" t="str">
        <f t="shared" si="10"/>
        <v/>
      </c>
    </row>
    <row r="161" spans="1:11" ht="15" customHeight="1" x14ac:dyDescent="0.3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3170</v>
      </c>
      <c r="I161" s="49">
        <f t="shared" si="9"/>
        <v>18544.5</v>
      </c>
      <c r="J161" s="44" t="s">
        <v>562</v>
      </c>
      <c r="K161" s="45" t="str">
        <f t="shared" si="10"/>
        <v/>
      </c>
    </row>
    <row r="162" spans="1:11" ht="15" customHeight="1" x14ac:dyDescent="0.3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2</v>
      </c>
      <c r="I162" s="49">
        <f t="shared" si="9"/>
        <v>39</v>
      </c>
      <c r="J162" s="44" t="s">
        <v>562</v>
      </c>
      <c r="K162" s="45" t="str">
        <f t="shared" si="10"/>
        <v/>
      </c>
    </row>
    <row r="163" spans="1:11" ht="15" customHeight="1" x14ac:dyDescent="0.3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340</v>
      </c>
      <c r="I163" s="49">
        <f t="shared" si="9"/>
        <v>6300.2</v>
      </c>
      <c r="J163" s="44" t="s">
        <v>562</v>
      </c>
      <c r="K163" s="45" t="str">
        <f t="shared" si="10"/>
        <v/>
      </c>
    </row>
    <row r="164" spans="1:11" ht="15" customHeight="1" x14ac:dyDescent="0.3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8</v>
      </c>
      <c r="I164" s="49">
        <f t="shared" si="9"/>
        <v>187.2</v>
      </c>
      <c r="J164" s="44" t="s">
        <v>562</v>
      </c>
      <c r="K164" s="45" t="str">
        <f t="shared" si="10"/>
        <v/>
      </c>
    </row>
    <row r="165" spans="1:11" ht="15" customHeight="1" x14ac:dyDescent="0.3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13</v>
      </c>
      <c r="I165" s="49">
        <f t="shared" si="9"/>
        <v>65.91</v>
      </c>
      <c r="J165" s="44" t="s">
        <v>562</v>
      </c>
      <c r="K165" s="45" t="str">
        <f t="shared" si="10"/>
        <v/>
      </c>
    </row>
    <row r="166" spans="1:11" ht="15" customHeight="1" x14ac:dyDescent="0.3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210</v>
      </c>
      <c r="I166" s="49">
        <f t="shared" ref="I166:I167" si="11">H166*F166</f>
        <v>4710.3</v>
      </c>
      <c r="J166" s="44" t="s">
        <v>562</v>
      </c>
      <c r="K166" s="45" t="str">
        <f t="shared" si="10"/>
        <v/>
      </c>
    </row>
    <row r="167" spans="1:11" ht="15" customHeight="1" thickBot="1" x14ac:dyDescent="0.35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102</v>
      </c>
      <c r="I167" s="49">
        <f t="shared" si="11"/>
        <v>19691.099999999999</v>
      </c>
      <c r="J167" s="44" t="s">
        <v>562</v>
      </c>
      <c r="K167" s="45" t="str">
        <f t="shared" si="10"/>
        <v/>
      </c>
    </row>
    <row r="168" spans="1:11" ht="15.6" thickBot="1" x14ac:dyDescent="0.35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15.2" x14ac:dyDescent="0.3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20</v>
      </c>
      <c r="I169" s="49">
        <f>H169*F169</f>
        <v>58800</v>
      </c>
      <c r="J169" s="44" t="s">
        <v>562</v>
      </c>
      <c r="K169" s="45" t="str">
        <f t="shared" si="10"/>
        <v/>
      </c>
    </row>
    <row r="170" spans="1:11" ht="158.4" x14ac:dyDescent="0.3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562</v>
      </c>
      <c r="K170" s="45" t="str">
        <f t="shared" si="10"/>
        <v/>
      </c>
    </row>
    <row r="171" spans="1:11" ht="72" x14ac:dyDescent="0.3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4</v>
      </c>
      <c r="I171" s="49">
        <f>H171*F171</f>
        <v>10764</v>
      </c>
      <c r="J171" s="44" t="s">
        <v>562</v>
      </c>
      <c r="K171" s="45" t="str">
        <f t="shared" si="10"/>
        <v/>
      </c>
    </row>
    <row r="172" spans="1:11" ht="159" thickBot="1" x14ac:dyDescent="0.35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5</v>
      </c>
      <c r="I172" s="49">
        <f>H172*F172</f>
        <v>5025</v>
      </c>
      <c r="J172" s="44" t="s">
        <v>562</v>
      </c>
      <c r="K172" s="45" t="str">
        <f t="shared" si="10"/>
        <v/>
      </c>
    </row>
    <row r="173" spans="1:11" ht="29.4" thickBot="1" x14ac:dyDescent="0.35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55" customHeight="1" x14ac:dyDescent="0.3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4</v>
      </c>
      <c r="I174" s="49">
        <f t="shared" ref="I174:I179" si="12">H174*F174</f>
        <v>34.32</v>
      </c>
      <c r="J174" s="44" t="s">
        <v>562</v>
      </c>
      <c r="K174" s="45" t="str">
        <f t="shared" si="10"/>
        <v/>
      </c>
    </row>
    <row r="175" spans="1:11" ht="29.55" customHeight="1" x14ac:dyDescent="0.3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</row>
    <row r="176" spans="1:11" ht="29.55" customHeight="1" x14ac:dyDescent="0.3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</row>
    <row r="177" spans="1:11" ht="29.55" customHeight="1" x14ac:dyDescent="0.3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</row>
    <row r="178" spans="1:11" ht="29.55" customHeight="1" x14ac:dyDescent="0.3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</row>
    <row r="179" spans="1:11" ht="29.55" customHeight="1" thickBot="1" x14ac:dyDescent="0.35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22</v>
      </c>
      <c r="I179" s="49">
        <f t="shared" si="12"/>
        <v>360.36</v>
      </c>
      <c r="J179" s="44" t="s">
        <v>562</v>
      </c>
      <c r="K179" s="45" t="str">
        <f t="shared" si="10"/>
        <v/>
      </c>
    </row>
    <row r="180" spans="1:11" ht="15.6" thickBot="1" x14ac:dyDescent="0.35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55" customHeight="1" x14ac:dyDescent="0.3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9</v>
      </c>
      <c r="I181" s="49">
        <f>H181*F181</f>
        <v>10336.950000000001</v>
      </c>
      <c r="J181" s="44" t="s">
        <v>562</v>
      </c>
      <c r="K181" s="45" t="str">
        <f t="shared" si="10"/>
        <v/>
      </c>
    </row>
    <row r="182" spans="1:11" ht="29.55" customHeight="1" x14ac:dyDescent="0.3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42</v>
      </c>
      <c r="I182" s="49">
        <f>H182*F182</f>
        <v>50778</v>
      </c>
      <c r="J182" s="44" t="s">
        <v>562</v>
      </c>
      <c r="K182" s="45" t="str">
        <f t="shared" si="10"/>
        <v/>
      </c>
    </row>
    <row r="183" spans="1:11" ht="29.55" customHeight="1" x14ac:dyDescent="0.3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10</v>
      </c>
      <c r="I183" s="49">
        <f>H183*F183</f>
        <v>18768.8</v>
      </c>
      <c r="J183" s="44" t="s">
        <v>562</v>
      </c>
      <c r="K183" s="45" t="str">
        <f t="shared" si="10"/>
        <v/>
      </c>
    </row>
    <row r="184" spans="1:11" ht="29.55" customHeight="1" thickBot="1" x14ac:dyDescent="0.35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2</v>
      </c>
      <c r="I184" s="49">
        <f>H184*F184</f>
        <v>3896.1</v>
      </c>
      <c r="J184" s="44" t="s">
        <v>562</v>
      </c>
      <c r="K184" s="45" t="str">
        <f t="shared" si="10"/>
        <v/>
      </c>
    </row>
    <row r="185" spans="1:11" ht="15.6" thickBot="1" x14ac:dyDescent="0.35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35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21</v>
      </c>
      <c r="I186" s="49">
        <f>H186*F186</f>
        <v>3808.35</v>
      </c>
      <c r="J186" s="44" t="s">
        <v>562</v>
      </c>
      <c r="K186" s="45" t="str">
        <f t="shared" si="10"/>
        <v/>
      </c>
    </row>
    <row r="187" spans="1:11" ht="15.6" thickBot="1" x14ac:dyDescent="0.35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3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562</v>
      </c>
      <c r="K188" s="45" t="str">
        <f t="shared" si="10"/>
        <v/>
      </c>
    </row>
    <row r="189" spans="1:11" ht="15" customHeight="1" thickBot="1" x14ac:dyDescent="0.35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2</v>
      </c>
      <c r="I189" s="49">
        <f>H189*F189</f>
        <v>7995</v>
      </c>
      <c r="J189" s="44" t="s">
        <v>562</v>
      </c>
      <c r="K189" s="45" t="str">
        <f t="shared" si="10"/>
        <v/>
      </c>
    </row>
    <row r="190" spans="1:11" ht="15.6" thickBot="1" x14ac:dyDescent="0.35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55" customHeight="1" x14ac:dyDescent="0.3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40</v>
      </c>
      <c r="I191" s="49">
        <f>H191*F191</f>
        <v>3120</v>
      </c>
      <c r="J191" s="44" t="s">
        <v>562</v>
      </c>
      <c r="K191" s="45" t="str">
        <f t="shared" si="10"/>
        <v/>
      </c>
    </row>
    <row r="192" spans="1:11" ht="29.55" customHeight="1" thickBot="1" x14ac:dyDescent="0.35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24</v>
      </c>
      <c r="I192" s="49">
        <f>H192*F192</f>
        <v>1310.4000000000001</v>
      </c>
      <c r="J192" s="44" t="s">
        <v>562</v>
      </c>
      <c r="K192" s="45" t="str">
        <f t="shared" si="10"/>
        <v/>
      </c>
    </row>
    <row r="193" spans="1:11" ht="15.6" thickBot="1" x14ac:dyDescent="0.35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3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3</v>
      </c>
      <c r="I194" s="49">
        <f t="shared" ref="I194:I225" si="13">H194*F194</f>
        <v>12.3</v>
      </c>
      <c r="J194" s="44" t="s">
        <v>562</v>
      </c>
      <c r="K194" s="45" t="str">
        <f t="shared" si="10"/>
        <v/>
      </c>
    </row>
    <row r="195" spans="1:11" ht="15" customHeight="1" x14ac:dyDescent="0.3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3</v>
      </c>
      <c r="I195" s="49">
        <f t="shared" si="13"/>
        <v>12.3</v>
      </c>
      <c r="J195" s="44" t="s">
        <v>562</v>
      </c>
      <c r="K195" s="45" t="str">
        <f t="shared" si="10"/>
        <v/>
      </c>
    </row>
    <row r="196" spans="1:11" ht="15" customHeight="1" x14ac:dyDescent="0.3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52</v>
      </c>
      <c r="I196" s="49">
        <f t="shared" si="13"/>
        <v>213.2</v>
      </c>
      <c r="J196" s="44" t="s">
        <v>562</v>
      </c>
      <c r="K196" s="45" t="str">
        <f t="shared" si="10"/>
        <v/>
      </c>
    </row>
    <row r="197" spans="1:11" ht="15" customHeight="1" x14ac:dyDescent="0.3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81</v>
      </c>
      <c r="I197" s="49">
        <f t="shared" si="13"/>
        <v>332.1</v>
      </c>
      <c r="J197" s="44" t="s">
        <v>562</v>
      </c>
      <c r="K197" s="45" t="str">
        <f t="shared" si="10"/>
        <v/>
      </c>
    </row>
    <row r="198" spans="1:11" ht="15" customHeight="1" x14ac:dyDescent="0.3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103</v>
      </c>
      <c r="I198" s="49">
        <f t="shared" si="13"/>
        <v>422.3</v>
      </c>
      <c r="J198" s="44" t="s">
        <v>562</v>
      </c>
      <c r="K198" s="45" t="str">
        <f t="shared" si="10"/>
        <v/>
      </c>
    </row>
    <row r="199" spans="1:11" ht="15" customHeight="1" x14ac:dyDescent="0.3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33</v>
      </c>
      <c r="I199" s="49">
        <f t="shared" si="13"/>
        <v>135.30000000000001</v>
      </c>
      <c r="J199" s="44" t="s">
        <v>562</v>
      </c>
      <c r="K199" s="45" t="str">
        <f t="shared" si="10"/>
        <v/>
      </c>
    </row>
    <row r="200" spans="1:11" ht="15" customHeight="1" x14ac:dyDescent="0.3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158</v>
      </c>
      <c r="I200" s="49">
        <f t="shared" si="13"/>
        <v>647.79999999999995</v>
      </c>
      <c r="J200" s="44" t="s">
        <v>562</v>
      </c>
      <c r="K200" s="45" t="str">
        <f t="shared" si="10"/>
        <v/>
      </c>
    </row>
    <row r="201" spans="1:11" ht="15" customHeight="1" x14ac:dyDescent="0.3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69</v>
      </c>
      <c r="I201" s="49">
        <f t="shared" si="13"/>
        <v>282.89999999999998</v>
      </c>
      <c r="J201" s="44" t="s">
        <v>562</v>
      </c>
      <c r="K201" s="45" t="str">
        <f t="shared" si="10"/>
        <v/>
      </c>
    </row>
    <row r="202" spans="1:11" ht="15" customHeight="1" x14ac:dyDescent="0.3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102</v>
      </c>
      <c r="I202" s="49">
        <f t="shared" si="13"/>
        <v>418.2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33</v>
      </c>
      <c r="I203" s="49">
        <f t="shared" si="13"/>
        <v>180.18</v>
      </c>
      <c r="J203" s="44" t="s">
        <v>562</v>
      </c>
      <c r="K203" s="45" t="str">
        <f t="shared" si="14"/>
        <v/>
      </c>
    </row>
    <row r="204" spans="1:11" ht="15" customHeight="1" x14ac:dyDescent="0.3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75</v>
      </c>
      <c r="I204" s="49">
        <f t="shared" si="13"/>
        <v>409.5</v>
      </c>
      <c r="J204" s="44" t="s">
        <v>562</v>
      </c>
      <c r="K204" s="45" t="str">
        <f t="shared" si="14"/>
        <v/>
      </c>
    </row>
    <row r="205" spans="1:11" ht="15" customHeight="1" x14ac:dyDescent="0.3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2</v>
      </c>
      <c r="I205" s="49">
        <f t="shared" si="13"/>
        <v>15.6</v>
      </c>
      <c r="J205" s="44" t="s">
        <v>562</v>
      </c>
      <c r="K205" s="45" t="str">
        <f t="shared" si="14"/>
        <v/>
      </c>
    </row>
    <row r="206" spans="1:11" ht="15" customHeight="1" x14ac:dyDescent="0.3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6</v>
      </c>
      <c r="I206" s="49">
        <f t="shared" si="13"/>
        <v>39.78</v>
      </c>
      <c r="J206" s="44" t="s">
        <v>562</v>
      </c>
      <c r="K206" s="45" t="str">
        <f t="shared" si="14"/>
        <v/>
      </c>
    </row>
    <row r="207" spans="1:11" ht="15" customHeight="1" x14ac:dyDescent="0.3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1</v>
      </c>
      <c r="I207" s="49">
        <f t="shared" si="13"/>
        <v>6.63</v>
      </c>
      <c r="J207" s="44" t="s">
        <v>562</v>
      </c>
      <c r="K207" s="45" t="str">
        <f t="shared" si="14"/>
        <v/>
      </c>
    </row>
    <row r="208" spans="1:11" ht="15" customHeight="1" x14ac:dyDescent="0.3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6</v>
      </c>
      <c r="I208" s="49">
        <f t="shared" si="13"/>
        <v>39.78</v>
      </c>
      <c r="J208" s="44" t="s">
        <v>562</v>
      </c>
      <c r="K208" s="45" t="str">
        <f t="shared" si="14"/>
        <v/>
      </c>
    </row>
    <row r="209" spans="1:11" ht="15" customHeight="1" x14ac:dyDescent="0.3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12</v>
      </c>
      <c r="I209" s="49">
        <f t="shared" si="13"/>
        <v>79.56</v>
      </c>
      <c r="J209" s="44" t="s">
        <v>562</v>
      </c>
      <c r="K209" s="45" t="str">
        <f t="shared" si="14"/>
        <v/>
      </c>
    </row>
    <row r="210" spans="1:11" ht="15" customHeight="1" x14ac:dyDescent="0.3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40</v>
      </c>
      <c r="I210" s="49">
        <f t="shared" si="13"/>
        <v>265.2</v>
      </c>
      <c r="J210" s="44" t="s">
        <v>562</v>
      </c>
      <c r="K210" s="45" t="str">
        <f t="shared" si="14"/>
        <v/>
      </c>
    </row>
    <row r="211" spans="1:11" ht="15" customHeight="1" x14ac:dyDescent="0.3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22</v>
      </c>
      <c r="I211" s="49">
        <f t="shared" si="13"/>
        <v>145.86000000000001</v>
      </c>
      <c r="J211" s="44" t="s">
        <v>562</v>
      </c>
      <c r="K211" s="45" t="str">
        <f t="shared" si="14"/>
        <v/>
      </c>
    </row>
    <row r="212" spans="1:11" ht="15" customHeight="1" x14ac:dyDescent="0.3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22</v>
      </c>
      <c r="I212" s="49">
        <f t="shared" si="13"/>
        <v>145.86000000000001</v>
      </c>
      <c r="J212" s="44" t="s">
        <v>562</v>
      </c>
      <c r="K212" s="45" t="str">
        <f t="shared" si="14"/>
        <v/>
      </c>
    </row>
    <row r="213" spans="1:11" ht="15" customHeight="1" x14ac:dyDescent="0.3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14</v>
      </c>
      <c r="I213" s="49">
        <f t="shared" si="13"/>
        <v>92.82</v>
      </c>
      <c r="J213" s="44" t="s">
        <v>562</v>
      </c>
      <c r="K213" s="45" t="str">
        <f t="shared" si="14"/>
        <v/>
      </c>
    </row>
    <row r="214" spans="1:11" ht="15" customHeight="1" x14ac:dyDescent="0.3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24</v>
      </c>
      <c r="I214" s="49">
        <f t="shared" si="13"/>
        <v>159.12</v>
      </c>
      <c r="J214" s="44" t="s">
        <v>562</v>
      </c>
      <c r="K214" s="45" t="str">
        <f t="shared" si="14"/>
        <v/>
      </c>
    </row>
    <row r="215" spans="1:11" ht="15" customHeight="1" x14ac:dyDescent="0.3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30</v>
      </c>
      <c r="I215" s="49">
        <f t="shared" si="13"/>
        <v>257.39999999999998</v>
      </c>
      <c r="J215" s="44" t="s">
        <v>562</v>
      </c>
      <c r="K215" s="45" t="str">
        <f t="shared" si="14"/>
        <v/>
      </c>
    </row>
    <row r="216" spans="1:11" ht="15" customHeight="1" x14ac:dyDescent="0.3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562</v>
      </c>
      <c r="K216" s="45" t="str">
        <f t="shared" si="14"/>
        <v/>
      </c>
    </row>
    <row r="217" spans="1:11" ht="15" customHeight="1" x14ac:dyDescent="0.3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38</v>
      </c>
      <c r="I217" s="49">
        <f t="shared" si="13"/>
        <v>326.04000000000002</v>
      </c>
      <c r="J217" s="44" t="s">
        <v>562</v>
      </c>
      <c r="K217" s="45" t="str">
        <f t="shared" si="14"/>
        <v/>
      </c>
    </row>
    <row r="218" spans="1:11" ht="15" customHeight="1" x14ac:dyDescent="0.3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18</v>
      </c>
      <c r="I218" s="49">
        <f t="shared" si="13"/>
        <v>210.6</v>
      </c>
      <c r="J218" s="44" t="s">
        <v>562</v>
      </c>
      <c r="K218" s="45" t="str">
        <f t="shared" si="14"/>
        <v/>
      </c>
    </row>
    <row r="219" spans="1:11" ht="15" customHeight="1" x14ac:dyDescent="0.3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30</v>
      </c>
      <c r="I219" s="49">
        <f t="shared" si="13"/>
        <v>351</v>
      </c>
      <c r="J219" s="44" t="s">
        <v>562</v>
      </c>
      <c r="K219" s="45" t="str">
        <f t="shared" si="14"/>
        <v/>
      </c>
    </row>
    <row r="220" spans="1:11" ht="15" customHeight="1" x14ac:dyDescent="0.3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22</v>
      </c>
      <c r="I220" s="49">
        <f t="shared" si="13"/>
        <v>257.39999999999998</v>
      </c>
      <c r="J220" s="44" t="s">
        <v>562</v>
      </c>
      <c r="K220" s="45" t="str">
        <f t="shared" si="14"/>
        <v/>
      </c>
    </row>
    <row r="221" spans="1:11" ht="15" customHeight="1" x14ac:dyDescent="0.3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7</v>
      </c>
      <c r="I221" s="49">
        <f t="shared" si="13"/>
        <v>81.900000000000006</v>
      </c>
      <c r="J221" s="44" t="s">
        <v>562</v>
      </c>
      <c r="K221" s="45" t="str">
        <f t="shared" si="14"/>
        <v/>
      </c>
    </row>
    <row r="222" spans="1:11" ht="15" customHeight="1" x14ac:dyDescent="0.3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25</v>
      </c>
      <c r="I222" s="49">
        <f t="shared" si="13"/>
        <v>292.5</v>
      </c>
      <c r="J222" s="44" t="s">
        <v>562</v>
      </c>
      <c r="K222" s="45" t="str">
        <f t="shared" si="14"/>
        <v/>
      </c>
    </row>
    <row r="223" spans="1:11" ht="15" customHeight="1" x14ac:dyDescent="0.3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9</v>
      </c>
      <c r="I223" s="49">
        <f t="shared" si="13"/>
        <v>105.3</v>
      </c>
      <c r="J223" s="44" t="s">
        <v>562</v>
      </c>
      <c r="K223" s="45" t="str">
        <f t="shared" si="14"/>
        <v/>
      </c>
    </row>
    <row r="224" spans="1:11" ht="15" customHeight="1" x14ac:dyDescent="0.3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</row>
    <row r="225" spans="1:11" ht="15" customHeight="1" x14ac:dyDescent="0.3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15</v>
      </c>
      <c r="I225" s="49">
        <f t="shared" si="13"/>
        <v>175.5</v>
      </c>
      <c r="J225" s="44" t="s">
        <v>562</v>
      </c>
      <c r="K225" s="45" t="str">
        <f t="shared" si="14"/>
        <v/>
      </c>
    </row>
    <row r="226" spans="1:11" ht="15" customHeight="1" x14ac:dyDescent="0.3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12</v>
      </c>
      <c r="I226" s="49">
        <f t="shared" ref="I226:I247" si="15">H226*F226</f>
        <v>163.80000000000001</v>
      </c>
      <c r="J226" s="44" t="s">
        <v>562</v>
      </c>
      <c r="K226" s="45" t="str">
        <f t="shared" si="14"/>
        <v/>
      </c>
    </row>
    <row r="227" spans="1:11" ht="15" customHeight="1" x14ac:dyDescent="0.3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562</v>
      </c>
      <c r="K227" s="45" t="str">
        <f t="shared" si="14"/>
        <v/>
      </c>
    </row>
    <row r="228" spans="1:11" ht="15" customHeight="1" x14ac:dyDescent="0.3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54</v>
      </c>
      <c r="I228" s="49">
        <f t="shared" si="15"/>
        <v>779.22</v>
      </c>
      <c r="J228" s="44" t="s">
        <v>562</v>
      </c>
      <c r="K228" s="45" t="str">
        <f t="shared" si="14"/>
        <v/>
      </c>
    </row>
    <row r="229" spans="1:11" ht="15" customHeight="1" x14ac:dyDescent="0.3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562</v>
      </c>
      <c r="K229" s="45" t="str">
        <f t="shared" si="14"/>
        <v/>
      </c>
    </row>
    <row r="230" spans="1:11" ht="15" customHeight="1" x14ac:dyDescent="0.3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562</v>
      </c>
      <c r="K230" s="45" t="str">
        <f t="shared" si="14"/>
        <v/>
      </c>
    </row>
    <row r="231" spans="1:11" ht="15" customHeight="1" x14ac:dyDescent="0.3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1</v>
      </c>
      <c r="I231" s="49">
        <f t="shared" si="15"/>
        <v>19.5</v>
      </c>
      <c r="J231" s="44" t="s">
        <v>562</v>
      </c>
      <c r="K231" s="45" t="str">
        <f t="shared" si="14"/>
        <v/>
      </c>
    </row>
    <row r="232" spans="1:11" ht="15" customHeight="1" x14ac:dyDescent="0.3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</row>
    <row r="233" spans="1:11" ht="15" customHeight="1" x14ac:dyDescent="0.3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6</v>
      </c>
      <c r="I233" s="49">
        <f t="shared" si="15"/>
        <v>117</v>
      </c>
      <c r="J233" s="44" t="s">
        <v>562</v>
      </c>
      <c r="K233" s="45" t="str">
        <f t="shared" si="14"/>
        <v/>
      </c>
    </row>
    <row r="234" spans="1:11" ht="15" customHeight="1" x14ac:dyDescent="0.3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562</v>
      </c>
      <c r="K234" s="45" t="str">
        <f t="shared" si="14"/>
        <v/>
      </c>
    </row>
    <row r="235" spans="1:11" ht="15" customHeight="1" x14ac:dyDescent="0.3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</row>
    <row r="236" spans="1:11" ht="15" customHeight="1" x14ac:dyDescent="0.3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3</v>
      </c>
      <c r="I236" s="49">
        <f t="shared" si="15"/>
        <v>58.5</v>
      </c>
      <c r="J236" s="44" t="s">
        <v>562</v>
      </c>
      <c r="K236" s="45" t="str">
        <f t="shared" si="14"/>
        <v/>
      </c>
    </row>
    <row r="237" spans="1:11" ht="15" customHeight="1" x14ac:dyDescent="0.3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1</v>
      </c>
      <c r="I237" s="49">
        <f t="shared" si="15"/>
        <v>25.74</v>
      </c>
      <c r="J237" s="44" t="s">
        <v>562</v>
      </c>
      <c r="K237" s="45" t="str">
        <f t="shared" si="14"/>
        <v/>
      </c>
    </row>
    <row r="238" spans="1:11" ht="15" customHeight="1" x14ac:dyDescent="0.3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15</v>
      </c>
      <c r="I238" s="49">
        <f t="shared" si="15"/>
        <v>386.1</v>
      </c>
      <c r="J238" s="44" t="s">
        <v>562</v>
      </c>
      <c r="K238" s="45" t="str">
        <f t="shared" si="14"/>
        <v/>
      </c>
    </row>
    <row r="239" spans="1:11" ht="15" customHeight="1" x14ac:dyDescent="0.3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3</v>
      </c>
      <c r="I239" s="49">
        <f t="shared" si="15"/>
        <v>292.5</v>
      </c>
      <c r="J239" s="44" t="s">
        <v>562</v>
      </c>
      <c r="K239" s="45" t="str">
        <f t="shared" si="14"/>
        <v/>
      </c>
    </row>
    <row r="240" spans="1:11" ht="15" customHeight="1" x14ac:dyDescent="0.3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</row>
    <row r="241" spans="1:11" ht="15" customHeight="1" x14ac:dyDescent="0.3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12</v>
      </c>
      <c r="I241" s="49">
        <f t="shared" si="15"/>
        <v>1170</v>
      </c>
      <c r="J241" s="44" t="s">
        <v>562</v>
      </c>
      <c r="K241" s="45" t="str">
        <f t="shared" si="14"/>
        <v/>
      </c>
    </row>
    <row r="242" spans="1:11" ht="15" customHeight="1" x14ac:dyDescent="0.3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</row>
    <row r="243" spans="1:11" ht="15" customHeight="1" x14ac:dyDescent="0.3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</row>
    <row r="244" spans="1:11" ht="15" customHeight="1" x14ac:dyDescent="0.3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</row>
    <row r="245" spans="1:11" ht="29.55" customHeight="1" x14ac:dyDescent="0.3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</row>
    <row r="246" spans="1:11" ht="29.55" customHeight="1" x14ac:dyDescent="0.3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1</v>
      </c>
      <c r="I246" s="49">
        <f t="shared" si="15"/>
        <v>30.23</v>
      </c>
      <c r="J246" s="44" t="s">
        <v>562</v>
      </c>
      <c r="K246" s="45" t="str">
        <f t="shared" si="14"/>
        <v/>
      </c>
    </row>
    <row r="247" spans="1:11" ht="29.55" customHeight="1" thickBot="1" x14ac:dyDescent="0.35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1</v>
      </c>
      <c r="I247" s="49">
        <f t="shared" si="15"/>
        <v>32.18</v>
      </c>
      <c r="J247" s="44" t="s">
        <v>562</v>
      </c>
      <c r="K247" s="45" t="str">
        <f t="shared" si="14"/>
        <v/>
      </c>
    </row>
    <row r="248" spans="1:11" ht="15.6" thickBot="1" x14ac:dyDescent="0.35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3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1</v>
      </c>
      <c r="I249" s="49">
        <f t="shared" ref="I249:I258" si="16">H249*F249</f>
        <v>95.55</v>
      </c>
      <c r="J249" s="44" t="s">
        <v>562</v>
      </c>
      <c r="K249" s="45" t="str">
        <f t="shared" si="14"/>
        <v/>
      </c>
    </row>
    <row r="250" spans="1:11" ht="15" customHeight="1" x14ac:dyDescent="0.3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</row>
    <row r="251" spans="1:11" ht="15" customHeight="1" x14ac:dyDescent="0.3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562</v>
      </c>
      <c r="K251" s="45" t="str">
        <f t="shared" si="14"/>
        <v/>
      </c>
    </row>
    <row r="252" spans="1:11" ht="15" customHeight="1" x14ac:dyDescent="0.3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6</v>
      </c>
      <c r="I252" s="49">
        <f t="shared" si="16"/>
        <v>573.29999999999995</v>
      </c>
      <c r="J252" s="44" t="s">
        <v>562</v>
      </c>
      <c r="K252" s="45" t="str">
        <f t="shared" si="14"/>
        <v/>
      </c>
    </row>
    <row r="253" spans="1:11" ht="15" customHeight="1" x14ac:dyDescent="0.3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3</v>
      </c>
      <c r="I253" s="49">
        <f t="shared" si="16"/>
        <v>286.64999999999998</v>
      </c>
      <c r="J253" s="44" t="s">
        <v>562</v>
      </c>
      <c r="K253" s="45" t="str">
        <f t="shared" si="14"/>
        <v/>
      </c>
    </row>
    <row r="254" spans="1:11" ht="15" customHeight="1" x14ac:dyDescent="0.3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562</v>
      </c>
      <c r="K254" s="45" t="str">
        <f t="shared" si="14"/>
        <v/>
      </c>
    </row>
    <row r="255" spans="1:11" ht="15" customHeight="1" x14ac:dyDescent="0.3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3</v>
      </c>
      <c r="I255" s="49">
        <f t="shared" si="16"/>
        <v>280.8</v>
      </c>
      <c r="J255" s="44" t="s">
        <v>562</v>
      </c>
      <c r="K255" s="45" t="str">
        <f t="shared" si="14"/>
        <v/>
      </c>
    </row>
    <row r="256" spans="1:11" ht="15" customHeight="1" x14ac:dyDescent="0.3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562</v>
      </c>
      <c r="K256" s="45" t="str">
        <f t="shared" si="14"/>
        <v/>
      </c>
    </row>
    <row r="257" spans="1:11" ht="15" customHeight="1" x14ac:dyDescent="0.3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3</v>
      </c>
      <c r="I257" s="49">
        <f t="shared" si="16"/>
        <v>397.8</v>
      </c>
      <c r="J257" s="44" t="s">
        <v>562</v>
      </c>
      <c r="K257" s="45" t="str">
        <f t="shared" si="14"/>
        <v/>
      </c>
    </row>
    <row r="258" spans="1:11" ht="15" customHeight="1" thickBot="1" x14ac:dyDescent="0.35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</row>
    <row r="259" spans="1:11" ht="15.6" thickBot="1" x14ac:dyDescent="0.35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3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81</v>
      </c>
      <c r="I260" s="68">
        <f t="shared" ref="I260:I285" si="17">H260*F260</f>
        <v>5528.25</v>
      </c>
      <c r="J260" s="85" t="s">
        <v>562</v>
      </c>
      <c r="K260" s="45" t="str">
        <f t="shared" si="14"/>
        <v/>
      </c>
    </row>
    <row r="261" spans="1:11" ht="15" customHeight="1" x14ac:dyDescent="0.3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21</v>
      </c>
      <c r="I261" s="49">
        <f t="shared" si="17"/>
        <v>1433.25</v>
      </c>
      <c r="J261" s="44" t="s">
        <v>562</v>
      </c>
      <c r="K261" s="45" t="str">
        <f t="shared" si="14"/>
        <v/>
      </c>
    </row>
    <row r="262" spans="1:11" ht="15" customHeight="1" x14ac:dyDescent="0.3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12</v>
      </c>
      <c r="I262" s="49">
        <f t="shared" si="17"/>
        <v>819</v>
      </c>
      <c r="J262" s="44" t="s">
        <v>562</v>
      </c>
      <c r="K262" s="45" t="str">
        <f t="shared" si="14"/>
        <v/>
      </c>
    </row>
    <row r="263" spans="1:11" ht="15" customHeight="1" x14ac:dyDescent="0.3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1</v>
      </c>
      <c r="I263" s="49">
        <f t="shared" si="17"/>
        <v>68.25</v>
      </c>
      <c r="J263" s="44" t="s">
        <v>562</v>
      </c>
      <c r="K263" s="45" t="str">
        <f t="shared" si="14"/>
        <v/>
      </c>
    </row>
    <row r="264" spans="1:11" ht="15" customHeight="1" x14ac:dyDescent="0.3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562</v>
      </c>
      <c r="K264" s="45" t="str">
        <f t="shared" si="14"/>
        <v/>
      </c>
    </row>
    <row r="265" spans="1:11" ht="15" customHeight="1" x14ac:dyDescent="0.3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6</v>
      </c>
      <c r="I265" s="49">
        <f t="shared" si="17"/>
        <v>432.9</v>
      </c>
      <c r="J265" s="44" t="s">
        <v>562</v>
      </c>
      <c r="K265" s="45" t="str">
        <f t="shared" si="14"/>
        <v/>
      </c>
    </row>
    <row r="266" spans="1:11" ht="15" customHeight="1" x14ac:dyDescent="0.3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1</v>
      </c>
      <c r="I266" s="49">
        <f t="shared" si="17"/>
        <v>78.98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</v>
      </c>
      <c r="I267" s="49">
        <f t="shared" si="17"/>
        <v>87.75</v>
      </c>
      <c r="J267" s="44" t="s">
        <v>562</v>
      </c>
      <c r="K267" s="45" t="str">
        <f t="shared" si="18"/>
        <v/>
      </c>
    </row>
    <row r="268" spans="1:11" ht="15" customHeight="1" x14ac:dyDescent="0.3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</row>
    <row r="269" spans="1:11" ht="15" customHeight="1" x14ac:dyDescent="0.3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1</v>
      </c>
      <c r="I269" s="49">
        <f t="shared" si="17"/>
        <v>107.25</v>
      </c>
      <c r="J269" s="44" t="s">
        <v>562</v>
      </c>
      <c r="K269" s="45" t="str">
        <f t="shared" si="18"/>
        <v/>
      </c>
    </row>
    <row r="270" spans="1:11" ht="15" customHeight="1" x14ac:dyDescent="0.3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</row>
    <row r="271" spans="1:11" ht="44.1" customHeight="1" x14ac:dyDescent="0.3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2</v>
      </c>
      <c r="I271" s="49">
        <f t="shared" si="17"/>
        <v>42.12</v>
      </c>
      <c r="J271" s="44" t="s">
        <v>562</v>
      </c>
      <c r="K271" s="45" t="str">
        <f t="shared" si="18"/>
        <v/>
      </c>
    </row>
    <row r="272" spans="1:11" ht="44.1" customHeight="1" x14ac:dyDescent="0.3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</row>
    <row r="273" spans="1:11" ht="44.1" customHeight="1" x14ac:dyDescent="0.3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3</v>
      </c>
      <c r="I273" s="49">
        <f t="shared" si="17"/>
        <v>63.18</v>
      </c>
      <c r="J273" s="44" t="s">
        <v>562</v>
      </c>
      <c r="K273" s="45" t="str">
        <f t="shared" si="18"/>
        <v/>
      </c>
    </row>
    <row r="274" spans="1:11" ht="44.1" customHeight="1" x14ac:dyDescent="0.3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9</v>
      </c>
      <c r="I274" s="49">
        <f t="shared" si="17"/>
        <v>189.54</v>
      </c>
      <c r="J274" s="44" t="s">
        <v>562</v>
      </c>
      <c r="K274" s="45" t="str">
        <f t="shared" si="18"/>
        <v/>
      </c>
    </row>
    <row r="275" spans="1:11" ht="44.1" customHeight="1" x14ac:dyDescent="0.3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14</v>
      </c>
      <c r="I275" s="49">
        <f t="shared" si="17"/>
        <v>294.83999999999997</v>
      </c>
      <c r="J275" s="44" t="s">
        <v>562</v>
      </c>
      <c r="K275" s="45" t="str">
        <f t="shared" si="18"/>
        <v/>
      </c>
    </row>
    <row r="276" spans="1:11" ht="44.1" customHeight="1" x14ac:dyDescent="0.3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9</v>
      </c>
      <c r="I276" s="49">
        <f t="shared" si="17"/>
        <v>189.54</v>
      </c>
      <c r="J276" s="44" t="s">
        <v>562</v>
      </c>
      <c r="K276" s="45" t="str">
        <f t="shared" si="18"/>
        <v/>
      </c>
    </row>
    <row r="277" spans="1:11" ht="44.1" customHeight="1" x14ac:dyDescent="0.3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6</v>
      </c>
      <c r="I277" s="49">
        <f t="shared" si="17"/>
        <v>126.36</v>
      </c>
      <c r="J277" s="44" t="s">
        <v>562</v>
      </c>
      <c r="K277" s="45" t="str">
        <f t="shared" si="18"/>
        <v/>
      </c>
    </row>
    <row r="278" spans="1:11" ht="44.1" customHeight="1" x14ac:dyDescent="0.3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9</v>
      </c>
      <c r="I278" s="49">
        <f t="shared" si="17"/>
        <v>189.54</v>
      </c>
      <c r="J278" s="44" t="s">
        <v>562</v>
      </c>
      <c r="K278" s="45" t="str">
        <f t="shared" si="18"/>
        <v/>
      </c>
    </row>
    <row r="279" spans="1:11" ht="44.1" customHeight="1" x14ac:dyDescent="0.3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3</v>
      </c>
      <c r="I279" s="49">
        <f t="shared" si="17"/>
        <v>102.39</v>
      </c>
      <c r="J279" s="44" t="s">
        <v>562</v>
      </c>
      <c r="K279" s="45" t="str">
        <f t="shared" si="18"/>
        <v/>
      </c>
    </row>
    <row r="280" spans="1:11" ht="44.1" customHeight="1" x14ac:dyDescent="0.3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</row>
    <row r="281" spans="1:11" ht="44.1" customHeight="1" x14ac:dyDescent="0.3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6</v>
      </c>
      <c r="I281" s="49">
        <f t="shared" si="17"/>
        <v>204.78</v>
      </c>
      <c r="J281" s="44" t="s">
        <v>562</v>
      </c>
      <c r="K281" s="45" t="str">
        <f t="shared" si="18"/>
        <v/>
      </c>
    </row>
    <row r="282" spans="1:11" ht="44.1" customHeight="1" x14ac:dyDescent="0.3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</row>
    <row r="283" spans="1:11" ht="44.1" customHeight="1" x14ac:dyDescent="0.3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</row>
    <row r="284" spans="1:11" ht="44.1" customHeight="1" x14ac:dyDescent="0.3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</row>
    <row r="285" spans="1:11" ht="29.55" customHeight="1" x14ac:dyDescent="0.3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</row>
    <row r="286" spans="1:11" ht="29.55" customHeight="1" x14ac:dyDescent="0.3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55" customHeight="1" x14ac:dyDescent="0.3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55" customHeight="1" x14ac:dyDescent="0.3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55" customHeight="1" x14ac:dyDescent="0.3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55" customHeight="1" x14ac:dyDescent="0.3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5</v>
      </c>
      <c r="I290" s="49">
        <f t="shared" si="19"/>
        <v>45</v>
      </c>
      <c r="J290" s="44" t="s">
        <v>562</v>
      </c>
      <c r="K290" s="45" t="str">
        <f t="shared" si="18"/>
        <v/>
      </c>
    </row>
    <row r="291" spans="1:11" ht="29.55" customHeight="1" x14ac:dyDescent="0.3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5</v>
      </c>
      <c r="I291" s="49">
        <f t="shared" si="19"/>
        <v>45</v>
      </c>
      <c r="J291" s="44" t="s">
        <v>562</v>
      </c>
      <c r="K291" s="45" t="str">
        <f t="shared" si="18"/>
        <v/>
      </c>
    </row>
    <row r="292" spans="1:11" ht="33" customHeight="1" thickBot="1" x14ac:dyDescent="0.35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5</v>
      </c>
      <c r="I292" s="53">
        <f t="shared" si="19"/>
        <v>60</v>
      </c>
      <c r="J292" s="104" t="s">
        <v>562</v>
      </c>
      <c r="K292" s="45" t="str">
        <f t="shared" si="18"/>
        <v/>
      </c>
    </row>
    <row r="293" spans="1:11" ht="15.6" thickBot="1" x14ac:dyDescent="0.35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3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122</v>
      </c>
      <c r="I294" s="49">
        <f>H294*F294</f>
        <v>8564.4</v>
      </c>
      <c r="J294" s="44" t="s">
        <v>562</v>
      </c>
      <c r="K294" s="45" t="str">
        <f t="shared" si="18"/>
        <v/>
      </c>
    </row>
    <row r="295" spans="1:11" ht="15" customHeight="1" thickBot="1" x14ac:dyDescent="0.35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6</v>
      </c>
      <c r="I295" s="49">
        <f>H295*F295</f>
        <v>351</v>
      </c>
      <c r="J295" s="44" t="s">
        <v>562</v>
      </c>
      <c r="K295" s="45" t="str">
        <f t="shared" si="18"/>
        <v/>
      </c>
    </row>
    <row r="296" spans="1:11" ht="15.6" thickBot="1" x14ac:dyDescent="0.35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35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326</v>
      </c>
      <c r="I297" s="49">
        <f>H297*F297</f>
        <v>9219.2800000000007</v>
      </c>
      <c r="J297" s="44" t="s">
        <v>562</v>
      </c>
      <c r="K297" s="45" t="str">
        <f t="shared" si="18"/>
        <v/>
      </c>
    </row>
    <row r="298" spans="1:11" ht="15.6" thickBot="1" x14ac:dyDescent="0.35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3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562</v>
      </c>
      <c r="K299" s="45" t="str">
        <f t="shared" si="18"/>
        <v/>
      </c>
    </row>
    <row r="300" spans="1:11" ht="15" customHeight="1" x14ac:dyDescent="0.3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562</v>
      </c>
      <c r="K300" s="45" t="str">
        <f t="shared" si="18"/>
        <v/>
      </c>
    </row>
    <row r="301" spans="1:11" ht="15" customHeight="1" x14ac:dyDescent="0.3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12</v>
      </c>
      <c r="I301" s="49">
        <f t="shared" si="20"/>
        <v>659.88</v>
      </c>
      <c r="J301" s="44" t="s">
        <v>562</v>
      </c>
      <c r="K301" s="45" t="str">
        <f t="shared" si="18"/>
        <v/>
      </c>
    </row>
    <row r="302" spans="1:11" ht="15" customHeight="1" x14ac:dyDescent="0.3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38</v>
      </c>
      <c r="I302" s="49">
        <f t="shared" si="20"/>
        <v>2297.1</v>
      </c>
      <c r="J302" s="44" t="s">
        <v>562</v>
      </c>
      <c r="K302" s="45" t="str">
        <f t="shared" si="18"/>
        <v/>
      </c>
    </row>
    <row r="303" spans="1:11" ht="15" customHeight="1" x14ac:dyDescent="0.3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562</v>
      </c>
      <c r="K303" s="45" t="str">
        <f t="shared" si="18"/>
        <v/>
      </c>
    </row>
    <row r="304" spans="1:11" ht="15" customHeight="1" x14ac:dyDescent="0.3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2</v>
      </c>
      <c r="I304" s="49">
        <f t="shared" si="20"/>
        <v>214.5</v>
      </c>
      <c r="J304" s="44" t="s">
        <v>562</v>
      </c>
      <c r="K304" s="45" t="str">
        <f t="shared" si="18"/>
        <v/>
      </c>
    </row>
    <row r="305" spans="1:11" ht="29.55" customHeight="1" x14ac:dyDescent="0.3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562</v>
      </c>
      <c r="K305" s="45" t="str">
        <f t="shared" si="18"/>
        <v/>
      </c>
    </row>
    <row r="306" spans="1:11" ht="28.8" x14ac:dyDescent="0.3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562</v>
      </c>
      <c r="K306" s="45" t="str">
        <f t="shared" si="18"/>
        <v/>
      </c>
    </row>
    <row r="307" spans="1:11" ht="28.8" x14ac:dyDescent="0.3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1</v>
      </c>
      <c r="I307" s="49">
        <f t="shared" si="20"/>
        <v>152.1</v>
      </c>
      <c r="J307" s="44" t="s">
        <v>562</v>
      </c>
      <c r="K307" s="45" t="str">
        <f t="shared" si="18"/>
        <v/>
      </c>
    </row>
    <row r="308" spans="1:11" ht="29.55" customHeight="1" x14ac:dyDescent="0.3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</row>
    <row r="309" spans="1:11" ht="29.55" customHeight="1" x14ac:dyDescent="0.3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562</v>
      </c>
      <c r="K309" s="45" t="str">
        <f t="shared" si="18"/>
        <v/>
      </c>
    </row>
    <row r="310" spans="1:11" ht="29.55" customHeight="1" x14ac:dyDescent="0.3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562</v>
      </c>
      <c r="K310" s="45" t="str">
        <f t="shared" si="18"/>
        <v/>
      </c>
    </row>
    <row r="311" spans="1:11" ht="29.55" customHeight="1" thickBot="1" x14ac:dyDescent="0.35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562</v>
      </c>
      <c r="K311" s="45" t="str">
        <f t="shared" si="18"/>
        <v/>
      </c>
    </row>
    <row r="312" spans="1:11" ht="15.6" thickBot="1" x14ac:dyDescent="0.35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3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</row>
    <row r="314" spans="1:11" ht="15" customHeight="1" x14ac:dyDescent="0.3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</row>
    <row r="315" spans="1:11" ht="15" customHeight="1" x14ac:dyDescent="0.3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</row>
    <row r="316" spans="1:11" ht="15" customHeight="1" x14ac:dyDescent="0.3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</row>
    <row r="317" spans="1:11" ht="15" customHeight="1" x14ac:dyDescent="0.3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</row>
    <row r="318" spans="1:11" ht="15" customHeight="1" x14ac:dyDescent="0.3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</row>
    <row r="319" spans="1:11" ht="15" customHeight="1" thickBot="1" x14ac:dyDescent="0.35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3</v>
      </c>
      <c r="I319" s="49">
        <f t="shared" si="21"/>
        <v>43.89</v>
      </c>
      <c r="J319" s="44" t="s">
        <v>562</v>
      </c>
      <c r="K319" s="45" t="str">
        <f t="shared" si="18"/>
        <v/>
      </c>
    </row>
    <row r="320" spans="1:11" ht="15.6" thickBot="1" x14ac:dyDescent="0.35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3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562</v>
      </c>
      <c r="K321" s="45" t="str">
        <f t="shared" si="18"/>
        <v/>
      </c>
    </row>
    <row r="322" spans="1:11" ht="58.5" customHeight="1" x14ac:dyDescent="0.3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28</v>
      </c>
      <c r="I322" s="49">
        <f t="shared" si="22"/>
        <v>22386</v>
      </c>
      <c r="J322" s="44" t="s">
        <v>562</v>
      </c>
      <c r="K322" s="45" t="str">
        <f t="shared" si="18"/>
        <v/>
      </c>
    </row>
    <row r="323" spans="1:11" ht="58.5" customHeight="1" x14ac:dyDescent="0.3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2</v>
      </c>
      <c r="I323" s="49">
        <f t="shared" si="22"/>
        <v>1716</v>
      </c>
      <c r="J323" s="44" t="s">
        <v>562</v>
      </c>
      <c r="K323" s="45" t="str">
        <f t="shared" si="18"/>
        <v/>
      </c>
    </row>
    <row r="324" spans="1:11" ht="44.1" customHeight="1" x14ac:dyDescent="0.3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562</v>
      </c>
      <c r="K324" s="45" t="str">
        <f t="shared" si="18"/>
        <v/>
      </c>
    </row>
    <row r="325" spans="1:11" ht="44.1" customHeight="1" x14ac:dyDescent="0.3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562</v>
      </c>
      <c r="K325" s="45" t="str">
        <f t="shared" si="18"/>
        <v/>
      </c>
    </row>
    <row r="326" spans="1:11" ht="44.1" customHeight="1" x14ac:dyDescent="0.3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7</v>
      </c>
      <c r="I326" s="49">
        <f t="shared" si="22"/>
        <v>5733</v>
      </c>
      <c r="J326" s="44" t="s">
        <v>562</v>
      </c>
      <c r="K326" s="45" t="str">
        <f t="shared" si="18"/>
        <v/>
      </c>
    </row>
    <row r="327" spans="1:11" ht="73.05" customHeight="1" x14ac:dyDescent="0.3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6</v>
      </c>
      <c r="I327" s="49">
        <f t="shared" si="22"/>
        <v>5031</v>
      </c>
      <c r="J327" s="44" t="s">
        <v>562</v>
      </c>
      <c r="K327" s="45" t="str">
        <f t="shared" si="18"/>
        <v/>
      </c>
    </row>
    <row r="328" spans="1:11" ht="73.05" customHeight="1" x14ac:dyDescent="0.3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562</v>
      </c>
      <c r="K328" s="45" t="str">
        <f t="shared" si="18"/>
        <v/>
      </c>
    </row>
    <row r="329" spans="1:11" ht="73.05" customHeight="1" x14ac:dyDescent="0.3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562</v>
      </c>
      <c r="K329" s="45" t="str">
        <f t="shared" si="18"/>
        <v/>
      </c>
    </row>
    <row r="330" spans="1:11" ht="73.05" customHeight="1" x14ac:dyDescent="0.3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562</v>
      </c>
      <c r="K330" s="45" t="str">
        <f t="shared" si="18"/>
        <v/>
      </c>
    </row>
    <row r="331" spans="1:11" ht="73.05" customHeight="1" x14ac:dyDescent="0.3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1</v>
      </c>
      <c r="I331" s="49">
        <f t="shared" si="22"/>
        <v>877.5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3.05" customHeight="1" x14ac:dyDescent="0.3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562</v>
      </c>
      <c r="K332" s="45" t="str">
        <f t="shared" si="23"/>
        <v/>
      </c>
    </row>
    <row r="333" spans="1:11" ht="29.55" customHeight="1" x14ac:dyDescent="0.3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</v>
      </c>
      <c r="I333" s="49">
        <f t="shared" si="22"/>
        <v>136.5</v>
      </c>
      <c r="J333" s="44" t="s">
        <v>562</v>
      </c>
      <c r="K333" s="45" t="str">
        <f t="shared" si="23"/>
        <v/>
      </c>
    </row>
    <row r="334" spans="1:11" ht="29.55" customHeight="1" x14ac:dyDescent="0.3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1</v>
      </c>
      <c r="I334" s="49">
        <f t="shared" si="22"/>
        <v>156</v>
      </c>
      <c r="J334" s="44" t="s">
        <v>562</v>
      </c>
      <c r="K334" s="45" t="str">
        <f t="shared" si="23"/>
        <v/>
      </c>
    </row>
    <row r="335" spans="1:11" ht="29.55" customHeight="1" x14ac:dyDescent="0.3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1</v>
      </c>
      <c r="I335" s="49">
        <f t="shared" si="22"/>
        <v>165.75</v>
      </c>
      <c r="J335" s="44" t="s">
        <v>562</v>
      </c>
      <c r="K335" s="45" t="str">
        <f t="shared" si="23"/>
        <v/>
      </c>
    </row>
    <row r="336" spans="1:11" ht="29.55" customHeight="1" x14ac:dyDescent="0.3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562</v>
      </c>
      <c r="K336" s="45" t="str">
        <f t="shared" si="23"/>
        <v/>
      </c>
    </row>
    <row r="337" spans="1:11" ht="29.55" customHeight="1" x14ac:dyDescent="0.3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1</v>
      </c>
      <c r="I337" s="49">
        <f t="shared" si="22"/>
        <v>243.75</v>
      </c>
      <c r="J337" s="44" t="s">
        <v>562</v>
      </c>
      <c r="K337" s="45" t="str">
        <f t="shared" si="23"/>
        <v/>
      </c>
    </row>
    <row r="338" spans="1:11" ht="29.55" customHeight="1" x14ac:dyDescent="0.3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4</v>
      </c>
      <c r="I338" s="49">
        <f t="shared" si="22"/>
        <v>1170</v>
      </c>
      <c r="J338" s="44" t="s">
        <v>562</v>
      </c>
      <c r="K338" s="45" t="str">
        <f t="shared" si="23"/>
        <v/>
      </c>
    </row>
    <row r="339" spans="1:11" ht="29.55" customHeight="1" x14ac:dyDescent="0.3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562</v>
      </c>
      <c r="K339" s="45" t="str">
        <f t="shared" si="23"/>
        <v/>
      </c>
    </row>
    <row r="340" spans="1:11" ht="29.55" customHeight="1" x14ac:dyDescent="0.3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6</v>
      </c>
      <c r="I340" s="49">
        <f t="shared" si="22"/>
        <v>2223</v>
      </c>
      <c r="J340" s="44" t="s">
        <v>562</v>
      </c>
      <c r="K340" s="45" t="str">
        <f t="shared" si="23"/>
        <v/>
      </c>
    </row>
    <row r="341" spans="1:11" ht="29.55" customHeight="1" x14ac:dyDescent="0.3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2</v>
      </c>
      <c r="I341" s="49">
        <f t="shared" si="22"/>
        <v>702</v>
      </c>
      <c r="J341" s="44" t="s">
        <v>562</v>
      </c>
      <c r="K341" s="45" t="str">
        <f t="shared" si="23"/>
        <v/>
      </c>
    </row>
    <row r="342" spans="1:11" ht="29.55" customHeight="1" x14ac:dyDescent="0.3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18</v>
      </c>
      <c r="I342" s="49">
        <f t="shared" si="22"/>
        <v>7371</v>
      </c>
      <c r="J342" s="44" t="s">
        <v>562</v>
      </c>
      <c r="K342" s="45" t="str">
        <f t="shared" si="23"/>
        <v/>
      </c>
    </row>
    <row r="343" spans="1:11" ht="29.55" customHeight="1" x14ac:dyDescent="0.3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562</v>
      </c>
      <c r="K343" s="45" t="str">
        <f t="shared" si="23"/>
        <v/>
      </c>
    </row>
    <row r="344" spans="1:11" ht="29.55" customHeight="1" x14ac:dyDescent="0.3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3</v>
      </c>
      <c r="I344" s="49">
        <f t="shared" si="22"/>
        <v>1228.5</v>
      </c>
      <c r="J344" s="44" t="s">
        <v>562</v>
      </c>
      <c r="K344" s="45" t="str">
        <f t="shared" si="23"/>
        <v/>
      </c>
    </row>
    <row r="345" spans="1:11" ht="29.55" customHeight="1" x14ac:dyDescent="0.3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1</v>
      </c>
      <c r="I345" s="49">
        <f t="shared" si="22"/>
        <v>390</v>
      </c>
      <c r="J345" s="44" t="s">
        <v>562</v>
      </c>
      <c r="K345" s="45" t="str">
        <f t="shared" si="23"/>
        <v/>
      </c>
    </row>
    <row r="346" spans="1:11" ht="29.55" customHeight="1" x14ac:dyDescent="0.3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1</v>
      </c>
      <c r="I346" s="49">
        <f t="shared" si="22"/>
        <v>497.25</v>
      </c>
      <c r="J346" s="44" t="s">
        <v>562</v>
      </c>
      <c r="K346" s="45" t="str">
        <f t="shared" si="23"/>
        <v/>
      </c>
    </row>
    <row r="347" spans="1:11" ht="29.55" customHeight="1" x14ac:dyDescent="0.3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7</v>
      </c>
      <c r="I347" s="49">
        <f t="shared" si="22"/>
        <v>1706.25</v>
      </c>
      <c r="J347" s="44" t="s">
        <v>562</v>
      </c>
      <c r="K347" s="45" t="str">
        <f t="shared" si="23"/>
        <v/>
      </c>
    </row>
    <row r="348" spans="1:11" ht="29.55" customHeight="1" x14ac:dyDescent="0.3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1</v>
      </c>
      <c r="I348" s="49">
        <f t="shared" si="22"/>
        <v>331.5</v>
      </c>
      <c r="J348" s="44" t="s">
        <v>562</v>
      </c>
      <c r="K348" s="45" t="str">
        <f t="shared" si="23"/>
        <v/>
      </c>
    </row>
    <row r="349" spans="1:11" ht="29.55" customHeight="1" x14ac:dyDescent="0.3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1</v>
      </c>
      <c r="I349" s="49">
        <f t="shared" si="22"/>
        <v>360.75</v>
      </c>
      <c r="J349" s="44" t="s">
        <v>562</v>
      </c>
      <c r="K349" s="45" t="str">
        <f t="shared" si="23"/>
        <v/>
      </c>
    </row>
    <row r="350" spans="1:11" ht="29.55" customHeight="1" x14ac:dyDescent="0.3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6</v>
      </c>
      <c r="I350" s="49">
        <f t="shared" si="22"/>
        <v>2574</v>
      </c>
      <c r="J350" s="44" t="s">
        <v>562</v>
      </c>
      <c r="K350" s="45" t="str">
        <f t="shared" si="23"/>
        <v/>
      </c>
    </row>
    <row r="351" spans="1:11" ht="29.55" customHeight="1" x14ac:dyDescent="0.3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1</v>
      </c>
      <c r="I351" s="49">
        <f t="shared" si="22"/>
        <v>429</v>
      </c>
      <c r="J351" s="44" t="s">
        <v>562</v>
      </c>
      <c r="K351" s="45" t="str">
        <f t="shared" si="23"/>
        <v/>
      </c>
    </row>
    <row r="352" spans="1:11" ht="44.1" customHeight="1" x14ac:dyDescent="0.3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562</v>
      </c>
      <c r="K352" s="45" t="str">
        <f t="shared" si="23"/>
        <v/>
      </c>
    </row>
    <row r="353" spans="1:11" ht="44.1" customHeight="1" x14ac:dyDescent="0.3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1</v>
      </c>
      <c r="I353" s="49">
        <f t="shared" ref="I353:I369" si="24">H353*F353</f>
        <v>198.9</v>
      </c>
      <c r="J353" s="44" t="s">
        <v>562</v>
      </c>
      <c r="K353" s="45" t="str">
        <f t="shared" si="23"/>
        <v/>
      </c>
    </row>
    <row r="354" spans="1:11" ht="44.1" customHeight="1" x14ac:dyDescent="0.3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1</v>
      </c>
      <c r="I354" s="49">
        <f t="shared" si="24"/>
        <v>204.75</v>
      </c>
      <c r="J354" s="44" t="s">
        <v>562</v>
      </c>
      <c r="K354" s="45" t="str">
        <f t="shared" si="23"/>
        <v/>
      </c>
    </row>
    <row r="355" spans="1:11" ht="44.1" customHeight="1" x14ac:dyDescent="0.3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</v>
      </c>
      <c r="I355" s="49">
        <f t="shared" si="24"/>
        <v>497.25</v>
      </c>
      <c r="J355" s="44" t="s">
        <v>562</v>
      </c>
      <c r="K355" s="45" t="str">
        <f t="shared" si="23"/>
        <v/>
      </c>
    </row>
    <row r="356" spans="1:11" ht="44.1" customHeight="1" x14ac:dyDescent="0.3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1</v>
      </c>
      <c r="I356" s="49">
        <f t="shared" si="24"/>
        <v>526.5</v>
      </c>
      <c r="J356" s="44" t="s">
        <v>562</v>
      </c>
      <c r="K356" s="45" t="str">
        <f t="shared" si="23"/>
        <v/>
      </c>
    </row>
    <row r="357" spans="1:11" ht="44.1" customHeight="1" x14ac:dyDescent="0.3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</v>
      </c>
      <c r="I357" s="49">
        <f t="shared" si="24"/>
        <v>565.5</v>
      </c>
      <c r="J357" s="44" t="s">
        <v>562</v>
      </c>
      <c r="K357" s="45" t="str">
        <f t="shared" si="23"/>
        <v/>
      </c>
    </row>
    <row r="358" spans="1:11" ht="44.1" customHeight="1" x14ac:dyDescent="0.3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1</v>
      </c>
      <c r="I358" s="49">
        <f t="shared" si="24"/>
        <v>643.5</v>
      </c>
      <c r="J358" s="44" t="s">
        <v>562</v>
      </c>
      <c r="K358" s="45" t="str">
        <f t="shared" si="23"/>
        <v/>
      </c>
    </row>
    <row r="359" spans="1:11" ht="44.1" customHeight="1" x14ac:dyDescent="0.3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2</v>
      </c>
      <c r="I359" s="49">
        <f t="shared" si="24"/>
        <v>1131</v>
      </c>
      <c r="J359" s="44" t="s">
        <v>562</v>
      </c>
      <c r="K359" s="45" t="str">
        <f t="shared" si="23"/>
        <v/>
      </c>
    </row>
    <row r="360" spans="1:11" ht="44.1" customHeight="1" x14ac:dyDescent="0.3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562</v>
      </c>
      <c r="K360" s="45" t="str">
        <f t="shared" si="23"/>
        <v/>
      </c>
    </row>
    <row r="361" spans="1:11" ht="44.1" customHeight="1" x14ac:dyDescent="0.3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562</v>
      </c>
      <c r="K361" s="45" t="str">
        <f t="shared" si="23"/>
        <v/>
      </c>
    </row>
    <row r="362" spans="1:11" ht="44.1" customHeight="1" x14ac:dyDescent="0.3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1</v>
      </c>
      <c r="I362" s="49">
        <f t="shared" si="24"/>
        <v>694.2</v>
      </c>
      <c r="J362" s="44" t="s">
        <v>562</v>
      </c>
      <c r="K362" s="45" t="str">
        <f t="shared" si="23"/>
        <v/>
      </c>
    </row>
    <row r="363" spans="1:11" ht="44.1" customHeight="1" x14ac:dyDescent="0.3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1</v>
      </c>
      <c r="I363" s="49">
        <f t="shared" si="24"/>
        <v>702</v>
      </c>
      <c r="J363" s="44" t="s">
        <v>562</v>
      </c>
      <c r="K363" s="45" t="str">
        <f t="shared" si="23"/>
        <v/>
      </c>
    </row>
    <row r="364" spans="1:11" ht="44.1" customHeight="1" x14ac:dyDescent="0.3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</v>
      </c>
      <c r="I364" s="49">
        <f t="shared" si="24"/>
        <v>702</v>
      </c>
      <c r="J364" s="44" t="s">
        <v>562</v>
      </c>
      <c r="K364" s="45" t="str">
        <f t="shared" si="23"/>
        <v/>
      </c>
    </row>
    <row r="365" spans="1:11" ht="44.1" customHeight="1" x14ac:dyDescent="0.3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562</v>
      </c>
      <c r="K365" s="45" t="str">
        <f t="shared" si="23"/>
        <v/>
      </c>
    </row>
    <row r="366" spans="1:11" ht="102" customHeight="1" x14ac:dyDescent="0.3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562</v>
      </c>
      <c r="K366" s="45" t="str">
        <f t="shared" si="23"/>
        <v/>
      </c>
    </row>
    <row r="367" spans="1:11" ht="44.1" customHeight="1" x14ac:dyDescent="0.3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562</v>
      </c>
      <c r="K367" s="45" t="str">
        <f t="shared" si="23"/>
        <v/>
      </c>
    </row>
    <row r="368" spans="1:11" ht="44.1" customHeight="1" x14ac:dyDescent="0.3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562</v>
      </c>
      <c r="K368" s="45" t="str">
        <f t="shared" si="23"/>
        <v/>
      </c>
    </row>
    <row r="369" spans="1:11" ht="44.1" customHeight="1" thickBot="1" x14ac:dyDescent="0.35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1</v>
      </c>
      <c r="I369" s="73">
        <f t="shared" si="24"/>
        <v>690.3</v>
      </c>
      <c r="J369" s="44" t="s">
        <v>562</v>
      </c>
      <c r="K369" s="45" t="str">
        <f t="shared" si="23"/>
        <v/>
      </c>
    </row>
    <row r="370" spans="1:11" ht="16.05" customHeight="1" thickBot="1" x14ac:dyDescent="0.35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3.2" x14ac:dyDescent="0.3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562</v>
      </c>
      <c r="K371" s="45" t="str">
        <f t="shared" si="23"/>
        <v/>
      </c>
    </row>
    <row r="372" spans="1:11" ht="43.2" x14ac:dyDescent="0.3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562</v>
      </c>
      <c r="K372" s="45" t="str">
        <f t="shared" si="23"/>
        <v/>
      </c>
    </row>
    <row r="373" spans="1:11" ht="43.2" x14ac:dyDescent="0.3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562</v>
      </c>
      <c r="K373" s="45" t="str">
        <f t="shared" si="23"/>
        <v/>
      </c>
    </row>
    <row r="374" spans="1:11" ht="43.2" x14ac:dyDescent="0.3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562</v>
      </c>
      <c r="K374" s="45" t="str">
        <f t="shared" si="23"/>
        <v/>
      </c>
    </row>
    <row r="375" spans="1:11" ht="43.2" x14ac:dyDescent="0.3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562</v>
      </c>
      <c r="K375" s="45" t="str">
        <f t="shared" si="23"/>
        <v/>
      </c>
    </row>
    <row r="376" spans="1:11" ht="43.2" x14ac:dyDescent="0.3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562</v>
      </c>
      <c r="K376" s="45" t="str">
        <f t="shared" si="23"/>
        <v/>
      </c>
    </row>
    <row r="377" spans="1:11" ht="43.2" x14ac:dyDescent="0.3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562</v>
      </c>
      <c r="K377" s="45" t="str">
        <f t="shared" si="23"/>
        <v/>
      </c>
    </row>
    <row r="378" spans="1:11" ht="43.2" x14ac:dyDescent="0.3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562</v>
      </c>
      <c r="K378" s="45" t="str">
        <f t="shared" si="23"/>
        <v/>
      </c>
    </row>
    <row r="379" spans="1:11" ht="43.2" x14ac:dyDescent="0.3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562</v>
      </c>
      <c r="K379" s="45" t="str">
        <f t="shared" si="23"/>
        <v/>
      </c>
    </row>
    <row r="380" spans="1:11" ht="43.2" x14ac:dyDescent="0.3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562</v>
      </c>
      <c r="K380" s="45" t="str">
        <f t="shared" si="23"/>
        <v/>
      </c>
    </row>
    <row r="381" spans="1:11" ht="43.2" x14ac:dyDescent="0.3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562</v>
      </c>
      <c r="K381" s="45" t="str">
        <f t="shared" si="23"/>
        <v/>
      </c>
    </row>
    <row r="382" spans="1:11" ht="43.2" x14ac:dyDescent="0.3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562</v>
      </c>
      <c r="K382" s="45" t="str">
        <f t="shared" si="23"/>
        <v/>
      </c>
    </row>
    <row r="383" spans="1:11" ht="43.2" x14ac:dyDescent="0.3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562</v>
      </c>
      <c r="K383" s="45" t="str">
        <f t="shared" si="23"/>
        <v/>
      </c>
    </row>
    <row r="384" spans="1:11" ht="28.8" x14ac:dyDescent="0.3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562</v>
      </c>
      <c r="K384" s="45" t="str">
        <f t="shared" si="23"/>
        <v/>
      </c>
    </row>
    <row r="385" spans="1:11" ht="28.8" x14ac:dyDescent="0.3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562</v>
      </c>
      <c r="K385" s="45" t="str">
        <f t="shared" si="23"/>
        <v/>
      </c>
    </row>
    <row r="386" spans="1:11" ht="28.8" x14ac:dyDescent="0.3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562</v>
      </c>
      <c r="K386" s="45" t="str">
        <f t="shared" si="23"/>
        <v/>
      </c>
    </row>
    <row r="387" spans="1:11" ht="28.8" x14ac:dyDescent="0.3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</row>
    <row r="388" spans="1:11" ht="28.8" x14ac:dyDescent="0.3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562</v>
      </c>
      <c r="K388" s="45" t="str">
        <f t="shared" si="23"/>
        <v/>
      </c>
    </row>
    <row r="389" spans="1:11" ht="28.8" x14ac:dyDescent="0.3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562</v>
      </c>
      <c r="K389" s="45" t="str">
        <f t="shared" si="23"/>
        <v/>
      </c>
    </row>
    <row r="390" spans="1:11" ht="28.8" x14ac:dyDescent="0.3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562</v>
      </c>
      <c r="K390" s="45" t="str">
        <f t="shared" si="23"/>
        <v/>
      </c>
    </row>
    <row r="391" spans="1:11" ht="28.8" x14ac:dyDescent="0.3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562</v>
      </c>
      <c r="K391" s="45" t="str">
        <f t="shared" si="23"/>
        <v/>
      </c>
    </row>
    <row r="392" spans="1:11" ht="28.8" x14ac:dyDescent="0.3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562</v>
      </c>
      <c r="K392" s="45" t="str">
        <f t="shared" si="23"/>
        <v/>
      </c>
    </row>
    <row r="393" spans="1:11" ht="28.8" x14ac:dyDescent="0.3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562</v>
      </c>
      <c r="K393" s="45" t="str">
        <f t="shared" si="23"/>
        <v/>
      </c>
    </row>
    <row r="394" spans="1:11" ht="57.6" x14ac:dyDescent="0.3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562</v>
      </c>
      <c r="K394" s="45" t="str">
        <f t="shared" si="23"/>
        <v/>
      </c>
    </row>
    <row r="395" spans="1:11" ht="57.6" x14ac:dyDescent="0.3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57.6" x14ac:dyDescent="0.3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562</v>
      </c>
      <c r="K396" s="45" t="str">
        <f t="shared" si="26"/>
        <v/>
      </c>
    </row>
    <row r="397" spans="1:11" ht="58.2" thickBot="1" x14ac:dyDescent="0.35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</row>
    <row r="398" spans="1:11" ht="15.6" thickBot="1" x14ac:dyDescent="0.35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3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1</v>
      </c>
      <c r="I399" s="49">
        <f t="shared" ref="I399:I422" si="27">H399*F399</f>
        <v>237.9</v>
      </c>
      <c r="J399" s="44" t="s">
        <v>562</v>
      </c>
      <c r="K399" s="45" t="str">
        <f t="shared" si="26"/>
        <v/>
      </c>
    </row>
    <row r="400" spans="1:11" ht="15" customHeight="1" x14ac:dyDescent="0.3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8</v>
      </c>
      <c r="I400" s="49">
        <f t="shared" si="27"/>
        <v>2511.6</v>
      </c>
      <c r="J400" s="44" t="s">
        <v>562</v>
      </c>
      <c r="K400" s="45" t="str">
        <f t="shared" si="26"/>
        <v/>
      </c>
    </row>
    <row r="401" spans="1:11" ht="15" customHeight="1" x14ac:dyDescent="0.3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562</v>
      </c>
      <c r="K401" s="45" t="str">
        <f t="shared" si="26"/>
        <v/>
      </c>
    </row>
    <row r="402" spans="1:11" ht="32.549999999999997" customHeight="1" x14ac:dyDescent="0.3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8</v>
      </c>
      <c r="I402" s="49">
        <f t="shared" si="27"/>
        <v>561.6</v>
      </c>
      <c r="J402" s="44" t="s">
        <v>562</v>
      </c>
      <c r="K402" s="45" t="str">
        <f t="shared" si="26"/>
        <v/>
      </c>
    </row>
    <row r="403" spans="1:11" ht="31.05" customHeight="1" x14ac:dyDescent="0.3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21</v>
      </c>
      <c r="I403" s="49">
        <f t="shared" si="27"/>
        <v>1678.95</v>
      </c>
      <c r="J403" s="44" t="s">
        <v>562</v>
      </c>
      <c r="K403" s="45" t="str">
        <f t="shared" si="26"/>
        <v/>
      </c>
    </row>
    <row r="404" spans="1:11" ht="32.1" customHeight="1" x14ac:dyDescent="0.3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28</v>
      </c>
      <c r="I404" s="49">
        <f t="shared" si="27"/>
        <v>2620.8000000000002</v>
      </c>
      <c r="J404" s="44" t="s">
        <v>562</v>
      </c>
      <c r="K404" s="45" t="str">
        <f t="shared" si="26"/>
        <v/>
      </c>
    </row>
    <row r="405" spans="1:11" ht="29.1" customHeight="1" x14ac:dyDescent="0.3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1</v>
      </c>
      <c r="I405" s="49">
        <f t="shared" si="27"/>
        <v>128</v>
      </c>
      <c r="J405" s="44" t="s">
        <v>562</v>
      </c>
      <c r="K405" s="45" t="str">
        <f t="shared" si="26"/>
        <v/>
      </c>
    </row>
    <row r="406" spans="1:11" ht="29.55" customHeight="1" x14ac:dyDescent="0.3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4</v>
      </c>
      <c r="I406" s="49">
        <f t="shared" si="27"/>
        <v>639.6</v>
      </c>
      <c r="J406" s="44" t="s">
        <v>562</v>
      </c>
      <c r="K406" s="45" t="str">
        <f t="shared" si="26"/>
        <v/>
      </c>
    </row>
    <row r="407" spans="1:11" ht="30.6" customHeight="1" x14ac:dyDescent="0.3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1</v>
      </c>
      <c r="I407" s="49">
        <f t="shared" si="27"/>
        <v>79.95</v>
      </c>
      <c r="J407" s="44" t="s">
        <v>562</v>
      </c>
      <c r="K407" s="45" t="str">
        <f t="shared" si="26"/>
        <v/>
      </c>
    </row>
    <row r="408" spans="1:11" ht="26.55" customHeight="1" x14ac:dyDescent="0.3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24</v>
      </c>
      <c r="I408" s="49">
        <f t="shared" si="27"/>
        <v>2570.4</v>
      </c>
      <c r="J408" s="44" t="s">
        <v>562</v>
      </c>
      <c r="K408" s="45" t="str">
        <f t="shared" si="26"/>
        <v/>
      </c>
    </row>
    <row r="409" spans="1:11" ht="28.5" customHeight="1" x14ac:dyDescent="0.3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5</v>
      </c>
      <c r="I409" s="49">
        <f t="shared" si="27"/>
        <v>601.75</v>
      </c>
      <c r="J409" s="44" t="s">
        <v>562</v>
      </c>
      <c r="K409" s="45" t="str">
        <f t="shared" si="26"/>
        <v/>
      </c>
    </row>
    <row r="410" spans="1:11" ht="29.1" customHeight="1" x14ac:dyDescent="0.3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43</v>
      </c>
      <c r="I410" s="49">
        <f t="shared" si="27"/>
        <v>3968.9</v>
      </c>
      <c r="J410" s="44" t="s">
        <v>562</v>
      </c>
      <c r="K410" s="45" t="str">
        <f t="shared" si="26"/>
        <v/>
      </c>
    </row>
    <row r="411" spans="1:11" ht="31.05" customHeight="1" x14ac:dyDescent="0.3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6</v>
      </c>
      <c r="I411" s="49">
        <f t="shared" si="27"/>
        <v>751.8</v>
      </c>
      <c r="J411" s="44" t="s">
        <v>562</v>
      </c>
      <c r="K411" s="45" t="str">
        <f t="shared" si="26"/>
        <v/>
      </c>
    </row>
    <row r="412" spans="1:11" ht="59.1" customHeight="1" x14ac:dyDescent="0.3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1</v>
      </c>
      <c r="I412" s="49">
        <f t="shared" si="27"/>
        <v>64.349999999999994</v>
      </c>
      <c r="J412" s="44" t="s">
        <v>562</v>
      </c>
      <c r="K412" s="45" t="str">
        <f t="shared" si="26"/>
        <v/>
      </c>
    </row>
    <row r="413" spans="1:11" ht="61.05" customHeight="1" x14ac:dyDescent="0.3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21</v>
      </c>
      <c r="I413" s="49">
        <f t="shared" si="27"/>
        <v>1924.65</v>
      </c>
      <c r="J413" s="44" t="s">
        <v>562</v>
      </c>
      <c r="K413" s="45" t="str">
        <f t="shared" si="26"/>
        <v/>
      </c>
    </row>
    <row r="414" spans="1:11" ht="62.1" customHeight="1" x14ac:dyDescent="0.3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10</v>
      </c>
      <c r="I414" s="49">
        <f t="shared" si="27"/>
        <v>1092</v>
      </c>
      <c r="J414" s="44" t="s">
        <v>562</v>
      </c>
      <c r="K414" s="45" t="str">
        <f t="shared" si="26"/>
        <v/>
      </c>
    </row>
    <row r="415" spans="1:11" ht="44.1" customHeight="1" x14ac:dyDescent="0.3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89</v>
      </c>
      <c r="I415" s="49">
        <f t="shared" si="27"/>
        <v>5553.6</v>
      </c>
      <c r="J415" s="44" t="s">
        <v>562</v>
      </c>
      <c r="K415" s="45" t="str">
        <f t="shared" si="26"/>
        <v/>
      </c>
    </row>
    <row r="416" spans="1:11" ht="44.1" customHeight="1" x14ac:dyDescent="0.3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17</v>
      </c>
      <c r="I416" s="49">
        <f t="shared" si="27"/>
        <v>1591.2</v>
      </c>
      <c r="J416" s="44" t="s">
        <v>562</v>
      </c>
      <c r="K416" s="45" t="str">
        <f t="shared" si="26"/>
        <v/>
      </c>
    </row>
    <row r="417" spans="1:11" ht="28.05" customHeight="1" x14ac:dyDescent="0.3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562</v>
      </c>
      <c r="K417" s="45" t="str">
        <f t="shared" si="26"/>
        <v/>
      </c>
    </row>
    <row r="418" spans="1:11" ht="31.5" customHeight="1" x14ac:dyDescent="0.3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1</v>
      </c>
      <c r="I418" s="49">
        <f t="shared" si="27"/>
        <v>292.5</v>
      </c>
      <c r="J418" s="44" t="s">
        <v>562</v>
      </c>
      <c r="K418" s="45" t="str">
        <f t="shared" si="26"/>
        <v/>
      </c>
    </row>
    <row r="419" spans="1:11" ht="31.5" customHeight="1" x14ac:dyDescent="0.3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18</v>
      </c>
      <c r="I419" s="49">
        <f t="shared" si="27"/>
        <v>6598.8</v>
      </c>
      <c r="J419" s="44" t="s">
        <v>562</v>
      </c>
      <c r="K419" s="45" t="str">
        <f t="shared" si="26"/>
        <v/>
      </c>
    </row>
    <row r="420" spans="1:11" ht="15" customHeight="1" x14ac:dyDescent="0.3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562</v>
      </c>
      <c r="K420" s="45" t="str">
        <f t="shared" si="26"/>
        <v/>
      </c>
    </row>
    <row r="421" spans="1:11" ht="15" customHeight="1" x14ac:dyDescent="0.3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</v>
      </c>
      <c r="I421" s="49">
        <f t="shared" si="27"/>
        <v>202.8</v>
      </c>
      <c r="J421" s="44" t="s">
        <v>562</v>
      </c>
      <c r="K421" s="45" t="str">
        <f t="shared" si="26"/>
        <v/>
      </c>
    </row>
    <row r="422" spans="1:11" ht="15" customHeight="1" thickBot="1" x14ac:dyDescent="0.35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562</v>
      </c>
      <c r="K422" s="45" t="str">
        <f t="shared" si="26"/>
        <v/>
      </c>
    </row>
    <row r="423" spans="1:11" ht="15.6" thickBot="1" x14ac:dyDescent="0.35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3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10</v>
      </c>
      <c r="I424" s="49">
        <f t="shared" ref="I424:I430" si="28">H424*F424</f>
        <v>4290</v>
      </c>
      <c r="J424" s="44" t="s">
        <v>562</v>
      </c>
      <c r="K424" s="45" t="str">
        <f t="shared" si="26"/>
        <v/>
      </c>
    </row>
    <row r="425" spans="1:11" ht="15" customHeight="1" x14ac:dyDescent="0.3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11</v>
      </c>
      <c r="I425" s="49">
        <f t="shared" si="28"/>
        <v>6006</v>
      </c>
      <c r="J425" s="44" t="s">
        <v>562</v>
      </c>
      <c r="K425" s="45" t="str">
        <f t="shared" si="26"/>
        <v/>
      </c>
    </row>
    <row r="426" spans="1:11" ht="15" customHeight="1" x14ac:dyDescent="0.3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1</v>
      </c>
      <c r="I426" s="49">
        <f t="shared" si="28"/>
        <v>1404</v>
      </c>
      <c r="J426" s="44" t="s">
        <v>562</v>
      </c>
      <c r="K426" s="45" t="str">
        <f t="shared" si="26"/>
        <v/>
      </c>
    </row>
    <row r="427" spans="1:11" ht="15" customHeight="1" x14ac:dyDescent="0.3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1</v>
      </c>
      <c r="I427" s="49">
        <f t="shared" si="28"/>
        <v>1794</v>
      </c>
      <c r="J427" s="44" t="s">
        <v>562</v>
      </c>
      <c r="K427" s="45" t="str">
        <f t="shared" si="26"/>
        <v/>
      </c>
    </row>
    <row r="428" spans="1:11" ht="15" customHeight="1" x14ac:dyDescent="0.3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1</v>
      </c>
      <c r="I428" s="49">
        <f t="shared" si="28"/>
        <v>2145</v>
      </c>
      <c r="J428" s="44" t="s">
        <v>562</v>
      </c>
      <c r="K428" s="45" t="str">
        <f t="shared" si="26"/>
        <v/>
      </c>
    </row>
    <row r="429" spans="1:11" ht="15" customHeight="1" x14ac:dyDescent="0.3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285</v>
      </c>
      <c r="I429" s="49">
        <f t="shared" si="28"/>
        <v>55575</v>
      </c>
      <c r="J429" s="44" t="s">
        <v>562</v>
      </c>
      <c r="K429" s="45" t="str">
        <f t="shared" si="26"/>
        <v/>
      </c>
    </row>
    <row r="430" spans="1:11" ht="15" customHeight="1" thickBot="1" x14ac:dyDescent="0.35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56</v>
      </c>
      <c r="I430" s="49">
        <f t="shared" si="28"/>
        <v>19656</v>
      </c>
      <c r="J430" s="44" t="s">
        <v>562</v>
      </c>
      <c r="K430" s="45" t="str">
        <f t="shared" si="26"/>
        <v/>
      </c>
    </row>
    <row r="431" spans="1:11" ht="15.6" thickBot="1" x14ac:dyDescent="0.35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/>
    </row>
    <row r="432" spans="1:11" ht="29.55" customHeight="1" x14ac:dyDescent="0.3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5</v>
      </c>
      <c r="I432" s="49">
        <f t="shared" ref="I432:I437" si="29">H432*F432</f>
        <v>6347.25</v>
      </c>
      <c r="J432" s="44" t="s">
        <v>562</v>
      </c>
      <c r="K432" s="45" t="str">
        <f t="shared" si="26"/>
        <v/>
      </c>
    </row>
    <row r="433" spans="1:11" ht="29.55" customHeight="1" x14ac:dyDescent="0.3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2</v>
      </c>
      <c r="I433" s="49">
        <f t="shared" si="29"/>
        <v>2808</v>
      </c>
      <c r="J433" s="44" t="s">
        <v>562</v>
      </c>
      <c r="K433" s="45" t="str">
        <f t="shared" si="26"/>
        <v/>
      </c>
    </row>
    <row r="434" spans="1:11" ht="29.55" customHeight="1" x14ac:dyDescent="0.3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1</v>
      </c>
      <c r="I434" s="49">
        <f t="shared" si="29"/>
        <v>1647.75</v>
      </c>
      <c r="J434" s="44" t="s">
        <v>562</v>
      </c>
      <c r="K434" s="45" t="str">
        <f t="shared" si="26"/>
        <v/>
      </c>
    </row>
    <row r="435" spans="1:11" ht="29.55" customHeight="1" x14ac:dyDescent="0.3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1</v>
      </c>
      <c r="I435" s="49">
        <f t="shared" si="29"/>
        <v>1647.75</v>
      </c>
      <c r="J435" s="44" t="s">
        <v>562</v>
      </c>
      <c r="K435" s="45" t="str">
        <f t="shared" si="26"/>
        <v/>
      </c>
    </row>
    <row r="436" spans="1:11" ht="29.55" customHeight="1" x14ac:dyDescent="0.3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1</v>
      </c>
      <c r="I436" s="49">
        <f t="shared" si="29"/>
        <v>2176.1999999999998</v>
      </c>
      <c r="J436" s="44" t="s">
        <v>562</v>
      </c>
      <c r="K436" s="45" t="str">
        <f t="shared" si="26"/>
        <v/>
      </c>
    </row>
    <row r="437" spans="1:11" ht="29.55" customHeight="1" thickBot="1" x14ac:dyDescent="0.35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1</v>
      </c>
      <c r="I437" s="49">
        <f t="shared" si="29"/>
        <v>2176.1999999999998</v>
      </c>
      <c r="J437" s="44" t="s">
        <v>562</v>
      </c>
      <c r="K437" s="45" t="str">
        <f t="shared" si="26"/>
        <v/>
      </c>
    </row>
    <row r="438" spans="1:11" ht="15.6" thickBot="1" x14ac:dyDescent="0.35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/>
    </row>
    <row r="439" spans="1:11" ht="29.55" customHeight="1" thickBot="1" x14ac:dyDescent="0.35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1</v>
      </c>
      <c r="I439" s="49">
        <f>H439*F439</f>
        <v>9165</v>
      </c>
      <c r="J439" s="44" t="s">
        <v>562</v>
      </c>
      <c r="K439" s="45" t="str">
        <f t="shared" si="26"/>
        <v/>
      </c>
    </row>
    <row r="440" spans="1:11" ht="15.6" thickBot="1" x14ac:dyDescent="0.35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/>
    </row>
    <row r="441" spans="1:11" ht="15" customHeight="1" x14ac:dyDescent="0.3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2</v>
      </c>
      <c r="I441" s="49">
        <f t="shared" ref="I441:I447" si="30">H441*F441</f>
        <v>1801.8</v>
      </c>
      <c r="J441" s="44" t="s">
        <v>562</v>
      </c>
      <c r="K441" s="45" t="str">
        <f t="shared" si="26"/>
        <v/>
      </c>
    </row>
    <row r="442" spans="1:11" ht="15" customHeight="1" x14ac:dyDescent="0.3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1</v>
      </c>
      <c r="I442" s="49">
        <f t="shared" si="30"/>
        <v>1322.1</v>
      </c>
      <c r="J442" s="44" t="s">
        <v>562</v>
      </c>
      <c r="K442" s="45" t="str">
        <f t="shared" si="26"/>
        <v/>
      </c>
    </row>
    <row r="443" spans="1:11" ht="15" customHeight="1" x14ac:dyDescent="0.3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1</v>
      </c>
      <c r="I443" s="49">
        <f t="shared" si="30"/>
        <v>1872</v>
      </c>
      <c r="J443" s="44" t="s">
        <v>562</v>
      </c>
      <c r="K443" s="45" t="str">
        <f t="shared" si="26"/>
        <v/>
      </c>
    </row>
    <row r="444" spans="1:11" ht="44.1" customHeight="1" x14ac:dyDescent="0.3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1</v>
      </c>
      <c r="I444" s="49">
        <f t="shared" si="30"/>
        <v>2609.1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3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1</v>
      </c>
      <c r="I445" s="49">
        <f t="shared" si="30"/>
        <v>2987.4</v>
      </c>
      <c r="J445" s="44" t="s">
        <v>562</v>
      </c>
      <c r="K445" s="45" t="str">
        <f t="shared" si="31"/>
        <v/>
      </c>
    </row>
    <row r="446" spans="1:11" ht="44.1" customHeight="1" x14ac:dyDescent="0.3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1</v>
      </c>
      <c r="I446" s="49">
        <f t="shared" si="30"/>
        <v>2987.4</v>
      </c>
      <c r="J446" s="44" t="s">
        <v>562</v>
      </c>
      <c r="K446" s="45" t="str">
        <f t="shared" si="31"/>
        <v/>
      </c>
    </row>
    <row r="447" spans="1:11" ht="44.1" customHeight="1" thickBot="1" x14ac:dyDescent="0.35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1</v>
      </c>
      <c r="I447" s="49">
        <f t="shared" si="30"/>
        <v>3531.45</v>
      </c>
      <c r="J447" s="44" t="s">
        <v>562</v>
      </c>
      <c r="K447" s="45" t="str">
        <f t="shared" si="31"/>
        <v/>
      </c>
    </row>
    <row r="448" spans="1:11" ht="15.6" thickBot="1" x14ac:dyDescent="0.35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/>
    </row>
    <row r="449" spans="1:11" ht="29.55" customHeight="1" x14ac:dyDescent="0.3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2</v>
      </c>
      <c r="I449" s="49">
        <f t="shared" ref="I449:I457" si="32">H449*F449</f>
        <v>2258.1</v>
      </c>
      <c r="J449" s="44" t="s">
        <v>562</v>
      </c>
      <c r="K449" s="45" t="str">
        <f t="shared" si="31"/>
        <v/>
      </c>
    </row>
    <row r="450" spans="1:11" ht="29.55" customHeight="1" x14ac:dyDescent="0.3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1</v>
      </c>
      <c r="I450" s="49">
        <f t="shared" si="32"/>
        <v>1259.7</v>
      </c>
      <c r="J450" s="44" t="s">
        <v>562</v>
      </c>
      <c r="K450" s="45" t="str">
        <f t="shared" si="31"/>
        <v/>
      </c>
    </row>
    <row r="451" spans="1:11" ht="29.55" customHeight="1" x14ac:dyDescent="0.3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3</v>
      </c>
      <c r="I451" s="49">
        <f t="shared" si="32"/>
        <v>4410.8999999999996</v>
      </c>
      <c r="J451" s="44" t="s">
        <v>562</v>
      </c>
      <c r="K451" s="45" t="str">
        <f t="shared" si="31"/>
        <v/>
      </c>
    </row>
    <row r="452" spans="1:11" ht="29.55" customHeight="1" x14ac:dyDescent="0.3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1</v>
      </c>
      <c r="I452" s="49">
        <f t="shared" si="32"/>
        <v>2131.35</v>
      </c>
      <c r="J452" s="44" t="s">
        <v>562</v>
      </c>
      <c r="K452" s="45" t="str">
        <f t="shared" si="31"/>
        <v/>
      </c>
    </row>
    <row r="453" spans="1:11" ht="29.55" customHeight="1" x14ac:dyDescent="0.3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16</v>
      </c>
      <c r="I453" s="49">
        <f t="shared" si="32"/>
        <v>22557.599999999999</v>
      </c>
      <c r="J453" s="44" t="s">
        <v>562</v>
      </c>
      <c r="K453" s="45" t="str">
        <f t="shared" si="31"/>
        <v/>
      </c>
    </row>
    <row r="454" spans="1:11" ht="29.55" customHeight="1" x14ac:dyDescent="0.3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1</v>
      </c>
      <c r="I454" s="49">
        <f t="shared" si="32"/>
        <v>1456.65</v>
      </c>
      <c r="J454" s="44" t="s">
        <v>562</v>
      </c>
      <c r="K454" s="45" t="str">
        <f t="shared" si="31"/>
        <v/>
      </c>
    </row>
    <row r="455" spans="1:11" ht="29.55" customHeight="1" x14ac:dyDescent="0.3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2</v>
      </c>
      <c r="I455" s="49">
        <f t="shared" si="32"/>
        <v>3338.4</v>
      </c>
      <c r="J455" s="44" t="s">
        <v>562</v>
      </c>
      <c r="K455" s="45" t="str">
        <f t="shared" si="31"/>
        <v/>
      </c>
    </row>
    <row r="456" spans="1:11" ht="29.55" customHeight="1" x14ac:dyDescent="0.3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1</v>
      </c>
      <c r="I456" s="49">
        <f t="shared" si="32"/>
        <v>2301</v>
      </c>
      <c r="J456" s="44" t="s">
        <v>562</v>
      </c>
      <c r="K456" s="45" t="str">
        <f t="shared" si="31"/>
        <v/>
      </c>
    </row>
    <row r="457" spans="1:11" ht="29.55" customHeight="1" thickBot="1" x14ac:dyDescent="0.35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1</v>
      </c>
      <c r="I457" s="49">
        <f t="shared" si="32"/>
        <v>1866.15</v>
      </c>
      <c r="J457" s="44" t="s">
        <v>562</v>
      </c>
      <c r="K457" s="45" t="str">
        <f t="shared" si="31"/>
        <v/>
      </c>
    </row>
    <row r="458" spans="1:11" ht="15.6" thickBot="1" x14ac:dyDescent="0.35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/>
    </row>
    <row r="459" spans="1:11" ht="15" customHeight="1" x14ac:dyDescent="0.3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1</v>
      </c>
      <c r="I459" s="49">
        <f t="shared" ref="I459:I470" si="33">H459*F459</f>
        <v>48.75</v>
      </c>
      <c r="J459" s="44" t="s">
        <v>562</v>
      </c>
      <c r="K459" s="45" t="str">
        <f t="shared" si="31"/>
        <v/>
      </c>
    </row>
    <row r="460" spans="1:11" ht="15" customHeight="1" x14ac:dyDescent="0.3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1</v>
      </c>
      <c r="I460" s="49">
        <f t="shared" si="33"/>
        <v>126.75</v>
      </c>
      <c r="J460" s="44" t="s">
        <v>562</v>
      </c>
      <c r="K460" s="45" t="str">
        <f t="shared" si="31"/>
        <v/>
      </c>
    </row>
    <row r="461" spans="1:11" ht="15" customHeight="1" x14ac:dyDescent="0.3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2</v>
      </c>
      <c r="I461" s="49">
        <f t="shared" si="33"/>
        <v>343.2</v>
      </c>
      <c r="J461" s="44" t="s">
        <v>562</v>
      </c>
      <c r="K461" s="45" t="str">
        <f t="shared" si="31"/>
        <v/>
      </c>
    </row>
    <row r="462" spans="1:11" ht="15" customHeight="1" x14ac:dyDescent="0.3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1</v>
      </c>
      <c r="I462" s="49">
        <f t="shared" si="33"/>
        <v>253.5</v>
      </c>
      <c r="J462" s="44" t="s">
        <v>562</v>
      </c>
      <c r="K462" s="45" t="str">
        <f t="shared" si="31"/>
        <v/>
      </c>
    </row>
    <row r="463" spans="1:11" ht="15" customHeight="1" x14ac:dyDescent="0.3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3</v>
      </c>
      <c r="I463" s="49">
        <f t="shared" si="33"/>
        <v>3510</v>
      </c>
      <c r="J463" s="44" t="s">
        <v>562</v>
      </c>
      <c r="K463" s="45" t="str">
        <f t="shared" si="31"/>
        <v/>
      </c>
    </row>
    <row r="464" spans="1:11" ht="15" customHeight="1" x14ac:dyDescent="0.3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1</v>
      </c>
      <c r="I464" s="49">
        <f t="shared" si="33"/>
        <v>78</v>
      </c>
      <c r="J464" s="44" t="s">
        <v>562</v>
      </c>
      <c r="K464" s="45" t="str">
        <f t="shared" si="31"/>
        <v/>
      </c>
    </row>
    <row r="465" spans="1:11" ht="15" customHeight="1" x14ac:dyDescent="0.3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</row>
    <row r="466" spans="1:11" ht="15" customHeight="1" x14ac:dyDescent="0.3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1</v>
      </c>
      <c r="I466" s="49">
        <f t="shared" si="33"/>
        <v>230.1</v>
      </c>
      <c r="J466" s="44" t="s">
        <v>562</v>
      </c>
      <c r="K466" s="45" t="str">
        <f t="shared" si="31"/>
        <v/>
      </c>
    </row>
    <row r="467" spans="1:11" ht="15" customHeight="1" x14ac:dyDescent="0.3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1</v>
      </c>
      <c r="I467" s="49">
        <f t="shared" si="33"/>
        <v>253.5</v>
      </c>
      <c r="J467" s="44" t="s">
        <v>562</v>
      </c>
      <c r="K467" s="45" t="str">
        <f t="shared" si="31"/>
        <v/>
      </c>
    </row>
    <row r="468" spans="1:11" ht="15" customHeight="1" x14ac:dyDescent="0.3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</row>
    <row r="469" spans="1:11" ht="15" customHeight="1" x14ac:dyDescent="0.3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4</v>
      </c>
      <c r="I469" s="49">
        <f t="shared" si="33"/>
        <v>2886</v>
      </c>
      <c r="J469" s="44" t="s">
        <v>562</v>
      </c>
      <c r="K469" s="45" t="str">
        <f t="shared" si="31"/>
        <v/>
      </c>
    </row>
    <row r="470" spans="1:11" ht="15" customHeight="1" thickBot="1" x14ac:dyDescent="0.35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88</v>
      </c>
      <c r="I470" s="49">
        <f t="shared" si="33"/>
        <v>32604</v>
      </c>
      <c r="J470" s="44" t="s">
        <v>562</v>
      </c>
      <c r="K470" s="45" t="str">
        <f t="shared" si="31"/>
        <v/>
      </c>
    </row>
    <row r="471" spans="1:11" ht="15.6" thickBot="1" x14ac:dyDescent="0.35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/>
    </row>
    <row r="472" spans="1:11" ht="15" customHeight="1" x14ac:dyDescent="0.3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1</v>
      </c>
      <c r="I472" s="49">
        <f t="shared" ref="I472:I484" si="34">H472*F472</f>
        <v>235.95</v>
      </c>
      <c r="J472" s="44" t="s">
        <v>562</v>
      </c>
      <c r="K472" s="45" t="str">
        <f t="shared" si="31"/>
        <v/>
      </c>
    </row>
    <row r="473" spans="1:11" ht="15" customHeight="1" x14ac:dyDescent="0.3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1</v>
      </c>
      <c r="I473" s="49">
        <f t="shared" si="34"/>
        <v>312</v>
      </c>
      <c r="J473" s="44" t="s">
        <v>562</v>
      </c>
      <c r="K473" s="45" t="str">
        <f t="shared" si="31"/>
        <v/>
      </c>
    </row>
    <row r="474" spans="1:11" ht="15" customHeight="1" x14ac:dyDescent="0.3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1</v>
      </c>
      <c r="I474" s="49">
        <f t="shared" si="34"/>
        <v>323.7</v>
      </c>
      <c r="J474" s="44" t="s">
        <v>562</v>
      </c>
      <c r="K474" s="45" t="str">
        <f t="shared" si="31"/>
        <v/>
      </c>
    </row>
    <row r="475" spans="1:11" ht="15" customHeight="1" x14ac:dyDescent="0.3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1</v>
      </c>
      <c r="I475" s="49">
        <f t="shared" si="34"/>
        <v>452.4</v>
      </c>
      <c r="J475" s="44" t="s">
        <v>562</v>
      </c>
      <c r="K475" s="45" t="str">
        <f t="shared" si="31"/>
        <v/>
      </c>
    </row>
    <row r="476" spans="1:11" ht="15" customHeight="1" x14ac:dyDescent="0.3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1</v>
      </c>
      <c r="I476" s="49">
        <f t="shared" si="34"/>
        <v>235.95</v>
      </c>
      <c r="J476" s="44" t="s">
        <v>562</v>
      </c>
      <c r="K476" s="45" t="str">
        <f t="shared" si="31"/>
        <v/>
      </c>
    </row>
    <row r="477" spans="1:11" ht="15" customHeight="1" x14ac:dyDescent="0.3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1</v>
      </c>
      <c r="I477" s="49">
        <f t="shared" si="34"/>
        <v>312</v>
      </c>
      <c r="J477" s="44" t="s">
        <v>562</v>
      </c>
      <c r="K477" s="45" t="str">
        <f t="shared" si="31"/>
        <v/>
      </c>
    </row>
    <row r="478" spans="1:11" ht="15" customHeight="1" x14ac:dyDescent="0.3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1</v>
      </c>
      <c r="I478" s="49">
        <f t="shared" si="34"/>
        <v>323.7</v>
      </c>
      <c r="J478" s="44" t="s">
        <v>562</v>
      </c>
      <c r="K478" s="45" t="str">
        <f t="shared" si="31"/>
        <v/>
      </c>
    </row>
    <row r="479" spans="1:11" ht="15" customHeight="1" x14ac:dyDescent="0.3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1</v>
      </c>
      <c r="I479" s="49">
        <f t="shared" si="34"/>
        <v>452.4</v>
      </c>
      <c r="J479" s="44" t="s">
        <v>562</v>
      </c>
      <c r="K479" s="45" t="str">
        <f t="shared" si="31"/>
        <v/>
      </c>
    </row>
    <row r="480" spans="1:11" ht="15" customHeight="1" x14ac:dyDescent="0.3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1</v>
      </c>
      <c r="I480" s="49">
        <f t="shared" si="34"/>
        <v>157.94999999999999</v>
      </c>
      <c r="J480" s="44" t="s">
        <v>562</v>
      </c>
      <c r="K480" s="45" t="str">
        <f t="shared" si="31"/>
        <v/>
      </c>
    </row>
    <row r="481" spans="1:11" ht="15" customHeight="1" x14ac:dyDescent="0.3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1</v>
      </c>
      <c r="I481" s="49">
        <f t="shared" si="34"/>
        <v>226.2</v>
      </c>
      <c r="J481" s="44" t="s">
        <v>562</v>
      </c>
      <c r="K481" s="45" t="str">
        <f t="shared" si="31"/>
        <v/>
      </c>
    </row>
    <row r="482" spans="1:11" ht="15" customHeight="1" x14ac:dyDescent="0.3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1</v>
      </c>
      <c r="I482" s="49">
        <f t="shared" si="34"/>
        <v>284.7</v>
      </c>
      <c r="J482" s="44" t="s">
        <v>562</v>
      </c>
      <c r="K482" s="45" t="str">
        <f t="shared" si="31"/>
        <v/>
      </c>
    </row>
    <row r="483" spans="1:11" ht="15" customHeight="1" x14ac:dyDescent="0.3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1</v>
      </c>
      <c r="I483" s="49">
        <f t="shared" si="34"/>
        <v>559.65</v>
      </c>
      <c r="J483" s="44" t="s">
        <v>562</v>
      </c>
      <c r="K483" s="45" t="str">
        <f t="shared" si="31"/>
        <v/>
      </c>
    </row>
    <row r="484" spans="1:11" ht="15" customHeight="1" thickBot="1" x14ac:dyDescent="0.35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1</v>
      </c>
      <c r="I484" s="49">
        <f t="shared" si="34"/>
        <v>1109.55</v>
      </c>
      <c r="J484" s="44" t="s">
        <v>562</v>
      </c>
      <c r="K484" s="45" t="str">
        <f t="shared" si="31"/>
        <v/>
      </c>
    </row>
    <row r="485" spans="1:11" ht="15.6" thickBot="1" x14ac:dyDescent="0.35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/>
    </row>
    <row r="486" spans="1:11" ht="15" customHeight="1" x14ac:dyDescent="0.3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199</v>
      </c>
      <c r="I486" s="49">
        <f t="shared" ref="I486:I492" si="35">H486*F486</f>
        <v>52735</v>
      </c>
      <c r="J486" s="44" t="s">
        <v>562</v>
      </c>
      <c r="K486" s="45" t="str">
        <f t="shared" si="31"/>
        <v/>
      </c>
    </row>
    <row r="487" spans="1:11" ht="15" customHeight="1" x14ac:dyDescent="0.3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55</v>
      </c>
      <c r="I487" s="49">
        <f t="shared" si="35"/>
        <v>15125</v>
      </c>
      <c r="J487" s="44" t="s">
        <v>562</v>
      </c>
      <c r="K487" s="45" t="str">
        <f t="shared" si="31"/>
        <v/>
      </c>
    </row>
    <row r="488" spans="1:11" ht="15" customHeight="1" x14ac:dyDescent="0.3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1</v>
      </c>
      <c r="I488" s="49">
        <f t="shared" si="35"/>
        <v>280</v>
      </c>
      <c r="J488" s="44" t="s">
        <v>562</v>
      </c>
      <c r="K488" s="45" t="str">
        <f t="shared" si="31"/>
        <v/>
      </c>
    </row>
    <row r="489" spans="1:11" ht="15" customHeight="1" x14ac:dyDescent="0.3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20</v>
      </c>
      <c r="I489" s="49">
        <f t="shared" si="35"/>
        <v>5900</v>
      </c>
      <c r="J489" s="44" t="s">
        <v>562</v>
      </c>
      <c r="K489" s="45" t="str">
        <f t="shared" si="31"/>
        <v/>
      </c>
    </row>
    <row r="490" spans="1:11" ht="15" customHeight="1" x14ac:dyDescent="0.3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1</v>
      </c>
      <c r="I490" s="49">
        <f t="shared" si="35"/>
        <v>305</v>
      </c>
      <c r="J490" s="44" t="s">
        <v>562</v>
      </c>
      <c r="K490" s="45" t="str">
        <f t="shared" si="31"/>
        <v/>
      </c>
    </row>
    <row r="491" spans="1:11" ht="15" customHeight="1" x14ac:dyDescent="0.3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200</v>
      </c>
      <c r="I491" s="49">
        <f t="shared" si="35"/>
        <v>73000</v>
      </c>
      <c r="J491" s="44" t="s">
        <v>562</v>
      </c>
      <c r="K491" s="45" t="str">
        <f t="shared" si="31"/>
        <v/>
      </c>
    </row>
    <row r="492" spans="1:11" ht="15" customHeight="1" thickBot="1" x14ac:dyDescent="0.35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40</v>
      </c>
      <c r="I492" s="49">
        <f t="shared" si="35"/>
        <v>28800</v>
      </c>
      <c r="J492" s="44" t="s">
        <v>562</v>
      </c>
      <c r="K492" s="45" t="str">
        <f t="shared" si="31"/>
        <v/>
      </c>
    </row>
    <row r="493" spans="1:11" ht="29.4" thickBot="1" x14ac:dyDescent="0.35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/>
    </row>
    <row r="494" spans="1:11" ht="29.55" customHeight="1" x14ac:dyDescent="0.3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656</v>
      </c>
      <c r="I494" s="49">
        <f t="shared" ref="I494:I500" si="36">H494*F494</f>
        <v>1154.56</v>
      </c>
      <c r="J494" s="44" t="s">
        <v>562</v>
      </c>
      <c r="K494" s="45" t="str">
        <f t="shared" si="31"/>
        <v/>
      </c>
    </row>
    <row r="495" spans="1:11" ht="29.55" customHeight="1" x14ac:dyDescent="0.3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3376</v>
      </c>
      <c r="I495" s="49">
        <f t="shared" si="36"/>
        <v>10094.24</v>
      </c>
      <c r="J495" s="44" t="s">
        <v>562</v>
      </c>
      <c r="K495" s="45" t="str">
        <f t="shared" si="31"/>
        <v/>
      </c>
    </row>
    <row r="496" spans="1:11" ht="29.55" customHeight="1" x14ac:dyDescent="0.3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22</v>
      </c>
      <c r="I496" s="49">
        <f t="shared" si="36"/>
        <v>85.8</v>
      </c>
      <c r="J496" s="44" t="s">
        <v>562</v>
      </c>
      <c r="K496" s="45" t="str">
        <f t="shared" si="31"/>
        <v/>
      </c>
    </row>
    <row r="497" spans="1:11" ht="29.55" customHeight="1" x14ac:dyDescent="0.3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4166</v>
      </c>
      <c r="I497" s="49">
        <f t="shared" si="36"/>
        <v>22371.42</v>
      </c>
      <c r="J497" s="44" t="s">
        <v>562</v>
      </c>
      <c r="K497" s="45" t="str">
        <f t="shared" si="31"/>
        <v/>
      </c>
    </row>
    <row r="498" spans="1:11" ht="29.55" customHeight="1" x14ac:dyDescent="0.3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2704</v>
      </c>
      <c r="I498" s="49">
        <f t="shared" si="36"/>
        <v>17413.759999999998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55" customHeight="1" x14ac:dyDescent="0.3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3077</v>
      </c>
      <c r="I499" s="49">
        <f t="shared" si="36"/>
        <v>28800.720000000001</v>
      </c>
      <c r="J499" s="44" t="s">
        <v>562</v>
      </c>
      <c r="K499" s="45" t="str">
        <f t="shared" si="37"/>
        <v/>
      </c>
    </row>
    <row r="500" spans="1:11" ht="29.55" customHeight="1" thickBot="1" x14ac:dyDescent="0.35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49</v>
      </c>
      <c r="I500" s="49">
        <f t="shared" si="36"/>
        <v>693.35</v>
      </c>
      <c r="J500" s="44" t="s">
        <v>562</v>
      </c>
      <c r="K500" s="45" t="str">
        <f t="shared" si="37"/>
        <v/>
      </c>
    </row>
    <row r="501" spans="1:11" ht="15.6" thickBot="1" x14ac:dyDescent="0.35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/>
    </row>
    <row r="502" spans="1:11" ht="15" customHeight="1" x14ac:dyDescent="0.3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338.9</v>
      </c>
      <c r="I502" s="49">
        <f t="shared" ref="I502:I511" si="38">H502*F502</f>
        <v>2643.42</v>
      </c>
      <c r="J502" s="44" t="s">
        <v>562</v>
      </c>
      <c r="K502" s="45" t="str">
        <f t="shared" si="37"/>
        <v/>
      </c>
    </row>
    <row r="503" spans="1:11" ht="15" customHeight="1" x14ac:dyDescent="0.3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1068.4000000000001</v>
      </c>
      <c r="I503" s="49">
        <f t="shared" si="38"/>
        <v>8333.52</v>
      </c>
      <c r="J503" s="44" t="s">
        <v>562</v>
      </c>
      <c r="K503" s="45" t="str">
        <f t="shared" si="37"/>
        <v/>
      </c>
    </row>
    <row r="504" spans="1:11" ht="15" customHeight="1" x14ac:dyDescent="0.3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17.8</v>
      </c>
      <c r="I504" s="49">
        <f t="shared" si="38"/>
        <v>138.84</v>
      </c>
      <c r="J504" s="44" t="s">
        <v>562</v>
      </c>
      <c r="K504" s="45" t="str">
        <f t="shared" si="37"/>
        <v/>
      </c>
    </row>
    <row r="505" spans="1:11" ht="15" customHeight="1" x14ac:dyDescent="0.3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1</v>
      </c>
      <c r="I505" s="49">
        <f t="shared" si="38"/>
        <v>7.8</v>
      </c>
      <c r="J505" s="44" t="s">
        <v>562</v>
      </c>
      <c r="K505" s="45" t="str">
        <f t="shared" si="37"/>
        <v/>
      </c>
    </row>
    <row r="506" spans="1:11" ht="15" customHeight="1" x14ac:dyDescent="0.3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1</v>
      </c>
      <c r="I506" s="49">
        <f t="shared" si="38"/>
        <v>7.8</v>
      </c>
      <c r="J506" s="44" t="s">
        <v>562</v>
      </c>
      <c r="K506" s="45" t="str">
        <f t="shared" si="37"/>
        <v/>
      </c>
    </row>
    <row r="507" spans="1:11" ht="29.55" customHeight="1" x14ac:dyDescent="0.3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2.1</v>
      </c>
      <c r="I507" s="49">
        <f t="shared" si="38"/>
        <v>15.37</v>
      </c>
      <c r="J507" s="44" t="s">
        <v>562</v>
      </c>
      <c r="K507" s="45" t="str">
        <f t="shared" si="37"/>
        <v/>
      </c>
    </row>
    <row r="508" spans="1:11" ht="29.55" customHeight="1" x14ac:dyDescent="0.3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5.8</v>
      </c>
      <c r="I508" s="49">
        <f t="shared" si="38"/>
        <v>42.46</v>
      </c>
      <c r="J508" s="44" t="s">
        <v>562</v>
      </c>
      <c r="K508" s="45" t="str">
        <f t="shared" si="37"/>
        <v/>
      </c>
    </row>
    <row r="509" spans="1:11" ht="29.55" customHeight="1" x14ac:dyDescent="0.3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1</v>
      </c>
      <c r="I509" s="49">
        <f t="shared" si="38"/>
        <v>7.32</v>
      </c>
      <c r="J509" s="44" t="s">
        <v>562</v>
      </c>
      <c r="K509" s="45" t="str">
        <f t="shared" si="37"/>
        <v/>
      </c>
    </row>
    <row r="510" spans="1:11" ht="29.55" customHeight="1" x14ac:dyDescent="0.3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1</v>
      </c>
      <c r="I510" s="49">
        <f t="shared" si="38"/>
        <v>7.32</v>
      </c>
      <c r="J510" s="44" t="s">
        <v>562</v>
      </c>
      <c r="K510" s="45" t="str">
        <f t="shared" si="37"/>
        <v/>
      </c>
    </row>
    <row r="511" spans="1:11" ht="29.55" customHeight="1" thickBot="1" x14ac:dyDescent="0.35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1</v>
      </c>
      <c r="I511" s="49">
        <f t="shared" si="38"/>
        <v>7.32</v>
      </c>
      <c r="J511" s="44" t="s">
        <v>562</v>
      </c>
      <c r="K511" s="45" t="str">
        <f t="shared" si="37"/>
        <v/>
      </c>
    </row>
    <row r="512" spans="1:11" ht="15.6" thickBot="1" x14ac:dyDescent="0.35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/>
    </row>
    <row r="513" spans="1:11" ht="15" customHeight="1" x14ac:dyDescent="0.3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2025.5</v>
      </c>
      <c r="I513" s="49">
        <f>H513*F513</f>
        <v>4111.7700000000004</v>
      </c>
      <c r="J513" s="44" t="s">
        <v>562</v>
      </c>
      <c r="K513" s="45" t="str">
        <f t="shared" si="37"/>
        <v/>
      </c>
    </row>
    <row r="514" spans="1:11" ht="15" customHeight="1" x14ac:dyDescent="0.3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890</v>
      </c>
      <c r="I514" s="49">
        <f>H514*F514</f>
        <v>2153.8000000000002</v>
      </c>
      <c r="J514" s="44" t="s">
        <v>562</v>
      </c>
      <c r="K514" s="45" t="str">
        <f t="shared" si="37"/>
        <v/>
      </c>
    </row>
    <row r="515" spans="1:11" ht="15" customHeight="1" x14ac:dyDescent="0.3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142</v>
      </c>
      <c r="I515" s="49">
        <f>H515*F515</f>
        <v>434.52</v>
      </c>
      <c r="J515" s="44" t="s">
        <v>562</v>
      </c>
      <c r="K515" s="45" t="str">
        <f t="shared" si="37"/>
        <v/>
      </c>
    </row>
    <row r="516" spans="1:11" ht="15" customHeight="1" x14ac:dyDescent="0.3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1</v>
      </c>
      <c r="I516" s="49">
        <f>H516*F516</f>
        <v>3.89</v>
      </c>
      <c r="J516" s="44" t="s">
        <v>562</v>
      </c>
      <c r="K516" s="45" t="str">
        <f t="shared" si="37"/>
        <v/>
      </c>
    </row>
    <row r="517" spans="1:11" ht="15" customHeight="1" thickBot="1" x14ac:dyDescent="0.35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1</v>
      </c>
      <c r="I517" s="49">
        <f>H517*F517</f>
        <v>5.52</v>
      </c>
      <c r="J517" s="44" t="s">
        <v>562</v>
      </c>
      <c r="K517" s="45" t="str">
        <f t="shared" si="37"/>
        <v/>
      </c>
    </row>
    <row r="518" spans="1:11" ht="15.6" thickBot="1" x14ac:dyDescent="0.35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55" customHeight="1" x14ac:dyDescent="0.3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1</v>
      </c>
      <c r="I519" s="49">
        <f t="shared" ref="I519:I552" si="39">H519*F519</f>
        <v>28.67</v>
      </c>
      <c r="J519" s="44" t="s">
        <v>563</v>
      </c>
      <c r="K519" s="45" t="str">
        <f t="shared" si="37"/>
        <v/>
      </c>
    </row>
    <row r="520" spans="1:11" ht="29.55" customHeight="1" x14ac:dyDescent="0.3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58</v>
      </c>
      <c r="I520" s="49">
        <f t="shared" si="39"/>
        <v>2454.56</v>
      </c>
      <c r="J520" s="44" t="s">
        <v>563</v>
      </c>
      <c r="K520" s="45" t="str">
        <f t="shared" si="37"/>
        <v/>
      </c>
    </row>
    <row r="521" spans="1:11" ht="29.55" customHeight="1" x14ac:dyDescent="0.3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1174</v>
      </c>
      <c r="I521" s="49">
        <f t="shared" si="39"/>
        <v>23585.66</v>
      </c>
      <c r="J521" s="44" t="s">
        <v>563</v>
      </c>
      <c r="K521" s="45" t="str">
        <f t="shared" si="37"/>
        <v/>
      </c>
    </row>
    <row r="522" spans="1:11" ht="29.55" customHeight="1" x14ac:dyDescent="0.3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126</v>
      </c>
      <c r="I522" s="49">
        <f t="shared" si="39"/>
        <v>3306.24</v>
      </c>
      <c r="J522" s="44" t="s">
        <v>563</v>
      </c>
      <c r="K522" s="45" t="str">
        <f t="shared" si="37"/>
        <v/>
      </c>
    </row>
    <row r="523" spans="1:11" ht="29.55" customHeight="1" x14ac:dyDescent="0.3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1</v>
      </c>
      <c r="I523" s="49">
        <f t="shared" si="39"/>
        <v>45.83</v>
      </c>
      <c r="J523" s="44" t="s">
        <v>563</v>
      </c>
      <c r="K523" s="45" t="str">
        <f t="shared" si="37"/>
        <v/>
      </c>
    </row>
    <row r="524" spans="1:11" ht="29.55" customHeight="1" x14ac:dyDescent="0.3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</v>
      </c>
      <c r="I524" s="49">
        <f t="shared" si="39"/>
        <v>15.6</v>
      </c>
      <c r="J524" s="44" t="s">
        <v>563</v>
      </c>
      <c r="K524" s="45" t="str">
        <f t="shared" si="37"/>
        <v/>
      </c>
    </row>
    <row r="525" spans="1:11" ht="29.55" customHeight="1" x14ac:dyDescent="0.3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498</v>
      </c>
      <c r="I525" s="49">
        <f t="shared" si="39"/>
        <v>10004.82</v>
      </c>
      <c r="J525" s="44" t="s">
        <v>563</v>
      </c>
      <c r="K525" s="45" t="str">
        <f t="shared" si="37"/>
        <v/>
      </c>
    </row>
    <row r="526" spans="1:11" ht="29.55" customHeight="1" x14ac:dyDescent="0.3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1</v>
      </c>
      <c r="I526" s="49">
        <f t="shared" si="39"/>
        <v>15.6</v>
      </c>
      <c r="J526" s="44" t="s">
        <v>563</v>
      </c>
      <c r="K526" s="45" t="str">
        <f t="shared" si="37"/>
        <v/>
      </c>
    </row>
    <row r="527" spans="1:11" ht="29.55" customHeight="1" x14ac:dyDescent="0.3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</row>
    <row r="528" spans="1:11" ht="29.55" customHeight="1" x14ac:dyDescent="0.3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</row>
    <row r="529" spans="1:11" ht="29.55" customHeight="1" x14ac:dyDescent="0.3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</v>
      </c>
      <c r="I529" s="49">
        <f t="shared" si="39"/>
        <v>26.24</v>
      </c>
      <c r="J529" s="44" t="s">
        <v>563</v>
      </c>
      <c r="K529" s="45" t="str">
        <f t="shared" si="37"/>
        <v/>
      </c>
    </row>
    <row r="530" spans="1:11" ht="29.55" customHeight="1" x14ac:dyDescent="0.3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1</v>
      </c>
      <c r="I530" s="49">
        <f t="shared" si="39"/>
        <v>25.16</v>
      </c>
      <c r="J530" s="44" t="s">
        <v>563</v>
      </c>
      <c r="K530" s="45" t="str">
        <f t="shared" si="37"/>
        <v/>
      </c>
    </row>
    <row r="531" spans="1:11" ht="29.55" customHeight="1" x14ac:dyDescent="0.3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1</v>
      </c>
      <c r="I531" s="49">
        <f t="shared" si="39"/>
        <v>32.96</v>
      </c>
      <c r="J531" s="44" t="s">
        <v>563</v>
      </c>
      <c r="K531" s="45" t="str">
        <f t="shared" si="37"/>
        <v/>
      </c>
    </row>
    <row r="532" spans="1:11" ht="29.55" customHeight="1" x14ac:dyDescent="0.3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1</v>
      </c>
      <c r="I532" s="49">
        <f t="shared" si="39"/>
        <v>19.309999999999999</v>
      </c>
      <c r="J532" s="44" t="s">
        <v>563</v>
      </c>
      <c r="K532" s="45" t="str">
        <f t="shared" si="37"/>
        <v/>
      </c>
    </row>
    <row r="533" spans="1:11" ht="29.55" customHeight="1" x14ac:dyDescent="0.3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1</v>
      </c>
      <c r="I533" s="49">
        <f t="shared" si="39"/>
        <v>22.34</v>
      </c>
      <c r="J533" s="44" t="s">
        <v>563</v>
      </c>
      <c r="K533" s="45" t="str">
        <f t="shared" si="37"/>
        <v/>
      </c>
    </row>
    <row r="534" spans="1:11" ht="29.55" customHeight="1" x14ac:dyDescent="0.3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1</v>
      </c>
      <c r="I534" s="49">
        <f t="shared" si="39"/>
        <v>33.15</v>
      </c>
      <c r="J534" s="44" t="s">
        <v>563</v>
      </c>
      <c r="K534" s="45" t="str">
        <f t="shared" si="37"/>
        <v/>
      </c>
    </row>
    <row r="535" spans="1:11" ht="29.55" customHeight="1" x14ac:dyDescent="0.3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1</v>
      </c>
      <c r="I535" s="49">
        <f t="shared" si="39"/>
        <v>3.51</v>
      </c>
      <c r="J535" s="44" t="s">
        <v>564</v>
      </c>
      <c r="K535" s="45" t="str">
        <f t="shared" si="37"/>
        <v/>
      </c>
    </row>
    <row r="536" spans="1:11" ht="29.55" customHeight="1" x14ac:dyDescent="0.3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24</v>
      </c>
      <c r="I536" s="49">
        <f t="shared" si="39"/>
        <v>154.56</v>
      </c>
      <c r="J536" s="44" t="s">
        <v>564</v>
      </c>
      <c r="K536" s="45" t="str">
        <f t="shared" si="37"/>
        <v/>
      </c>
    </row>
    <row r="537" spans="1:11" ht="29.55" customHeight="1" x14ac:dyDescent="0.3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101</v>
      </c>
      <c r="I537" s="49">
        <f t="shared" si="39"/>
        <v>354.51</v>
      </c>
      <c r="J537" s="44" t="s">
        <v>564</v>
      </c>
      <c r="K537" s="45" t="str">
        <f t="shared" si="37"/>
        <v/>
      </c>
    </row>
    <row r="538" spans="1:11" ht="29.55" customHeight="1" x14ac:dyDescent="0.3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986</v>
      </c>
      <c r="I538" s="49">
        <f t="shared" si="39"/>
        <v>6349.84</v>
      </c>
      <c r="J538" s="44" t="s">
        <v>564</v>
      </c>
      <c r="K538" s="45" t="str">
        <f t="shared" si="37"/>
        <v/>
      </c>
    </row>
    <row r="539" spans="1:11" ht="29.55" customHeight="1" x14ac:dyDescent="0.3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6000</v>
      </c>
      <c r="I539" s="49">
        <f t="shared" si="39"/>
        <v>89520</v>
      </c>
      <c r="J539" s="44" t="s">
        <v>564</v>
      </c>
      <c r="K539" s="45" t="str">
        <f t="shared" si="37"/>
        <v/>
      </c>
    </row>
    <row r="540" spans="1:11" ht="29.55" customHeight="1" x14ac:dyDescent="0.3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1356</v>
      </c>
      <c r="I540" s="49">
        <f t="shared" si="39"/>
        <v>27770.880000000001</v>
      </c>
      <c r="J540" s="44" t="s">
        <v>564</v>
      </c>
      <c r="K540" s="45" t="str">
        <f t="shared" si="37"/>
        <v/>
      </c>
    </row>
    <row r="541" spans="1:11" ht="29.55" customHeight="1" x14ac:dyDescent="0.3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122</v>
      </c>
      <c r="I541" s="49">
        <f t="shared" si="39"/>
        <v>3092.7</v>
      </c>
      <c r="J541" s="44" t="s">
        <v>564</v>
      </c>
      <c r="K541" s="45" t="str">
        <f t="shared" si="37"/>
        <v/>
      </c>
    </row>
    <row r="542" spans="1:11" ht="29.55" customHeight="1" x14ac:dyDescent="0.3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1</v>
      </c>
      <c r="I542" s="49">
        <f t="shared" si="39"/>
        <v>4.29</v>
      </c>
      <c r="J542" s="44" t="s">
        <v>564</v>
      </c>
      <c r="K542" s="45" t="str">
        <f t="shared" si="37"/>
        <v/>
      </c>
    </row>
    <row r="543" spans="1:11" ht="29.55" customHeight="1" x14ac:dyDescent="0.3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39</v>
      </c>
      <c r="I543" s="49">
        <f t="shared" si="39"/>
        <v>357.63</v>
      </c>
      <c r="J543" s="44" t="s">
        <v>564</v>
      </c>
      <c r="K543" s="45" t="str">
        <f t="shared" si="37"/>
        <v/>
      </c>
    </row>
    <row r="544" spans="1:11" ht="29.55" customHeight="1" x14ac:dyDescent="0.3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1</v>
      </c>
      <c r="I544" s="49">
        <f t="shared" si="39"/>
        <v>15.41</v>
      </c>
      <c r="J544" s="44" t="s">
        <v>565</v>
      </c>
      <c r="K544" s="45" t="str">
        <f t="shared" si="37"/>
        <v/>
      </c>
    </row>
    <row r="545" spans="1:11" ht="29.55" customHeight="1" x14ac:dyDescent="0.3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1</v>
      </c>
      <c r="I545" s="49">
        <f t="shared" si="39"/>
        <v>30.23</v>
      </c>
      <c r="J545" s="44" t="s">
        <v>565</v>
      </c>
      <c r="K545" s="45" t="str">
        <f t="shared" si="37"/>
        <v/>
      </c>
    </row>
    <row r="546" spans="1:11" ht="29.55" customHeight="1" x14ac:dyDescent="0.3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1.5</v>
      </c>
      <c r="I546" s="49">
        <f t="shared" si="39"/>
        <v>28.08</v>
      </c>
      <c r="J546" s="44" t="s">
        <v>565</v>
      </c>
      <c r="K546" s="45" t="str">
        <f t="shared" si="37"/>
        <v/>
      </c>
    </row>
    <row r="547" spans="1:11" ht="29.55" customHeight="1" x14ac:dyDescent="0.3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1</v>
      </c>
      <c r="I547" s="49">
        <f t="shared" si="39"/>
        <v>37.44</v>
      </c>
      <c r="J547" s="44" t="s">
        <v>565</v>
      </c>
      <c r="K547" s="45" t="str">
        <f t="shared" si="37"/>
        <v/>
      </c>
    </row>
    <row r="548" spans="1:11" ht="29.55" customHeight="1" x14ac:dyDescent="0.3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1</v>
      </c>
      <c r="I548" s="49">
        <f t="shared" si="39"/>
        <v>71.180000000000007</v>
      </c>
      <c r="J548" s="44" t="s">
        <v>565</v>
      </c>
      <c r="K548" s="45" t="str">
        <f t="shared" si="37"/>
        <v/>
      </c>
    </row>
    <row r="549" spans="1:11" ht="29.55" customHeight="1" x14ac:dyDescent="0.3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4</v>
      </c>
      <c r="I549" s="49">
        <f t="shared" si="39"/>
        <v>491.4</v>
      </c>
      <c r="J549" s="44" t="s">
        <v>565</v>
      </c>
      <c r="K549" s="45" t="str">
        <f t="shared" si="37"/>
        <v/>
      </c>
    </row>
    <row r="550" spans="1:11" ht="29.55" customHeight="1" x14ac:dyDescent="0.3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18</v>
      </c>
      <c r="I550" s="49">
        <f t="shared" si="39"/>
        <v>4212</v>
      </c>
      <c r="J550" s="44" t="s">
        <v>565</v>
      </c>
      <c r="K550" s="45" t="str">
        <f t="shared" si="37"/>
        <v/>
      </c>
    </row>
    <row r="551" spans="1:11" ht="29.55" customHeight="1" x14ac:dyDescent="0.3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1</v>
      </c>
      <c r="I551" s="49">
        <f t="shared" si="39"/>
        <v>23.01</v>
      </c>
      <c r="J551" s="44" t="s">
        <v>565</v>
      </c>
      <c r="K551" s="45" t="str">
        <f t="shared" si="37"/>
        <v/>
      </c>
    </row>
    <row r="552" spans="1:11" ht="29.55" customHeight="1" thickBot="1" x14ac:dyDescent="0.35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</row>
    <row r="553" spans="1:11" ht="29.4" thickBot="1" x14ac:dyDescent="0.35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/>
    </row>
    <row r="554" spans="1:11" ht="29.55" customHeight="1" x14ac:dyDescent="0.3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172.5</v>
      </c>
      <c r="I554" s="49">
        <f t="shared" ref="I554:I562" si="40">H554*F554</f>
        <v>253.58</v>
      </c>
      <c r="J554" s="44" t="s">
        <v>562</v>
      </c>
      <c r="K554" s="45" t="str">
        <f t="shared" si="37"/>
        <v/>
      </c>
    </row>
    <row r="555" spans="1:11" ht="29.55" customHeight="1" x14ac:dyDescent="0.3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86.6</v>
      </c>
      <c r="I555" s="49">
        <f t="shared" si="40"/>
        <v>194.85</v>
      </c>
      <c r="J555" s="44" t="s">
        <v>562</v>
      </c>
      <c r="K555" s="45" t="str">
        <f t="shared" si="37"/>
        <v/>
      </c>
    </row>
    <row r="556" spans="1:11" ht="29.55" customHeight="1" x14ac:dyDescent="0.3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597</v>
      </c>
      <c r="I556" s="49">
        <f t="shared" si="40"/>
        <v>1838.76</v>
      </c>
      <c r="J556" s="44" t="s">
        <v>562</v>
      </c>
      <c r="K556" s="45" t="str">
        <f t="shared" si="37"/>
        <v/>
      </c>
    </row>
    <row r="557" spans="1:11" ht="29.55" customHeight="1" x14ac:dyDescent="0.3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28</v>
      </c>
      <c r="I557" s="49">
        <f t="shared" si="40"/>
        <v>150.36000000000001</v>
      </c>
      <c r="J557" s="44" t="s">
        <v>562</v>
      </c>
      <c r="K557" s="45" t="str">
        <f t="shared" si="37"/>
        <v/>
      </c>
    </row>
    <row r="558" spans="1:11" ht="29.55" customHeight="1" x14ac:dyDescent="0.3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35</v>
      </c>
      <c r="I558" s="49">
        <f t="shared" si="40"/>
        <v>57.4</v>
      </c>
      <c r="J558" s="44" t="s">
        <v>562</v>
      </c>
      <c r="K558" s="45" t="str">
        <f t="shared" si="37"/>
        <v/>
      </c>
    </row>
    <row r="559" spans="1:11" ht="29.55" customHeight="1" x14ac:dyDescent="0.3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397</v>
      </c>
      <c r="I559" s="49">
        <f t="shared" si="40"/>
        <v>948.83</v>
      </c>
      <c r="J559" s="44" t="s">
        <v>562</v>
      </c>
      <c r="K559" s="45" t="str">
        <f t="shared" si="37"/>
        <v/>
      </c>
    </row>
    <row r="560" spans="1:11" ht="29.55" customHeight="1" x14ac:dyDescent="0.3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8776</v>
      </c>
      <c r="I560" s="49">
        <f t="shared" si="40"/>
        <v>30452.720000000001</v>
      </c>
      <c r="J560" s="44" t="s">
        <v>562</v>
      </c>
      <c r="K560" s="45" t="str">
        <f t="shared" si="37"/>
        <v/>
      </c>
    </row>
    <row r="561" spans="1:11" ht="29.55" customHeight="1" x14ac:dyDescent="0.3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1</v>
      </c>
      <c r="I561" s="49">
        <f t="shared" si="40"/>
        <v>5.25</v>
      </c>
      <c r="J561" s="44" t="s">
        <v>562</v>
      </c>
      <c r="K561" s="45" t="str">
        <f t="shared" si="37"/>
        <v/>
      </c>
    </row>
    <row r="562" spans="1:11" ht="29.55" customHeight="1" thickBot="1" x14ac:dyDescent="0.35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148</v>
      </c>
      <c r="I562" s="49">
        <f t="shared" si="40"/>
        <v>944.24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6" thickBot="1" x14ac:dyDescent="0.35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/>
    </row>
    <row r="564" spans="1:11" ht="15" customHeight="1" thickBot="1" x14ac:dyDescent="0.35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1</v>
      </c>
      <c r="I564" s="49">
        <f>H564*F564</f>
        <v>5850</v>
      </c>
      <c r="J564" s="44" t="s">
        <v>562</v>
      </c>
      <c r="K564" s="45" t="str">
        <f t="shared" si="41"/>
        <v/>
      </c>
    </row>
    <row r="565" spans="1:11" ht="29.4" thickBot="1" x14ac:dyDescent="0.35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/>
    </row>
    <row r="566" spans="1:11" ht="29.55" customHeight="1" thickBot="1" x14ac:dyDescent="0.35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1</v>
      </c>
      <c r="I566" s="49">
        <f>H566*F566</f>
        <v>390</v>
      </c>
      <c r="J566" s="44" t="s">
        <v>562</v>
      </c>
      <c r="K566" s="45" t="str">
        <f t="shared" si="41"/>
        <v/>
      </c>
    </row>
    <row r="567" spans="1:11" ht="15.6" thickBot="1" x14ac:dyDescent="0.35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/>
    </row>
    <row r="568" spans="1:11" ht="15" customHeight="1" x14ac:dyDescent="0.3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</row>
    <row r="569" spans="1:11" ht="15" customHeight="1" thickBot="1" x14ac:dyDescent="0.35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</row>
    <row r="570" spans="1:11" ht="15.6" thickBot="1" x14ac:dyDescent="0.35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/>
    </row>
    <row r="571" spans="1:11" ht="44.1" customHeight="1" x14ac:dyDescent="0.3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1</v>
      </c>
      <c r="I571" s="49">
        <f>H571*F571</f>
        <v>14235</v>
      </c>
      <c r="J571" s="44" t="s">
        <v>562</v>
      </c>
      <c r="K571" s="45" t="str">
        <f t="shared" si="41"/>
        <v/>
      </c>
    </row>
    <row r="572" spans="1:11" ht="44.1" customHeight="1" x14ac:dyDescent="0.3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1</v>
      </c>
      <c r="I572" s="49">
        <f>H572*F572</f>
        <v>69225</v>
      </c>
      <c r="J572" s="44" t="s">
        <v>562</v>
      </c>
      <c r="K572" s="45" t="str">
        <f t="shared" si="41"/>
        <v/>
      </c>
    </row>
    <row r="573" spans="1:11" ht="44.1" customHeight="1" x14ac:dyDescent="0.3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1</v>
      </c>
      <c r="I573" s="49">
        <f>H573*F573</f>
        <v>38025</v>
      </c>
      <c r="J573" s="44" t="s">
        <v>562</v>
      </c>
      <c r="K573" s="45" t="str">
        <f t="shared" si="41"/>
        <v/>
      </c>
    </row>
    <row r="574" spans="1:11" ht="44.1" customHeight="1" x14ac:dyDescent="0.3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1</v>
      </c>
      <c r="I574" s="49">
        <f>H574*F574</f>
        <v>43875</v>
      </c>
      <c r="J574" s="44" t="s">
        <v>562</v>
      </c>
      <c r="K574" s="45" t="str">
        <f t="shared" si="41"/>
        <v/>
      </c>
    </row>
    <row r="575" spans="1:11" ht="44.1" customHeight="1" thickBot="1" x14ac:dyDescent="0.35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1</v>
      </c>
      <c r="I575" s="49">
        <f>H575*F575</f>
        <v>43875</v>
      </c>
      <c r="J575" s="44" t="s">
        <v>562</v>
      </c>
      <c r="K575" s="45" t="str">
        <f t="shared" si="41"/>
        <v/>
      </c>
    </row>
    <row r="576" spans="1:11" ht="15.6" thickBot="1" x14ac:dyDescent="0.35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/>
    </row>
    <row r="577" spans="1:11" ht="29.55" customHeight="1" x14ac:dyDescent="0.3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1</v>
      </c>
      <c r="I577" s="49">
        <f>H577*F577</f>
        <v>8775</v>
      </c>
      <c r="J577" s="44" t="s">
        <v>562</v>
      </c>
      <c r="K577" s="45" t="str">
        <f t="shared" si="41"/>
        <v/>
      </c>
    </row>
    <row r="578" spans="1:11" ht="29.55" customHeight="1" thickBot="1" x14ac:dyDescent="0.35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1</v>
      </c>
      <c r="I578" s="49">
        <f>H578*F578</f>
        <v>5070</v>
      </c>
      <c r="J578" s="44" t="s">
        <v>562</v>
      </c>
      <c r="K578" s="45" t="str">
        <f t="shared" si="41"/>
        <v/>
      </c>
    </row>
    <row r="579" spans="1:11" ht="15.6" thickBot="1" x14ac:dyDescent="0.35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15" customHeight="1" thickBot="1" x14ac:dyDescent="0.35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1</v>
      </c>
      <c r="I580" s="49">
        <f>H580*F580</f>
        <v>3900</v>
      </c>
      <c r="J580" s="44" t="s">
        <v>562</v>
      </c>
      <c r="K580" s="45" t="str">
        <f t="shared" si="41"/>
        <v/>
      </c>
    </row>
    <row r="581" spans="1:11" ht="15.6" thickBot="1" x14ac:dyDescent="0.35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/>
    </row>
    <row r="582" spans="1:11" ht="15" customHeight="1" x14ac:dyDescent="0.3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1</v>
      </c>
      <c r="I582" s="49">
        <f>H582*F582</f>
        <v>2145</v>
      </c>
      <c r="J582" s="44" t="s">
        <v>562</v>
      </c>
      <c r="K582" s="45" t="str">
        <f t="shared" si="41"/>
        <v/>
      </c>
    </row>
    <row r="583" spans="1:11" ht="15" customHeight="1" thickBot="1" x14ac:dyDescent="0.35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1</v>
      </c>
      <c r="I583" s="49">
        <f>H583*F583</f>
        <v>2632.5</v>
      </c>
      <c r="J583" s="44" t="s">
        <v>562</v>
      </c>
      <c r="K583" s="45" t="str">
        <f t="shared" si="41"/>
        <v/>
      </c>
    </row>
    <row r="584" spans="1:11" ht="15" customHeight="1" thickBot="1" x14ac:dyDescent="0.35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/>
    </row>
    <row r="585" spans="1:11" ht="15" customHeight="1" x14ac:dyDescent="0.3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2</v>
      </c>
      <c r="I585" s="49">
        <f>H585*F585</f>
        <v>140.4</v>
      </c>
      <c r="J585" s="44" t="s">
        <v>562</v>
      </c>
      <c r="K585" s="45" t="str">
        <f t="shared" si="41"/>
        <v/>
      </c>
    </row>
    <row r="586" spans="1:11" ht="15" customHeight="1" thickBot="1" x14ac:dyDescent="0.35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1</v>
      </c>
      <c r="I586" s="49">
        <f>H586*F586</f>
        <v>124.8</v>
      </c>
      <c r="J586" s="44" t="s">
        <v>562</v>
      </c>
      <c r="K586" s="45" t="str">
        <f t="shared" si="41"/>
        <v/>
      </c>
    </row>
    <row r="587" spans="1:11" ht="15" customHeight="1" thickBot="1" x14ac:dyDescent="0.35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/>
    </row>
    <row r="588" spans="1:11" ht="28.8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20</v>
      </c>
      <c r="I588" s="78">
        <f>H588*F588</f>
        <v>1950</v>
      </c>
      <c r="J588" s="79" t="s">
        <v>562</v>
      </c>
      <c r="K588" s="45" t="str">
        <f t="shared" si="41"/>
        <v/>
      </c>
    </row>
    <row r="589" spans="1:11" ht="28.8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20</v>
      </c>
      <c r="I589" s="80">
        <f>H589*F589</f>
        <v>2340</v>
      </c>
      <c r="J589" s="81" t="s">
        <v>562</v>
      </c>
      <c r="K589" s="45" t="str">
        <f t="shared" si="41"/>
        <v/>
      </c>
    </row>
    <row r="590" spans="1:11" ht="28.8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20</v>
      </c>
      <c r="I590" s="82">
        <f>H590*F590</f>
        <v>3900</v>
      </c>
      <c r="J590" s="83" t="s">
        <v>562</v>
      </c>
      <c r="K590" s="45" t="str">
        <f t="shared" si="41"/>
        <v/>
      </c>
    </row>
    <row r="591" spans="1:11" ht="28.8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20</v>
      </c>
      <c r="I591" s="82">
        <f>H591*F591</f>
        <v>565.6</v>
      </c>
      <c r="J591" s="83" t="s">
        <v>562</v>
      </c>
      <c r="K591" s="45" t="str">
        <f t="shared" si="41"/>
        <v/>
      </c>
    </row>
    <row r="592" spans="1:11" ht="29.4" thickBot="1" x14ac:dyDescent="0.35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20</v>
      </c>
      <c r="I592" s="80">
        <f>H592*F592</f>
        <v>643.6</v>
      </c>
      <c r="J592" s="84" t="s">
        <v>562</v>
      </c>
      <c r="K592" s="45" t="str">
        <f t="shared" si="41"/>
        <v/>
      </c>
    </row>
    <row r="593" spans="1:11" ht="15" customHeight="1" thickBot="1" x14ac:dyDescent="0.35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ht="15" x14ac:dyDescent="0.3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50</v>
      </c>
      <c r="I594" s="80">
        <f>H594*F594</f>
        <v>487.5</v>
      </c>
      <c r="J594" s="79" t="s">
        <v>562</v>
      </c>
      <c r="K594" s="45" t="str">
        <f t="shared" si="41"/>
        <v/>
      </c>
    </row>
    <row r="595" spans="1:11" ht="15" x14ac:dyDescent="0.3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40</v>
      </c>
      <c r="I595" s="80">
        <f>H595*F595</f>
        <v>1404</v>
      </c>
      <c r="J595" s="83" t="s">
        <v>562</v>
      </c>
      <c r="K595" s="45" t="str">
        <f t="shared" si="41"/>
        <v/>
      </c>
    </row>
    <row r="596" spans="1:11" ht="15" x14ac:dyDescent="0.3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30</v>
      </c>
      <c r="I596" s="80">
        <f>H596*F596</f>
        <v>1521</v>
      </c>
      <c r="J596" s="83" t="s">
        <v>562</v>
      </c>
      <c r="K596" s="45" t="str">
        <f t="shared" si="41"/>
        <v/>
      </c>
    </row>
    <row r="597" spans="1:11" ht="15.6" thickBot="1" x14ac:dyDescent="0.35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20</v>
      </c>
      <c r="I597" s="80">
        <f>H597*F597</f>
        <v>1170</v>
      </c>
      <c r="J597" s="83" t="s">
        <v>562</v>
      </c>
      <c r="K597" s="45" t="str">
        <f t="shared" si="41"/>
        <v/>
      </c>
    </row>
    <row r="598" spans="1:11" ht="15" customHeight="1" thickBot="1" x14ac:dyDescent="0.35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/>
    </row>
    <row r="599" spans="1:11" ht="15" x14ac:dyDescent="0.3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20</v>
      </c>
      <c r="I599" s="78">
        <f>H599*F599</f>
        <v>1501.6</v>
      </c>
      <c r="J599" s="79" t="s">
        <v>562</v>
      </c>
      <c r="K599" s="45" t="str">
        <f t="shared" si="41"/>
        <v/>
      </c>
    </row>
    <row r="600" spans="1:11" ht="15.6" thickBot="1" x14ac:dyDescent="0.35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20</v>
      </c>
      <c r="I600" s="94">
        <f>H600*F600</f>
        <v>936</v>
      </c>
      <c r="J600" s="84" t="s">
        <v>562</v>
      </c>
      <c r="K600" s="45" t="str">
        <f t="shared" si="41"/>
        <v/>
      </c>
    </row>
    <row r="601" spans="1:11" ht="15" thickBot="1" x14ac:dyDescent="0.35">
      <c r="H601" s="1" t="s">
        <v>483</v>
      </c>
      <c r="I601" s="8">
        <f>SUM(I9:I600)</f>
        <v>1548940.03</v>
      </c>
    </row>
    <row r="602" spans="1:11" ht="15" x14ac:dyDescent="0.3">
      <c r="F602" s="22"/>
    </row>
    <row r="603" spans="1:11" ht="15" x14ac:dyDescent="0.3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3">
      <c r="A604" s="115" t="s">
        <v>501</v>
      </c>
      <c r="B604" s="115"/>
      <c r="C604" s="3"/>
      <c r="D604" s="3"/>
      <c r="E604" s="35"/>
      <c r="G604" s="35"/>
    </row>
    <row r="605" spans="1:11" x14ac:dyDescent="0.3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3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3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3">
      <c r="A608" s="2"/>
    </row>
    <row r="611" spans="1:8" x14ac:dyDescent="0.3">
      <c r="A611" s="106"/>
      <c r="B611" s="106"/>
      <c r="C611" s="3"/>
      <c r="D611" s="3"/>
      <c r="E611" s="35"/>
      <c r="G611" s="35"/>
    </row>
    <row r="612" spans="1:8" x14ac:dyDescent="0.3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3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3">
      <c r="A614" s="2"/>
    </row>
    <row r="615" spans="1:8" x14ac:dyDescent="0.3">
      <c r="A615" s="2"/>
    </row>
  </sheetData>
  <sheetProtection algorithmName="SHA-512" hashValue="Aj+Vi1VLmY9V/hSS/fdltHerhVmwDB3/B+RBNVFdqOU5LxQnqOly0PsUcbETuR1qBiiaB0Ftnai9g02ojfX0RQ==" saltValue="+JdAX0Y6ydM6xeCvZqeCrQ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D7C37215D0C9845BDC5BDBD37AD23C6" ma:contentTypeVersion="16" ma:contentTypeDescription="Kurkite naują dokumentą." ma:contentTypeScope="" ma:versionID="d25b03fce57701b37c614fa40b35a57c">
  <xsd:schema xmlns:xsd="http://www.w3.org/2001/XMLSchema" xmlns:xs="http://www.w3.org/2001/XMLSchema" xmlns:p="http://schemas.microsoft.com/office/2006/metadata/properties" xmlns:ns2="f68c30ea-a096-4013-93ef-8f739e1a9ca7" xmlns:ns3="64caab95-92a6-45a3-81c3-a31fe76caa2c" targetNamespace="http://schemas.microsoft.com/office/2006/metadata/properties" ma:root="true" ma:fieldsID="3522e9aa64017357d35056df43e56406" ns2:_="" ns3:_="">
    <xsd:import namespace="f68c30ea-a096-4013-93ef-8f739e1a9ca7"/>
    <xsd:import namespace="64caab95-92a6-45a3-81c3-a31fe76caa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c30ea-a096-4013-93ef-8f739e1a9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5e54e1-5450-4eee-a35e-611fab0fd7eb}" ma:internalName="TaxCatchAll" ma:showField="CatchAllData" ma:web="f68c30ea-a096-4013-93ef-8f739e1a9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aab95-92a6-45a3-81c3-a31fe76ca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296f5f6d-71d3-4cbe-985f-bfb09f8d0f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caab95-92a6-45a3-81c3-a31fe76caa2c">
      <Terms xmlns="http://schemas.microsoft.com/office/infopath/2007/PartnerControls"/>
    </lcf76f155ced4ddcb4097134ff3c332f>
    <TaxCatchAll xmlns="f68c30ea-a096-4013-93ef-8f739e1a9ca7" xsi:nil="true"/>
  </documentManagement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63BAA-9587-4185-A832-26D563A9E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8c30ea-a096-4013-93ef-8f739e1a9ca7"/>
    <ds:schemaRef ds:uri="64caab95-92a6-45a3-81c3-a31fe76ca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  <ds:schemaRef ds:uri="64caab95-92a6-45a3-81c3-a31fe76caa2c"/>
    <ds:schemaRef ds:uri="f68c30ea-a096-4013-93ef-8f739e1a9ca7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2022-12-09T10:23:57Z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0x0101009D7C37215D0C9845BDC5BDBD37AD23C6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