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E74ED4A-1EAA-483C-A74E-DD529F98F1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<sst xmlns="http://schemas.openxmlformats.org/spreadsheetml/2006/main" count="2747" uniqueCount="650">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</sst>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8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2" fontId="9" fillId="0" borderId="3" xfId="0" applyNumberFormat="1" applyFont="1" applyBorder="1" applyAlignment="1" applyProtection="1">
      <alignment horizontal="center" vertical="top" wrapText="1"/>
      <protection locked="0"/>
    </xf>
    <xf numFmtId="0" fontId="19" fillId="7" borderId="5" xfId="1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0" fontId="19" fillId="7" borderId="17" xfId="1" applyFont="1" applyFill="1" applyBorder="1" applyAlignment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2" fontId="9" fillId="0" borderId="21" xfId="0" applyNumberFormat="1" applyFont="1" applyBorder="1" applyAlignment="1" applyProtection="1">
      <alignment horizontal="center" vertical="top" wrapText="1"/>
      <protection locked="0"/>
    </xf>
    <xf numFmtId="2" fontId="9" fillId="0" borderId="23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25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6" xfId="1" applyFont="1" applyFill="1" applyBorder="1" applyAlignment="1" applyProtection="1">
      <alignment horizontal="center" vertical="top" wrapText="1"/>
    </xf>
    <xf numFmtId="0" fontId="19" fillId="7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>
      <alignment horizontal="center" vertical="top" wrapText="1"/>
    </xf>
    <xf numFmtId="2" fontId="9" fillId="0" borderId="29" xfId="0" applyNumberFormat="1" applyFont="1" applyBorder="1" applyAlignment="1" applyProtection="1">
      <alignment horizontal="center" vertical="top" wrapText="1"/>
      <protection locked="0"/>
    </xf>
    <xf numFmtId="4" fontId="1" fillId="10" borderId="30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1" xfId="1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left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4" fontId="12" fillId="0" borderId="29" xfId="0" applyNumberFormat="1" applyFont="1" applyFill="1" applyBorder="1" applyAlignment="1" applyProtection="1">
      <alignment horizontal="center" vertical="top" wrapText="1"/>
    </xf>
    <xf numFmtId="3" fontId="12" fillId="0" borderId="29" xfId="0" applyNumberFormat="1" applyFont="1" applyFill="1" applyBorder="1" applyAlignment="1" applyProtection="1">
      <alignment horizontal="center" vertical="top" wrapText="1"/>
    </xf>
    <xf numFmtId="4" fontId="12" fillId="4" borderId="30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 applyProtection="1">
      <alignment horizontal="center" vertical="top" wrapText="1"/>
      <protection locked="0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zoomScale="80" zoomScaleNormal="80" workbookViewId="0">
      <pane ySplit="7" topLeftCell="A8" activePane="bottomLeft" state="frozen"/>
      <selection pane="bottomLeft" activeCell="I608" sqref="I608"/>
    </sheetView>
  </sheetViews>
  <sheetFormatPr defaultColWidth="9.140625" defaultRowHeight="15" x14ac:dyDescent="0.25"/>
  <cols>
    <col min="1" max="1" width="7.42578125" style="17" customWidth="1"/>
    <col min="2" max="2" width="43.140625" style="5" customWidth="1"/>
    <col min="3" max="3" width="45.42578125" style="10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28" style="5" customWidth="1"/>
    <col min="11" max="11" width="7.140625" style="78" customWidth="1"/>
    <col min="12" max="16384" width="9.140625" style="5"/>
  </cols>
  <sheetData>
    <row r="1" spans="1:11" ht="21" x14ac:dyDescent="0.25">
      <c r="B1" s="150" t="s">
        <v>297</v>
      </c>
      <c r="C1" s="150"/>
      <c r="D1" s="150"/>
    </row>
    <row r="2" spans="1:11" x14ac:dyDescent="0.25">
      <c r="B2" s="151" t="s">
        <v>295</v>
      </c>
      <c r="C2" s="151"/>
      <c r="D2" s="151"/>
    </row>
    <row r="3" spans="1:11" x14ac:dyDescent="0.25">
      <c r="B3" s="152" t="s">
        <v>296</v>
      </c>
      <c r="C3" s="152"/>
      <c r="D3" s="152"/>
    </row>
    <row r="4" spans="1:11" x14ac:dyDescent="0.25">
      <c r="B4" s="153" t="s">
        <v>571</v>
      </c>
      <c r="C4" s="153"/>
      <c r="D4" s="153"/>
    </row>
    <row r="5" spans="1:11" ht="30" customHeight="1" x14ac:dyDescent="0.25">
      <c r="B5" s="154" t="s">
        <v>298</v>
      </c>
      <c r="C5" s="155"/>
      <c r="D5" s="155"/>
    </row>
    <row r="6" spans="1:11" ht="29.45" customHeight="1" thickBot="1" x14ac:dyDescent="0.3">
      <c r="B6" s="156" t="s">
        <v>585</v>
      </c>
      <c r="C6" s="156"/>
      <c r="D6" s="156"/>
    </row>
    <row r="7" spans="1:11" ht="48" thickBot="1" x14ac:dyDescent="0.3">
      <c r="A7" s="105" t="s">
        <v>575</v>
      </c>
      <c r="B7" s="106" t="s">
        <v>4</v>
      </c>
      <c r="C7" s="107" t="s">
        <v>5</v>
      </c>
      <c r="D7" s="107" t="s">
        <v>6</v>
      </c>
      <c r="E7" s="108" t="s">
        <v>0</v>
      </c>
      <c r="F7" s="108" t="s">
        <v>230</v>
      </c>
      <c r="G7" s="108" t="s">
        <v>292</v>
      </c>
      <c r="H7" s="108" t="s">
        <v>293</v>
      </c>
      <c r="I7" s="109" t="s">
        <v>294</v>
      </c>
      <c r="J7" s="110" t="s">
        <v>644</v>
      </c>
    </row>
    <row r="8" spans="1:11" ht="16.5" thickBot="1" x14ac:dyDescent="0.3">
      <c r="A8" s="21"/>
      <c r="B8" s="22" t="s">
        <v>337</v>
      </c>
      <c r="C8" s="23"/>
      <c r="D8" s="23"/>
      <c r="E8" s="24"/>
      <c r="F8" s="24"/>
      <c r="G8" s="24"/>
      <c r="H8" s="45"/>
      <c r="I8" s="45"/>
      <c r="J8" s="99"/>
    </row>
    <row r="9" spans="1:11" s="9" customFormat="1" ht="15" customHeight="1" x14ac:dyDescent="0.25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46">
        <v>2900</v>
      </c>
      <c r="G9" s="20">
        <v>2900</v>
      </c>
      <c r="H9" s="79">
        <v>1</v>
      </c>
      <c r="I9" s="35">
        <f>H9*F9</f>
        <v>2900</v>
      </c>
      <c r="J9" s="101" t="s">
        <v>645</v>
      </c>
      <c r="K9" s="65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25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46">
        <v>3600</v>
      </c>
      <c r="G10" s="8">
        <v>3600</v>
      </c>
      <c r="H10" s="80">
        <v>1</v>
      </c>
      <c r="I10" s="37">
        <f>H10*F10</f>
        <v>3600</v>
      </c>
      <c r="J10" s="101" t="s">
        <v>645</v>
      </c>
      <c r="K10" s="65" t="str">
        <f t="shared" si="0"/>
        <v/>
      </c>
    </row>
    <row r="11" spans="1:11" s="9" customFormat="1" ht="15" customHeight="1" x14ac:dyDescent="0.25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46">
        <v>4200</v>
      </c>
      <c r="G11" s="8">
        <v>4200</v>
      </c>
      <c r="H11" s="80">
        <v>1</v>
      </c>
      <c r="I11" s="37">
        <f t="shared" ref="I11:I44" si="1">H11*F11</f>
        <v>4200</v>
      </c>
      <c r="J11" s="101" t="s">
        <v>645</v>
      </c>
      <c r="K11" s="65" t="str">
        <f t="shared" si="0"/>
        <v/>
      </c>
    </row>
    <row r="12" spans="1:11" s="9" customFormat="1" ht="15" customHeight="1" x14ac:dyDescent="0.25">
      <c r="A12" s="36">
        <v>4</v>
      </c>
      <c r="B12" s="6" t="s">
        <v>337</v>
      </c>
      <c r="C12" s="6" t="s">
        <v>336</v>
      </c>
      <c r="D12" s="77" t="s">
        <v>10</v>
      </c>
      <c r="E12" s="7" t="s">
        <v>1</v>
      </c>
      <c r="F12" s="46">
        <v>4800</v>
      </c>
      <c r="G12" s="8">
        <v>4800</v>
      </c>
      <c r="H12" s="80">
        <v>1</v>
      </c>
      <c r="I12" s="37">
        <f t="shared" si="1"/>
        <v>4800</v>
      </c>
      <c r="J12" s="101" t="s">
        <v>645</v>
      </c>
      <c r="K12" s="65" t="str">
        <f t="shared" si="0"/>
        <v/>
      </c>
    </row>
    <row r="13" spans="1:11" s="9" customFormat="1" ht="15" customHeight="1" x14ac:dyDescent="0.25">
      <c r="A13" s="36">
        <v>5</v>
      </c>
      <c r="B13" s="6" t="s">
        <v>337</v>
      </c>
      <c r="C13" s="6" t="s">
        <v>336</v>
      </c>
      <c r="D13" s="50" t="s">
        <v>637</v>
      </c>
      <c r="E13" s="7" t="s">
        <v>1</v>
      </c>
      <c r="F13" s="46">
        <v>5400</v>
      </c>
      <c r="G13" s="8">
        <v>5400</v>
      </c>
      <c r="H13" s="80">
        <v>1</v>
      </c>
      <c r="I13" s="37">
        <f t="shared" si="1"/>
        <v>5400</v>
      </c>
      <c r="J13" s="101" t="s">
        <v>645</v>
      </c>
      <c r="K13" s="65" t="str">
        <f t="shared" si="0"/>
        <v/>
      </c>
    </row>
    <row r="14" spans="1:11" s="9" customFormat="1" ht="15" customHeight="1" x14ac:dyDescent="0.25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46">
        <v>6600</v>
      </c>
      <c r="G14" s="8">
        <v>6600</v>
      </c>
      <c r="H14" s="80">
        <v>1</v>
      </c>
      <c r="I14" s="37">
        <f t="shared" si="1"/>
        <v>6600</v>
      </c>
      <c r="J14" s="101" t="s">
        <v>645</v>
      </c>
      <c r="K14" s="65" t="str">
        <f t="shared" si="0"/>
        <v/>
      </c>
    </row>
    <row r="15" spans="1:11" s="9" customFormat="1" ht="15" customHeight="1" x14ac:dyDescent="0.25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46">
        <v>9000</v>
      </c>
      <c r="G15" s="8">
        <v>9000</v>
      </c>
      <c r="H15" s="80">
        <v>1</v>
      </c>
      <c r="I15" s="37">
        <f t="shared" si="1"/>
        <v>9000</v>
      </c>
      <c r="J15" s="101" t="s">
        <v>645</v>
      </c>
      <c r="K15" s="65" t="str">
        <f t="shared" si="0"/>
        <v/>
      </c>
    </row>
    <row r="16" spans="1:11" s="9" customFormat="1" ht="15" customHeight="1" thickBot="1" x14ac:dyDescent="0.3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11">
        <v>11500</v>
      </c>
      <c r="G16" s="27">
        <v>11500</v>
      </c>
      <c r="H16" s="81">
        <v>1</v>
      </c>
      <c r="I16" s="39">
        <f t="shared" si="1"/>
        <v>11500</v>
      </c>
      <c r="J16" s="112" t="s">
        <v>645</v>
      </c>
      <c r="K16" s="65" t="str">
        <f t="shared" si="0"/>
        <v/>
      </c>
    </row>
    <row r="17" spans="1:11" s="9" customFormat="1" ht="16.5" thickBot="1" x14ac:dyDescent="0.3">
      <c r="A17" s="28"/>
      <c r="B17" s="22" t="s">
        <v>11</v>
      </c>
      <c r="C17" s="29"/>
      <c r="D17" s="29"/>
      <c r="E17" s="30"/>
      <c r="F17" s="47"/>
      <c r="G17" s="31"/>
      <c r="H17" s="82"/>
      <c r="I17" s="45"/>
      <c r="J17" s="99"/>
      <c r="K17" s="65" t="str">
        <f t="shared" si="0"/>
        <v/>
      </c>
    </row>
    <row r="18" spans="1:11" s="9" customFormat="1" ht="44.1" customHeight="1" x14ac:dyDescent="0.25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46">
        <v>60</v>
      </c>
      <c r="G18" s="20">
        <v>60</v>
      </c>
      <c r="H18" s="79">
        <v>1</v>
      </c>
      <c r="I18" s="35">
        <f t="shared" si="1"/>
        <v>60</v>
      </c>
      <c r="J18" s="101" t="s">
        <v>646</v>
      </c>
      <c r="K18" s="65" t="str">
        <f t="shared" si="0"/>
        <v/>
      </c>
    </row>
    <row r="19" spans="1:11" s="9" customFormat="1" ht="44.1" customHeight="1" x14ac:dyDescent="0.25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46">
        <v>60</v>
      </c>
      <c r="G19" s="8">
        <v>60</v>
      </c>
      <c r="H19" s="80">
        <v>1</v>
      </c>
      <c r="I19" s="37">
        <f t="shared" si="1"/>
        <v>60</v>
      </c>
      <c r="J19" s="101" t="s">
        <v>646</v>
      </c>
      <c r="K19" s="65" t="str">
        <f t="shared" si="0"/>
        <v/>
      </c>
    </row>
    <row r="20" spans="1:11" s="9" customFormat="1" ht="44.1" customHeight="1" x14ac:dyDescent="0.25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46">
        <v>60</v>
      </c>
      <c r="G20" s="8">
        <v>60</v>
      </c>
      <c r="H20" s="80">
        <v>1</v>
      </c>
      <c r="I20" s="37">
        <f t="shared" si="1"/>
        <v>60</v>
      </c>
      <c r="J20" s="101" t="s">
        <v>646</v>
      </c>
      <c r="K20" s="65" t="str">
        <f t="shared" si="0"/>
        <v/>
      </c>
    </row>
    <row r="21" spans="1:11" s="9" customFormat="1" ht="44.1" customHeight="1" x14ac:dyDescent="0.25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46">
        <v>60</v>
      </c>
      <c r="G21" s="8">
        <v>60</v>
      </c>
      <c r="H21" s="80">
        <v>1</v>
      </c>
      <c r="I21" s="37">
        <f t="shared" si="1"/>
        <v>60</v>
      </c>
      <c r="J21" s="101" t="s">
        <v>646</v>
      </c>
      <c r="K21" s="65" t="str">
        <f t="shared" si="0"/>
        <v/>
      </c>
    </row>
    <row r="22" spans="1:11" s="9" customFormat="1" ht="44.1" customHeight="1" x14ac:dyDescent="0.25">
      <c r="A22" s="36">
        <v>13</v>
      </c>
      <c r="B22" s="6" t="s">
        <v>11</v>
      </c>
      <c r="C22" s="6" t="s">
        <v>345</v>
      </c>
      <c r="D22" s="6"/>
      <c r="E22" s="7" t="s">
        <v>1</v>
      </c>
      <c r="F22" s="46">
        <v>250</v>
      </c>
      <c r="G22" s="8">
        <v>250</v>
      </c>
      <c r="H22" s="80">
        <v>1</v>
      </c>
      <c r="I22" s="37">
        <f t="shared" si="1"/>
        <v>250</v>
      </c>
      <c r="J22" s="101" t="s">
        <v>646</v>
      </c>
      <c r="K22" s="65" t="str">
        <f t="shared" si="0"/>
        <v/>
      </c>
    </row>
    <row r="23" spans="1:11" s="9" customFormat="1" ht="44.1" customHeight="1" thickBot="1" x14ac:dyDescent="0.3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11">
        <v>250</v>
      </c>
      <c r="G23" s="27">
        <v>250</v>
      </c>
      <c r="H23" s="81">
        <v>1</v>
      </c>
      <c r="I23" s="39">
        <f t="shared" si="1"/>
        <v>250</v>
      </c>
      <c r="J23" s="112" t="s">
        <v>646</v>
      </c>
      <c r="K23" s="65" t="str">
        <f t="shared" si="0"/>
        <v/>
      </c>
    </row>
    <row r="24" spans="1:11" s="9" customFormat="1" ht="16.5" thickBot="1" x14ac:dyDescent="0.3">
      <c r="A24" s="28"/>
      <c r="B24" s="22" t="s">
        <v>347</v>
      </c>
      <c r="C24" s="29"/>
      <c r="D24" s="29"/>
      <c r="E24" s="30"/>
      <c r="F24" s="47"/>
      <c r="G24" s="31"/>
      <c r="H24" s="82"/>
      <c r="I24" s="45"/>
      <c r="J24" s="99"/>
      <c r="K24" s="65" t="str">
        <f t="shared" si="0"/>
        <v/>
      </c>
    </row>
    <row r="25" spans="1:11" s="9" customFormat="1" ht="44.1" customHeight="1" thickBot="1" x14ac:dyDescent="0.3">
      <c r="A25" s="116">
        <v>15</v>
      </c>
      <c r="B25" s="117" t="s">
        <v>347</v>
      </c>
      <c r="C25" s="117" t="s">
        <v>348</v>
      </c>
      <c r="D25" s="117" t="s">
        <v>12</v>
      </c>
      <c r="E25" s="118" t="s">
        <v>349</v>
      </c>
      <c r="F25" s="111">
        <v>1500</v>
      </c>
      <c r="G25" s="119">
        <v>1500</v>
      </c>
      <c r="H25" s="120">
        <v>1</v>
      </c>
      <c r="I25" s="121">
        <f t="shared" si="1"/>
        <v>1500</v>
      </c>
      <c r="J25" s="112" t="s">
        <v>646</v>
      </c>
      <c r="K25" s="65" t="str">
        <f t="shared" si="0"/>
        <v/>
      </c>
    </row>
    <row r="26" spans="1:11" s="9" customFormat="1" ht="16.5" thickBot="1" x14ac:dyDescent="0.3">
      <c r="A26" s="28"/>
      <c r="B26" s="22" t="s">
        <v>13</v>
      </c>
      <c r="C26" s="29"/>
      <c r="D26" s="29"/>
      <c r="E26" s="30"/>
      <c r="F26" s="47"/>
      <c r="G26" s="31"/>
      <c r="H26" s="82"/>
      <c r="I26" s="45"/>
      <c r="J26" s="99"/>
      <c r="K26" s="65" t="str">
        <f t="shared" si="0"/>
        <v/>
      </c>
    </row>
    <row r="27" spans="1:11" s="9" customFormat="1" ht="44.1" customHeight="1" x14ac:dyDescent="0.25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46">
        <v>1.7</v>
      </c>
      <c r="G27" s="20">
        <v>1.7</v>
      </c>
      <c r="H27" s="79">
        <v>60</v>
      </c>
      <c r="I27" s="35">
        <f t="shared" si="1"/>
        <v>102</v>
      </c>
      <c r="J27" s="101" t="s">
        <v>646</v>
      </c>
      <c r="K27" s="65" t="str">
        <f t="shared" si="0"/>
        <v/>
      </c>
    </row>
    <row r="28" spans="1:11" s="9" customFormat="1" ht="44.1" customHeight="1" thickBot="1" x14ac:dyDescent="0.3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11">
        <v>1.7</v>
      </c>
      <c r="G28" s="27">
        <v>1.7</v>
      </c>
      <c r="H28" s="81">
        <v>40</v>
      </c>
      <c r="I28" s="39">
        <f t="shared" si="1"/>
        <v>68</v>
      </c>
      <c r="J28" s="112" t="s">
        <v>646</v>
      </c>
      <c r="K28" s="65" t="str">
        <f t="shared" si="0"/>
        <v/>
      </c>
    </row>
    <row r="29" spans="1:11" s="9" customFormat="1" ht="16.5" thickBot="1" x14ac:dyDescent="0.3">
      <c r="A29" s="28"/>
      <c r="B29" s="22" t="s">
        <v>350</v>
      </c>
      <c r="C29" s="29"/>
      <c r="D29" s="29"/>
      <c r="E29" s="30"/>
      <c r="F29" s="47"/>
      <c r="G29" s="31"/>
      <c r="H29" s="82"/>
      <c r="I29" s="45"/>
      <c r="J29" s="99"/>
      <c r="K29" s="65" t="str">
        <f t="shared" si="0"/>
        <v/>
      </c>
    </row>
    <row r="30" spans="1:11" s="9" customFormat="1" ht="15" customHeight="1" x14ac:dyDescent="0.25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46">
        <v>2.9899999999999998</v>
      </c>
      <c r="G30" s="20">
        <v>2.9899999999999998</v>
      </c>
      <c r="H30" s="79">
        <v>1</v>
      </c>
      <c r="I30" s="35">
        <f t="shared" si="1"/>
        <v>2.9899999999999998</v>
      </c>
      <c r="J30" s="101" t="s">
        <v>646</v>
      </c>
      <c r="K30" s="65" t="str">
        <f t="shared" si="0"/>
        <v/>
      </c>
    </row>
    <row r="31" spans="1:11" s="9" customFormat="1" ht="15" customHeight="1" x14ac:dyDescent="0.25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46">
        <v>2.9899999999999998</v>
      </c>
      <c r="G31" s="8">
        <v>2.9899999999999998</v>
      </c>
      <c r="H31" s="80">
        <v>1</v>
      </c>
      <c r="I31" s="37">
        <f t="shared" si="1"/>
        <v>2.9899999999999998</v>
      </c>
      <c r="J31" s="101" t="s">
        <v>646</v>
      </c>
      <c r="K31" s="65" t="str">
        <f t="shared" si="0"/>
        <v/>
      </c>
    </row>
    <row r="32" spans="1:11" s="9" customFormat="1" ht="15" customHeight="1" x14ac:dyDescent="0.25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46">
        <v>2.0699999999999998</v>
      </c>
      <c r="G32" s="8">
        <v>2.0699999999999998</v>
      </c>
      <c r="H32" s="80">
        <v>1</v>
      </c>
      <c r="I32" s="37">
        <f t="shared" si="1"/>
        <v>2.0699999999999998</v>
      </c>
      <c r="J32" s="101" t="s">
        <v>646</v>
      </c>
      <c r="K32" s="65" t="str">
        <f t="shared" si="0"/>
        <v/>
      </c>
    </row>
    <row r="33" spans="1:11" s="9" customFormat="1" ht="15" customHeight="1" x14ac:dyDescent="0.25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46">
        <v>2.0699999999999998</v>
      </c>
      <c r="G33" s="8">
        <v>2.0699999999999998</v>
      </c>
      <c r="H33" s="80">
        <v>1</v>
      </c>
      <c r="I33" s="37">
        <f t="shared" si="1"/>
        <v>2.0699999999999998</v>
      </c>
      <c r="J33" s="101" t="s">
        <v>646</v>
      </c>
      <c r="K33" s="65" t="str">
        <f t="shared" si="0"/>
        <v/>
      </c>
    </row>
    <row r="34" spans="1:11" s="9" customFormat="1" ht="15" customHeight="1" x14ac:dyDescent="0.25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46">
        <v>2.9899999999999998</v>
      </c>
      <c r="G34" s="8">
        <v>2.9899999999999998</v>
      </c>
      <c r="H34" s="80">
        <v>1</v>
      </c>
      <c r="I34" s="37">
        <f t="shared" si="1"/>
        <v>2.9899999999999998</v>
      </c>
      <c r="J34" s="101" t="s">
        <v>646</v>
      </c>
      <c r="K34" s="65" t="str">
        <f t="shared" si="0"/>
        <v/>
      </c>
    </row>
    <row r="35" spans="1:11" s="9" customFormat="1" ht="15" customHeight="1" x14ac:dyDescent="0.25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46">
        <v>3.1</v>
      </c>
      <c r="G35" s="8">
        <v>3.1</v>
      </c>
      <c r="H35" s="80">
        <v>1</v>
      </c>
      <c r="I35" s="37">
        <f t="shared" si="1"/>
        <v>3.1</v>
      </c>
      <c r="J35" s="101" t="s">
        <v>646</v>
      </c>
      <c r="K35" s="65" t="str">
        <f t="shared" si="0"/>
        <v/>
      </c>
    </row>
    <row r="36" spans="1:11" s="9" customFormat="1" ht="15" customHeight="1" x14ac:dyDescent="0.25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46">
        <v>3.2199999999999998</v>
      </c>
      <c r="G36" s="8">
        <v>3.2199999999999998</v>
      </c>
      <c r="H36" s="80">
        <v>1</v>
      </c>
      <c r="I36" s="37">
        <f t="shared" si="1"/>
        <v>3.2199999999999998</v>
      </c>
      <c r="J36" s="101" t="s">
        <v>646</v>
      </c>
      <c r="K36" s="65" t="str">
        <f t="shared" si="0"/>
        <v/>
      </c>
    </row>
    <row r="37" spans="1:11" s="9" customFormat="1" ht="15" customHeight="1" x14ac:dyDescent="0.25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46">
        <v>3.2199999999999998</v>
      </c>
      <c r="G37" s="8">
        <v>3.2199999999999998</v>
      </c>
      <c r="H37" s="80">
        <v>1</v>
      </c>
      <c r="I37" s="37">
        <f t="shared" si="1"/>
        <v>3.2199999999999998</v>
      </c>
      <c r="J37" s="101" t="s">
        <v>646</v>
      </c>
      <c r="K37" s="65" t="str">
        <f t="shared" si="0"/>
        <v/>
      </c>
    </row>
    <row r="38" spans="1:11" s="9" customFormat="1" ht="15" customHeight="1" x14ac:dyDescent="0.25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46">
        <v>4.5999999999999996</v>
      </c>
      <c r="G38" s="8">
        <v>4.5999999999999996</v>
      </c>
      <c r="H38" s="80">
        <v>1</v>
      </c>
      <c r="I38" s="37">
        <f t="shared" si="1"/>
        <v>4.5999999999999996</v>
      </c>
      <c r="J38" s="101" t="s">
        <v>646</v>
      </c>
      <c r="K38" s="65" t="str">
        <f t="shared" si="0"/>
        <v/>
      </c>
    </row>
    <row r="39" spans="1:11" s="9" customFormat="1" ht="15" customHeight="1" x14ac:dyDescent="0.25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46">
        <v>5.3</v>
      </c>
      <c r="G39" s="8">
        <v>5.3</v>
      </c>
      <c r="H39" s="80">
        <v>1</v>
      </c>
      <c r="I39" s="37">
        <f t="shared" si="1"/>
        <v>5.3</v>
      </c>
      <c r="J39" s="101" t="s">
        <v>646</v>
      </c>
      <c r="K39" s="65" t="str">
        <f t="shared" si="0"/>
        <v/>
      </c>
    </row>
    <row r="40" spans="1:11" s="9" customFormat="1" ht="15" customHeight="1" x14ac:dyDescent="0.25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46">
        <v>10.15</v>
      </c>
      <c r="G40" s="8">
        <v>10.15</v>
      </c>
      <c r="H40" s="80">
        <v>1</v>
      </c>
      <c r="I40" s="37">
        <f t="shared" si="1"/>
        <v>10.15</v>
      </c>
      <c r="J40" s="101" t="s">
        <v>646</v>
      </c>
      <c r="K40" s="65" t="str">
        <f t="shared" si="0"/>
        <v/>
      </c>
    </row>
    <row r="41" spans="1:11" s="9" customFormat="1" ht="15" customHeight="1" x14ac:dyDescent="0.25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46">
        <v>10.15</v>
      </c>
      <c r="G41" s="8">
        <v>10.15</v>
      </c>
      <c r="H41" s="80">
        <v>1</v>
      </c>
      <c r="I41" s="37">
        <f t="shared" si="1"/>
        <v>10.15</v>
      </c>
      <c r="J41" s="101" t="s">
        <v>646</v>
      </c>
      <c r="K41" s="65" t="str">
        <f t="shared" si="0"/>
        <v/>
      </c>
    </row>
    <row r="42" spans="1:11" s="9" customFormat="1" ht="15" customHeight="1" x14ac:dyDescent="0.25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46">
        <v>10.15</v>
      </c>
      <c r="G42" s="8">
        <v>10.15</v>
      </c>
      <c r="H42" s="80">
        <v>1</v>
      </c>
      <c r="I42" s="37">
        <f t="shared" si="1"/>
        <v>10.15</v>
      </c>
      <c r="J42" s="101" t="s">
        <v>646</v>
      </c>
      <c r="K42" s="65" t="str">
        <f t="shared" si="0"/>
        <v/>
      </c>
    </row>
    <row r="43" spans="1:11" s="9" customFormat="1" ht="15" customHeight="1" x14ac:dyDescent="0.25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46">
        <v>10.15</v>
      </c>
      <c r="G43" s="8">
        <v>10.15</v>
      </c>
      <c r="H43" s="80">
        <v>1</v>
      </c>
      <c r="I43" s="37">
        <f t="shared" si="1"/>
        <v>10.15</v>
      </c>
      <c r="J43" s="101" t="s">
        <v>646</v>
      </c>
      <c r="K43" s="65" t="str">
        <f t="shared" si="0"/>
        <v/>
      </c>
    </row>
    <row r="44" spans="1:11" s="9" customFormat="1" ht="15" customHeight="1" x14ac:dyDescent="0.25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46">
        <v>11.25</v>
      </c>
      <c r="G44" s="8">
        <v>11.25</v>
      </c>
      <c r="H44" s="80">
        <v>1</v>
      </c>
      <c r="I44" s="37">
        <f t="shared" si="1"/>
        <v>11.25</v>
      </c>
      <c r="J44" s="101" t="s">
        <v>646</v>
      </c>
      <c r="K44" s="65" t="str">
        <f t="shared" si="0"/>
        <v/>
      </c>
    </row>
    <row r="45" spans="1:11" s="9" customFormat="1" ht="15" customHeight="1" x14ac:dyDescent="0.25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46">
        <v>11.25</v>
      </c>
      <c r="G45" s="8">
        <v>11.25</v>
      </c>
      <c r="H45" s="80">
        <v>1</v>
      </c>
      <c r="I45" s="37">
        <f t="shared" ref="I45:I116" si="2">H45*F45</f>
        <v>11.25</v>
      </c>
      <c r="J45" s="101" t="s">
        <v>646</v>
      </c>
      <c r="K45" s="65" t="str">
        <f t="shared" si="0"/>
        <v/>
      </c>
    </row>
    <row r="46" spans="1:11" s="9" customFormat="1" ht="15" customHeight="1" x14ac:dyDescent="0.25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46">
        <v>11.25</v>
      </c>
      <c r="G46" s="8">
        <v>11.25</v>
      </c>
      <c r="H46" s="80">
        <v>1</v>
      </c>
      <c r="I46" s="37">
        <f t="shared" si="2"/>
        <v>11.25</v>
      </c>
      <c r="J46" s="101" t="s">
        <v>646</v>
      </c>
      <c r="K46" s="65" t="str">
        <f t="shared" si="0"/>
        <v/>
      </c>
    </row>
    <row r="47" spans="1:11" s="9" customFormat="1" ht="15" customHeight="1" x14ac:dyDescent="0.25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46">
        <v>11.25</v>
      </c>
      <c r="G47" s="8">
        <v>11.25</v>
      </c>
      <c r="H47" s="80">
        <v>1</v>
      </c>
      <c r="I47" s="37">
        <f t="shared" si="2"/>
        <v>11.25</v>
      </c>
      <c r="J47" s="101" t="s">
        <v>646</v>
      </c>
      <c r="K47" s="65" t="str">
        <f t="shared" si="0"/>
        <v/>
      </c>
    </row>
    <row r="48" spans="1:11" s="9" customFormat="1" ht="15" customHeight="1" x14ac:dyDescent="0.25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46">
        <v>11.25</v>
      </c>
      <c r="G48" s="8">
        <v>11.25</v>
      </c>
      <c r="H48" s="80">
        <v>1</v>
      </c>
      <c r="I48" s="37">
        <f t="shared" si="2"/>
        <v>11.25</v>
      </c>
      <c r="J48" s="101" t="s">
        <v>646</v>
      </c>
      <c r="K48" s="65" t="str">
        <f t="shared" si="0"/>
        <v/>
      </c>
    </row>
    <row r="49" spans="1:11" s="9" customFormat="1" ht="15" customHeight="1" x14ac:dyDescent="0.25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46">
        <v>11.75</v>
      </c>
      <c r="G49" s="8">
        <v>11.75</v>
      </c>
      <c r="H49" s="80">
        <v>1</v>
      </c>
      <c r="I49" s="37">
        <f t="shared" si="2"/>
        <v>11.75</v>
      </c>
      <c r="J49" s="101" t="s">
        <v>646</v>
      </c>
      <c r="K49" s="65" t="str">
        <f t="shared" si="0"/>
        <v/>
      </c>
    </row>
    <row r="50" spans="1:11" s="9" customFormat="1" ht="15" customHeight="1" x14ac:dyDescent="0.25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46">
        <v>25.5</v>
      </c>
      <c r="G50" s="8">
        <v>25.5</v>
      </c>
      <c r="H50" s="80">
        <v>1</v>
      </c>
      <c r="I50" s="37">
        <f t="shared" si="2"/>
        <v>25.5</v>
      </c>
      <c r="J50" s="101" t="s">
        <v>646</v>
      </c>
      <c r="K50" s="65" t="str">
        <f t="shared" si="0"/>
        <v/>
      </c>
    </row>
    <row r="51" spans="1:11" s="9" customFormat="1" ht="15" customHeight="1" x14ac:dyDescent="0.25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46">
        <v>68.5</v>
      </c>
      <c r="G51" s="8">
        <v>68.5</v>
      </c>
      <c r="H51" s="80">
        <v>1</v>
      </c>
      <c r="I51" s="37">
        <f t="shared" si="2"/>
        <v>68.5</v>
      </c>
      <c r="J51" s="101" t="s">
        <v>646</v>
      </c>
      <c r="K51" s="65" t="str">
        <f t="shared" si="0"/>
        <v/>
      </c>
    </row>
    <row r="52" spans="1:11" s="9" customFormat="1" ht="15" customHeight="1" x14ac:dyDescent="0.25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46">
        <v>72.5</v>
      </c>
      <c r="G52" s="8">
        <v>72.5</v>
      </c>
      <c r="H52" s="80">
        <v>1</v>
      </c>
      <c r="I52" s="37">
        <f t="shared" si="2"/>
        <v>72.5</v>
      </c>
      <c r="J52" s="101" t="s">
        <v>646</v>
      </c>
      <c r="K52" s="65" t="str">
        <f t="shared" si="0"/>
        <v/>
      </c>
    </row>
    <row r="53" spans="1:11" s="9" customFormat="1" ht="15" customHeight="1" x14ac:dyDescent="0.25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46">
        <v>82.1</v>
      </c>
      <c r="G53" s="8">
        <v>82.1</v>
      </c>
      <c r="H53" s="80">
        <v>1</v>
      </c>
      <c r="I53" s="37">
        <f t="shared" si="2"/>
        <v>82.1</v>
      </c>
      <c r="J53" s="101" t="s">
        <v>646</v>
      </c>
      <c r="K53" s="65" t="str">
        <f t="shared" si="0"/>
        <v/>
      </c>
    </row>
    <row r="54" spans="1:11" s="9" customFormat="1" ht="15" customHeight="1" x14ac:dyDescent="0.25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46">
        <v>3.9099999999999997</v>
      </c>
      <c r="G54" s="8">
        <v>3.9099999999999997</v>
      </c>
      <c r="H54" s="80">
        <v>1</v>
      </c>
      <c r="I54" s="37">
        <f t="shared" si="2"/>
        <v>3.9099999999999997</v>
      </c>
      <c r="J54" s="101" t="s">
        <v>646</v>
      </c>
      <c r="K54" s="65" t="str">
        <f t="shared" si="0"/>
        <v/>
      </c>
    </row>
    <row r="55" spans="1:11" s="9" customFormat="1" ht="15" customHeight="1" x14ac:dyDescent="0.25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46">
        <v>3.2199999999999998</v>
      </c>
      <c r="G55" s="8">
        <v>3.2199999999999998</v>
      </c>
      <c r="H55" s="80">
        <v>1</v>
      </c>
      <c r="I55" s="37">
        <f t="shared" si="2"/>
        <v>3.2199999999999998</v>
      </c>
      <c r="J55" s="101" t="s">
        <v>646</v>
      </c>
      <c r="K55" s="65" t="str">
        <f t="shared" si="0"/>
        <v/>
      </c>
    </row>
    <row r="56" spans="1:11" s="9" customFormat="1" ht="15" customHeight="1" x14ac:dyDescent="0.25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46">
        <v>3.1</v>
      </c>
      <c r="G56" s="8">
        <v>3.1</v>
      </c>
      <c r="H56" s="80">
        <v>1</v>
      </c>
      <c r="I56" s="37">
        <f t="shared" si="2"/>
        <v>3.1</v>
      </c>
      <c r="J56" s="101" t="s">
        <v>646</v>
      </c>
      <c r="K56" s="65" t="str">
        <f t="shared" si="0"/>
        <v/>
      </c>
    </row>
    <row r="57" spans="1:11" s="9" customFormat="1" ht="15" customHeight="1" x14ac:dyDescent="0.25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46">
        <v>3.2199999999999998</v>
      </c>
      <c r="G57" s="8">
        <v>3.2199999999999998</v>
      </c>
      <c r="H57" s="80">
        <v>1</v>
      </c>
      <c r="I57" s="37">
        <f t="shared" si="2"/>
        <v>3.2199999999999998</v>
      </c>
      <c r="J57" s="101" t="s">
        <v>646</v>
      </c>
      <c r="K57" s="65" t="str">
        <f t="shared" si="0"/>
        <v/>
      </c>
    </row>
    <row r="58" spans="1:11" s="9" customFormat="1" ht="15" customHeight="1" x14ac:dyDescent="0.25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46">
        <v>3.6799999999999997</v>
      </c>
      <c r="G58" s="8">
        <v>3.6799999999999997</v>
      </c>
      <c r="H58" s="80">
        <v>1</v>
      </c>
      <c r="I58" s="37">
        <f t="shared" si="2"/>
        <v>3.6799999999999997</v>
      </c>
      <c r="J58" s="101" t="s">
        <v>646</v>
      </c>
      <c r="K58" s="65" t="str">
        <f t="shared" si="0"/>
        <v/>
      </c>
    </row>
    <row r="59" spans="1:11" s="9" customFormat="1" ht="15" customHeight="1" x14ac:dyDescent="0.25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46">
        <v>3.9099999999999997</v>
      </c>
      <c r="G59" s="8">
        <v>3.9099999999999997</v>
      </c>
      <c r="H59" s="80">
        <v>1</v>
      </c>
      <c r="I59" s="37">
        <f t="shared" si="2"/>
        <v>3.9099999999999997</v>
      </c>
      <c r="J59" s="101" t="s">
        <v>646</v>
      </c>
      <c r="K59" s="65" t="str">
        <f t="shared" si="0"/>
        <v/>
      </c>
    </row>
    <row r="60" spans="1:11" s="9" customFormat="1" ht="15" customHeight="1" x14ac:dyDescent="0.25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46">
        <v>4.25</v>
      </c>
      <c r="G60" s="8">
        <v>4.25</v>
      </c>
      <c r="H60" s="80">
        <v>1</v>
      </c>
      <c r="I60" s="37">
        <f t="shared" si="2"/>
        <v>4.25</v>
      </c>
      <c r="J60" s="101" t="s">
        <v>646</v>
      </c>
      <c r="K60" s="65" t="str">
        <f t="shared" si="0"/>
        <v/>
      </c>
    </row>
    <row r="61" spans="1:11" s="9" customFormat="1" ht="15" customHeight="1" x14ac:dyDescent="0.25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46">
        <v>5.3</v>
      </c>
      <c r="G61" s="8">
        <v>5.3</v>
      </c>
      <c r="H61" s="80">
        <v>1</v>
      </c>
      <c r="I61" s="37">
        <f t="shared" si="2"/>
        <v>5.3</v>
      </c>
      <c r="J61" s="101" t="s">
        <v>646</v>
      </c>
      <c r="K61" s="65" t="str">
        <f t="shared" si="0"/>
        <v/>
      </c>
    </row>
    <row r="62" spans="1:11" s="9" customFormat="1" ht="15" customHeight="1" x14ac:dyDescent="0.25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46">
        <v>6.669999999999999</v>
      </c>
      <c r="G62" s="8">
        <v>6.669999999999999</v>
      </c>
      <c r="H62" s="80">
        <v>1</v>
      </c>
      <c r="I62" s="37">
        <f t="shared" si="2"/>
        <v>6.669999999999999</v>
      </c>
      <c r="J62" s="101" t="s">
        <v>646</v>
      </c>
      <c r="K62" s="65" t="str">
        <f t="shared" si="0"/>
        <v/>
      </c>
    </row>
    <row r="63" spans="1:11" s="9" customFormat="1" ht="15" customHeight="1" x14ac:dyDescent="0.25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46">
        <v>7.5</v>
      </c>
      <c r="G63" s="8">
        <v>7.5</v>
      </c>
      <c r="H63" s="80">
        <v>1</v>
      </c>
      <c r="I63" s="37">
        <f t="shared" si="2"/>
        <v>7.5</v>
      </c>
      <c r="J63" s="101" t="s">
        <v>646</v>
      </c>
      <c r="K63" s="65" t="str">
        <f t="shared" si="0"/>
        <v/>
      </c>
    </row>
    <row r="64" spans="1:11" s="9" customFormat="1" ht="15" customHeight="1" x14ac:dyDescent="0.25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46">
        <v>13.2</v>
      </c>
      <c r="G64" s="8">
        <v>13.2</v>
      </c>
      <c r="H64" s="80">
        <v>1</v>
      </c>
      <c r="I64" s="37">
        <f t="shared" si="2"/>
        <v>13.2</v>
      </c>
      <c r="J64" s="101" t="s">
        <v>646</v>
      </c>
      <c r="K64" s="65" t="str">
        <f t="shared" si="0"/>
        <v/>
      </c>
    </row>
    <row r="65" spans="1:11" s="9" customFormat="1" ht="15" customHeight="1" x14ac:dyDescent="0.25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46">
        <v>13.2</v>
      </c>
      <c r="G65" s="8">
        <v>13.2</v>
      </c>
      <c r="H65" s="80">
        <v>1</v>
      </c>
      <c r="I65" s="37">
        <f t="shared" si="2"/>
        <v>13.2</v>
      </c>
      <c r="J65" s="101" t="s">
        <v>646</v>
      </c>
      <c r="K65" s="65" t="str">
        <f t="shared" si="0"/>
        <v/>
      </c>
    </row>
    <row r="66" spans="1:11" s="9" customFormat="1" ht="15" customHeight="1" x14ac:dyDescent="0.25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46">
        <v>13.2</v>
      </c>
      <c r="G66" s="8">
        <v>13.2</v>
      </c>
      <c r="H66" s="80">
        <v>1</v>
      </c>
      <c r="I66" s="37">
        <f t="shared" si="2"/>
        <v>13.2</v>
      </c>
      <c r="J66" s="101" t="s">
        <v>646</v>
      </c>
      <c r="K66" s="65" t="str">
        <f t="shared" si="0"/>
        <v/>
      </c>
    </row>
    <row r="67" spans="1:11" s="9" customFormat="1" ht="15" customHeight="1" x14ac:dyDescent="0.25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46">
        <v>13.2</v>
      </c>
      <c r="G67" s="8">
        <v>13.2</v>
      </c>
      <c r="H67" s="80">
        <v>1</v>
      </c>
      <c r="I67" s="37">
        <f t="shared" si="2"/>
        <v>13.2</v>
      </c>
      <c r="J67" s="101" t="s">
        <v>646</v>
      </c>
      <c r="K67" s="65" t="str">
        <f t="shared" si="0"/>
        <v/>
      </c>
    </row>
    <row r="68" spans="1:11" s="9" customFormat="1" ht="15" customHeight="1" x14ac:dyDescent="0.25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46">
        <v>16.399999999999999</v>
      </c>
      <c r="G68" s="8">
        <v>16.399999999999999</v>
      </c>
      <c r="H68" s="80">
        <v>1</v>
      </c>
      <c r="I68" s="37">
        <f t="shared" si="2"/>
        <v>16.399999999999999</v>
      </c>
      <c r="J68" s="101" t="s">
        <v>646</v>
      </c>
      <c r="K68" s="65" t="str">
        <f t="shared" si="0"/>
        <v/>
      </c>
    </row>
    <row r="69" spans="1:11" s="9" customFormat="1" ht="15" customHeight="1" x14ac:dyDescent="0.25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46">
        <v>16.899999999999999</v>
      </c>
      <c r="G69" s="8">
        <v>16.899999999999999</v>
      </c>
      <c r="H69" s="80">
        <v>1</v>
      </c>
      <c r="I69" s="37">
        <f t="shared" si="2"/>
        <v>16.899999999999999</v>
      </c>
      <c r="J69" s="101" t="s">
        <v>646</v>
      </c>
      <c r="K69" s="65" t="str">
        <f t="shared" si="0"/>
        <v/>
      </c>
    </row>
    <row r="70" spans="1:11" s="9" customFormat="1" ht="15" customHeight="1" x14ac:dyDescent="0.25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46">
        <v>18.399999999999999</v>
      </c>
      <c r="G70" s="8">
        <v>18.399999999999999</v>
      </c>
      <c r="H70" s="80">
        <v>1</v>
      </c>
      <c r="I70" s="37">
        <f t="shared" si="2"/>
        <v>18.399999999999999</v>
      </c>
      <c r="J70" s="101" t="s">
        <v>646</v>
      </c>
      <c r="K70" s="65" t="str">
        <f t="shared" si="0"/>
        <v/>
      </c>
    </row>
    <row r="71" spans="1:11" s="9" customFormat="1" ht="15" customHeight="1" x14ac:dyDescent="0.25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46">
        <v>21</v>
      </c>
      <c r="G71" s="8">
        <v>21</v>
      </c>
      <c r="H71" s="80">
        <v>1</v>
      </c>
      <c r="I71" s="37">
        <f t="shared" si="2"/>
        <v>21</v>
      </c>
      <c r="J71" s="101" t="s">
        <v>646</v>
      </c>
      <c r="K71" s="65" t="str">
        <f t="shared" si="0"/>
        <v/>
      </c>
    </row>
    <row r="72" spans="1:11" s="9" customFormat="1" ht="15" customHeight="1" x14ac:dyDescent="0.25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46">
        <v>28</v>
      </c>
      <c r="G72" s="8">
        <v>28</v>
      </c>
      <c r="H72" s="80">
        <v>1</v>
      </c>
      <c r="I72" s="37">
        <f t="shared" si="2"/>
        <v>28</v>
      </c>
      <c r="J72" s="101" t="s">
        <v>646</v>
      </c>
      <c r="K72" s="65" t="str">
        <f t="shared" si="0"/>
        <v/>
      </c>
    </row>
    <row r="73" spans="1:11" s="9" customFormat="1" ht="15" customHeight="1" x14ac:dyDescent="0.25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46">
        <v>37</v>
      </c>
      <c r="G73" s="8">
        <v>37</v>
      </c>
      <c r="H73" s="80">
        <v>1</v>
      </c>
      <c r="I73" s="37">
        <f t="shared" si="2"/>
        <v>37</v>
      </c>
      <c r="J73" s="101" t="s">
        <v>646</v>
      </c>
      <c r="K73" s="65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25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46">
        <v>101</v>
      </c>
      <c r="G74" s="8">
        <v>101</v>
      </c>
      <c r="H74" s="80">
        <v>1</v>
      </c>
      <c r="I74" s="37">
        <f t="shared" si="2"/>
        <v>101</v>
      </c>
      <c r="J74" s="101" t="s">
        <v>646</v>
      </c>
      <c r="K74" s="65" t="str">
        <f t="shared" si="3"/>
        <v/>
      </c>
    </row>
    <row r="75" spans="1:11" s="9" customFormat="1" ht="15" customHeight="1" x14ac:dyDescent="0.25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46">
        <v>101</v>
      </c>
      <c r="G75" s="8">
        <v>101</v>
      </c>
      <c r="H75" s="80">
        <v>1</v>
      </c>
      <c r="I75" s="37">
        <f t="shared" si="2"/>
        <v>101</v>
      </c>
      <c r="J75" s="101" t="s">
        <v>646</v>
      </c>
      <c r="K75" s="65" t="str">
        <f t="shared" si="3"/>
        <v/>
      </c>
    </row>
    <row r="76" spans="1:11" s="9" customFormat="1" ht="15" customHeight="1" x14ac:dyDescent="0.25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46">
        <v>101</v>
      </c>
      <c r="G76" s="8">
        <v>101</v>
      </c>
      <c r="H76" s="80">
        <v>1</v>
      </c>
      <c r="I76" s="37">
        <f t="shared" si="2"/>
        <v>101</v>
      </c>
      <c r="J76" s="101" t="s">
        <v>646</v>
      </c>
      <c r="K76" s="65" t="str">
        <f t="shared" si="3"/>
        <v/>
      </c>
    </row>
    <row r="77" spans="1:11" s="9" customFormat="1" ht="15" customHeight="1" x14ac:dyDescent="0.25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46">
        <v>108</v>
      </c>
      <c r="G77" s="8">
        <v>108</v>
      </c>
      <c r="H77" s="80">
        <v>1</v>
      </c>
      <c r="I77" s="37">
        <f t="shared" si="2"/>
        <v>108</v>
      </c>
      <c r="J77" s="101" t="s">
        <v>646</v>
      </c>
      <c r="K77" s="65" t="str">
        <f t="shared" si="3"/>
        <v/>
      </c>
    </row>
    <row r="78" spans="1:11" s="9" customFormat="1" ht="15" customHeight="1" x14ac:dyDescent="0.25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46">
        <v>304</v>
      </c>
      <c r="G78" s="8">
        <v>304</v>
      </c>
      <c r="H78" s="80">
        <v>1</v>
      </c>
      <c r="I78" s="37">
        <f t="shared" si="2"/>
        <v>304</v>
      </c>
      <c r="J78" s="101" t="s">
        <v>646</v>
      </c>
      <c r="K78" s="65" t="str">
        <f t="shared" si="3"/>
        <v/>
      </c>
    </row>
    <row r="79" spans="1:11" s="9" customFormat="1" ht="15" customHeight="1" x14ac:dyDescent="0.25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46">
        <v>312</v>
      </c>
      <c r="G79" s="8">
        <v>312</v>
      </c>
      <c r="H79" s="80">
        <v>1</v>
      </c>
      <c r="I79" s="37">
        <f t="shared" si="2"/>
        <v>312</v>
      </c>
      <c r="J79" s="101" t="s">
        <v>646</v>
      </c>
      <c r="K79" s="65" t="str">
        <f t="shared" si="3"/>
        <v/>
      </c>
    </row>
    <row r="80" spans="1:11" s="9" customFormat="1" ht="15" customHeight="1" x14ac:dyDescent="0.25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46">
        <v>645</v>
      </c>
      <c r="G80" s="8">
        <v>645</v>
      </c>
      <c r="H80" s="80">
        <v>1</v>
      </c>
      <c r="I80" s="37">
        <f t="shared" si="2"/>
        <v>645</v>
      </c>
      <c r="J80" s="101" t="s">
        <v>646</v>
      </c>
      <c r="K80" s="65" t="str">
        <f t="shared" si="3"/>
        <v/>
      </c>
    </row>
    <row r="81" spans="1:11" s="9" customFormat="1" ht="15" customHeight="1" thickBot="1" x14ac:dyDescent="0.3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11">
        <v>868</v>
      </c>
      <c r="G81" s="27">
        <v>868</v>
      </c>
      <c r="H81" s="81">
        <v>1</v>
      </c>
      <c r="I81" s="39">
        <f t="shared" si="2"/>
        <v>868</v>
      </c>
      <c r="J81" s="112" t="s">
        <v>646</v>
      </c>
      <c r="K81" s="65" t="str">
        <f t="shared" si="3"/>
        <v/>
      </c>
    </row>
    <row r="82" spans="1:11" s="9" customFormat="1" ht="16.5" thickBot="1" x14ac:dyDescent="0.3">
      <c r="A82" s="28"/>
      <c r="B82" s="22" t="s">
        <v>398</v>
      </c>
      <c r="C82" s="29"/>
      <c r="D82" s="29"/>
      <c r="E82" s="30"/>
      <c r="F82" s="47"/>
      <c r="G82" s="31"/>
      <c r="H82" s="82"/>
      <c r="I82" s="45"/>
      <c r="J82" s="99"/>
      <c r="K82" s="65" t="str">
        <f t="shared" si="3"/>
        <v/>
      </c>
    </row>
    <row r="83" spans="1:11" s="9" customFormat="1" ht="15" customHeight="1" x14ac:dyDescent="0.25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46">
        <v>7</v>
      </c>
      <c r="G83" s="20">
        <v>7</v>
      </c>
      <c r="H83" s="79">
        <v>5</v>
      </c>
      <c r="I83" s="35">
        <f t="shared" si="2"/>
        <v>35</v>
      </c>
      <c r="J83" s="101" t="s">
        <v>646</v>
      </c>
      <c r="K83" s="65" t="str">
        <f t="shared" si="3"/>
        <v/>
      </c>
    </row>
    <row r="84" spans="1:11" s="9" customFormat="1" ht="15" customHeight="1" x14ac:dyDescent="0.25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46">
        <v>13.5</v>
      </c>
      <c r="G84" s="8">
        <v>13.5</v>
      </c>
      <c r="H84" s="80">
        <v>5</v>
      </c>
      <c r="I84" s="37">
        <f t="shared" si="2"/>
        <v>67.5</v>
      </c>
      <c r="J84" s="101" t="s">
        <v>646</v>
      </c>
      <c r="K84" s="65" t="str">
        <f t="shared" si="3"/>
        <v/>
      </c>
    </row>
    <row r="85" spans="1:11" s="9" customFormat="1" ht="15" customHeight="1" x14ac:dyDescent="0.25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46">
        <v>25.5</v>
      </c>
      <c r="G85" s="8">
        <v>25.5</v>
      </c>
      <c r="H85" s="80">
        <v>5</v>
      </c>
      <c r="I85" s="37">
        <f t="shared" si="2"/>
        <v>127.5</v>
      </c>
      <c r="J85" s="101" t="s">
        <v>646</v>
      </c>
      <c r="K85" s="65" t="str">
        <f t="shared" si="3"/>
        <v/>
      </c>
    </row>
    <row r="86" spans="1:11" s="9" customFormat="1" ht="15" customHeight="1" x14ac:dyDescent="0.25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46">
        <v>11.5</v>
      </c>
      <c r="G86" s="8">
        <v>11.5</v>
      </c>
      <c r="H86" s="80">
        <v>5</v>
      </c>
      <c r="I86" s="37">
        <f t="shared" si="2"/>
        <v>57.5</v>
      </c>
      <c r="J86" s="101" t="s">
        <v>646</v>
      </c>
      <c r="K86" s="65" t="str">
        <f t="shared" si="3"/>
        <v/>
      </c>
    </row>
    <row r="87" spans="1:11" s="9" customFormat="1" ht="15" customHeight="1" x14ac:dyDescent="0.25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46">
        <v>18.5</v>
      </c>
      <c r="G87" s="8">
        <v>18.5</v>
      </c>
      <c r="H87" s="80">
        <v>5</v>
      </c>
      <c r="I87" s="37">
        <f t="shared" si="2"/>
        <v>92.5</v>
      </c>
      <c r="J87" s="101" t="s">
        <v>646</v>
      </c>
      <c r="K87" s="65" t="str">
        <f t="shared" si="3"/>
        <v/>
      </c>
    </row>
    <row r="88" spans="1:11" s="9" customFormat="1" ht="15" customHeight="1" thickBot="1" x14ac:dyDescent="0.3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11">
        <v>35</v>
      </c>
      <c r="G88" s="27">
        <v>35</v>
      </c>
      <c r="H88" s="81">
        <v>5</v>
      </c>
      <c r="I88" s="39">
        <f t="shared" si="2"/>
        <v>175</v>
      </c>
      <c r="J88" s="112" t="s">
        <v>646</v>
      </c>
      <c r="K88" s="65" t="str">
        <f t="shared" si="3"/>
        <v/>
      </c>
    </row>
    <row r="89" spans="1:11" s="9" customFormat="1" ht="16.5" thickBot="1" x14ac:dyDescent="0.3">
      <c r="A89" s="28"/>
      <c r="B89" s="22" t="s">
        <v>327</v>
      </c>
      <c r="C89" s="29"/>
      <c r="D89" s="29"/>
      <c r="E89" s="30"/>
      <c r="F89" s="47"/>
      <c r="G89" s="31"/>
      <c r="H89" s="82"/>
      <c r="I89" s="45"/>
      <c r="J89" s="99"/>
      <c r="K89" s="65" t="str">
        <f t="shared" si="3"/>
        <v/>
      </c>
    </row>
    <row r="90" spans="1:11" s="9" customFormat="1" ht="15" customHeight="1" x14ac:dyDescent="0.25">
      <c r="A90" s="34">
        <v>76</v>
      </c>
      <c r="B90" s="148" t="s">
        <v>327</v>
      </c>
      <c r="C90" s="18" t="s">
        <v>400</v>
      </c>
      <c r="D90" s="18" t="s">
        <v>328</v>
      </c>
      <c r="E90" s="19" t="s">
        <v>1</v>
      </c>
      <c r="F90" s="46">
        <v>2.7</v>
      </c>
      <c r="G90" s="20">
        <v>2.7</v>
      </c>
      <c r="H90" s="79">
        <v>5</v>
      </c>
      <c r="I90" s="35">
        <f t="shared" si="2"/>
        <v>13.5</v>
      </c>
      <c r="J90" s="101" t="s">
        <v>646</v>
      </c>
      <c r="K90" s="65" t="str">
        <f t="shared" si="3"/>
        <v/>
      </c>
    </row>
    <row r="91" spans="1:11" s="9" customFormat="1" ht="15" customHeight="1" x14ac:dyDescent="0.25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46">
        <v>4.2</v>
      </c>
      <c r="G91" s="8">
        <v>4.2</v>
      </c>
      <c r="H91" s="80">
        <v>5</v>
      </c>
      <c r="I91" s="37">
        <f t="shared" si="2"/>
        <v>21</v>
      </c>
      <c r="J91" s="101" t="s">
        <v>646</v>
      </c>
      <c r="K91" s="65" t="str">
        <f t="shared" si="3"/>
        <v/>
      </c>
    </row>
    <row r="92" spans="1:11" s="9" customFormat="1" ht="15" customHeight="1" x14ac:dyDescent="0.25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46">
        <v>5.7</v>
      </c>
      <c r="G92" s="8">
        <v>5.7</v>
      </c>
      <c r="H92" s="80">
        <v>5</v>
      </c>
      <c r="I92" s="37">
        <f t="shared" si="2"/>
        <v>28.5</v>
      </c>
      <c r="J92" s="101" t="s">
        <v>646</v>
      </c>
      <c r="K92" s="65" t="str">
        <f t="shared" si="3"/>
        <v/>
      </c>
    </row>
    <row r="93" spans="1:11" s="9" customFormat="1" ht="15" customHeight="1" thickBot="1" x14ac:dyDescent="0.3">
      <c r="A93" s="38">
        <v>79</v>
      </c>
      <c r="B93" s="145" t="s">
        <v>327</v>
      </c>
      <c r="C93" s="25" t="s">
        <v>400</v>
      </c>
      <c r="D93" s="25" t="s">
        <v>323</v>
      </c>
      <c r="E93" s="26" t="s">
        <v>1</v>
      </c>
      <c r="F93" s="111">
        <v>6.9</v>
      </c>
      <c r="G93" s="27">
        <v>6.9</v>
      </c>
      <c r="H93" s="81">
        <v>5</v>
      </c>
      <c r="I93" s="39">
        <f t="shared" si="2"/>
        <v>34.5</v>
      </c>
      <c r="J93" s="112" t="s">
        <v>646</v>
      </c>
      <c r="K93" s="65" t="str">
        <f t="shared" si="3"/>
        <v/>
      </c>
    </row>
    <row r="94" spans="1:11" s="9" customFormat="1" ht="16.5" thickBot="1" x14ac:dyDescent="0.3">
      <c r="A94" s="28"/>
      <c r="B94" s="22" t="s">
        <v>237</v>
      </c>
      <c r="C94" s="29"/>
      <c r="D94" s="29"/>
      <c r="E94" s="30"/>
      <c r="F94" s="47"/>
      <c r="G94" s="31"/>
      <c r="H94" s="82"/>
      <c r="I94" s="45"/>
      <c r="J94" s="99"/>
      <c r="K94" s="65" t="str">
        <f t="shared" si="3"/>
        <v/>
      </c>
    </row>
    <row r="95" spans="1:11" s="9" customFormat="1" ht="15" customHeight="1" x14ac:dyDescent="0.25">
      <c r="A95" s="34">
        <v>80</v>
      </c>
      <c r="B95" s="18" t="s">
        <v>237</v>
      </c>
      <c r="C95" s="18" t="s">
        <v>238</v>
      </c>
      <c r="D95" s="146" t="s">
        <v>586</v>
      </c>
      <c r="E95" s="19" t="s">
        <v>1</v>
      </c>
      <c r="F95" s="46">
        <v>15</v>
      </c>
      <c r="G95" s="147">
        <v>15</v>
      </c>
      <c r="H95" s="79">
        <v>5</v>
      </c>
      <c r="I95" s="35">
        <f t="shared" si="2"/>
        <v>75</v>
      </c>
      <c r="J95" s="101" t="s">
        <v>646</v>
      </c>
      <c r="K95" s="65" t="str">
        <f t="shared" si="3"/>
        <v/>
      </c>
    </row>
    <row r="96" spans="1:11" s="9" customFormat="1" ht="15" customHeight="1" x14ac:dyDescent="0.25">
      <c r="A96" s="36">
        <v>81</v>
      </c>
      <c r="B96" s="6" t="s">
        <v>237</v>
      </c>
      <c r="C96" s="6" t="s">
        <v>238</v>
      </c>
      <c r="D96" s="70" t="s">
        <v>587</v>
      </c>
      <c r="E96" s="7" t="s">
        <v>1</v>
      </c>
      <c r="F96" s="46">
        <v>19</v>
      </c>
      <c r="G96" s="68">
        <v>19</v>
      </c>
      <c r="H96" s="80">
        <v>5</v>
      </c>
      <c r="I96" s="37">
        <f t="shared" si="2"/>
        <v>95</v>
      </c>
      <c r="J96" s="101" t="s">
        <v>646</v>
      </c>
      <c r="K96" s="65" t="str">
        <f t="shared" si="3"/>
        <v/>
      </c>
    </row>
    <row r="97" spans="1:11" s="9" customFormat="1" ht="15" customHeight="1" x14ac:dyDescent="0.25">
      <c r="A97" s="36">
        <v>82</v>
      </c>
      <c r="B97" s="6" t="s">
        <v>237</v>
      </c>
      <c r="C97" s="6" t="s">
        <v>238</v>
      </c>
      <c r="D97" s="70" t="s">
        <v>588</v>
      </c>
      <c r="E97" s="7" t="s">
        <v>1</v>
      </c>
      <c r="F97" s="46">
        <v>25</v>
      </c>
      <c r="G97" s="68">
        <v>25</v>
      </c>
      <c r="H97" s="80">
        <v>5</v>
      </c>
      <c r="I97" s="37">
        <f t="shared" si="2"/>
        <v>125</v>
      </c>
      <c r="J97" s="101" t="s">
        <v>646</v>
      </c>
      <c r="K97" s="65" t="str">
        <f t="shared" si="3"/>
        <v/>
      </c>
    </row>
    <row r="98" spans="1:11" s="9" customFormat="1" ht="15" customHeight="1" x14ac:dyDescent="0.25">
      <c r="A98" s="36">
        <v>83</v>
      </c>
      <c r="B98" s="6" t="s">
        <v>237</v>
      </c>
      <c r="C98" s="6" t="s">
        <v>238</v>
      </c>
      <c r="D98" s="70" t="s">
        <v>589</v>
      </c>
      <c r="E98" s="7" t="s">
        <v>1</v>
      </c>
      <c r="F98" s="46">
        <v>20</v>
      </c>
      <c r="G98" s="68">
        <v>20</v>
      </c>
      <c r="H98" s="80">
        <v>5</v>
      </c>
      <c r="I98" s="37">
        <f t="shared" si="2"/>
        <v>100</v>
      </c>
      <c r="J98" s="101" t="s">
        <v>646</v>
      </c>
      <c r="K98" s="65" t="str">
        <f t="shared" si="3"/>
        <v/>
      </c>
    </row>
    <row r="99" spans="1:11" s="9" customFormat="1" ht="15" customHeight="1" x14ac:dyDescent="0.25">
      <c r="A99" s="36">
        <v>84</v>
      </c>
      <c r="B99" s="6" t="s">
        <v>237</v>
      </c>
      <c r="C99" s="6" t="s">
        <v>238</v>
      </c>
      <c r="D99" s="71" t="s">
        <v>343</v>
      </c>
      <c r="E99" s="7" t="s">
        <v>1</v>
      </c>
      <c r="F99" s="46">
        <v>26</v>
      </c>
      <c r="G99" s="69">
        <v>26</v>
      </c>
      <c r="H99" s="80">
        <v>5</v>
      </c>
      <c r="I99" s="37">
        <f t="shared" si="2"/>
        <v>130</v>
      </c>
      <c r="J99" s="101" t="s">
        <v>646</v>
      </c>
      <c r="K99" s="65" t="str">
        <f t="shared" si="3"/>
        <v/>
      </c>
    </row>
    <row r="100" spans="1:11" s="9" customFormat="1" ht="15" customHeight="1" thickBot="1" x14ac:dyDescent="0.3">
      <c r="A100" s="38">
        <v>85</v>
      </c>
      <c r="B100" s="25" t="s">
        <v>237</v>
      </c>
      <c r="C100" s="25" t="s">
        <v>238</v>
      </c>
      <c r="D100" s="143" t="s">
        <v>344</v>
      </c>
      <c r="E100" s="26" t="s">
        <v>1</v>
      </c>
      <c r="F100" s="111">
        <v>32</v>
      </c>
      <c r="G100" s="144">
        <v>32</v>
      </c>
      <c r="H100" s="81">
        <v>5</v>
      </c>
      <c r="I100" s="39">
        <f t="shared" si="2"/>
        <v>160</v>
      </c>
      <c r="J100" s="112" t="s">
        <v>646</v>
      </c>
      <c r="K100" s="65" t="str">
        <f t="shared" si="3"/>
        <v/>
      </c>
    </row>
    <row r="101" spans="1:11" s="9" customFormat="1" ht="16.5" thickBot="1" x14ac:dyDescent="0.3">
      <c r="A101" s="28"/>
      <c r="B101" s="22" t="s">
        <v>307</v>
      </c>
      <c r="C101" s="29"/>
      <c r="D101" s="29"/>
      <c r="E101" s="30"/>
      <c r="F101" s="47"/>
      <c r="G101" s="31"/>
      <c r="H101" s="82"/>
      <c r="I101" s="45"/>
      <c r="J101" s="99"/>
      <c r="K101" s="65" t="str">
        <f t="shared" si="3"/>
        <v/>
      </c>
    </row>
    <row r="102" spans="1:11" s="9" customFormat="1" ht="15" customHeight="1" x14ac:dyDescent="0.25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46">
        <v>12</v>
      </c>
      <c r="G102" s="20">
        <v>12</v>
      </c>
      <c r="H102" s="79">
        <v>14</v>
      </c>
      <c r="I102" s="35">
        <f t="shared" si="2"/>
        <v>168</v>
      </c>
      <c r="J102" s="101" t="s">
        <v>646</v>
      </c>
      <c r="K102" s="65" t="str">
        <f t="shared" si="3"/>
        <v/>
      </c>
    </row>
    <row r="103" spans="1:11" s="9" customFormat="1" ht="15" customHeight="1" x14ac:dyDescent="0.25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46">
        <v>10</v>
      </c>
      <c r="G103" s="8">
        <v>10</v>
      </c>
      <c r="H103" s="80">
        <v>14</v>
      </c>
      <c r="I103" s="37">
        <f t="shared" si="2"/>
        <v>140</v>
      </c>
      <c r="J103" s="101" t="s">
        <v>646</v>
      </c>
      <c r="K103" s="65" t="str">
        <f t="shared" si="3"/>
        <v/>
      </c>
    </row>
    <row r="104" spans="1:11" s="9" customFormat="1" ht="15" customHeight="1" x14ac:dyDescent="0.25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46">
        <v>12</v>
      </c>
      <c r="G104" s="8">
        <v>12</v>
      </c>
      <c r="H104" s="80">
        <v>14</v>
      </c>
      <c r="I104" s="37">
        <f t="shared" si="2"/>
        <v>168</v>
      </c>
      <c r="J104" s="101" t="s">
        <v>646</v>
      </c>
      <c r="K104" s="65" t="str">
        <f t="shared" si="3"/>
        <v/>
      </c>
    </row>
    <row r="105" spans="1:11" s="9" customFormat="1" ht="15" customHeight="1" x14ac:dyDescent="0.25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46">
        <v>10</v>
      </c>
      <c r="G105" s="8">
        <v>10</v>
      </c>
      <c r="H105" s="80">
        <v>14</v>
      </c>
      <c r="I105" s="37">
        <f t="shared" si="2"/>
        <v>140</v>
      </c>
      <c r="J105" s="101" t="s">
        <v>646</v>
      </c>
      <c r="K105" s="65" t="str">
        <f t="shared" si="3"/>
        <v/>
      </c>
    </row>
    <row r="106" spans="1:11" s="9" customFormat="1" ht="15" customHeight="1" x14ac:dyDescent="0.25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46">
        <v>16.5</v>
      </c>
      <c r="G106" s="8">
        <v>16.5</v>
      </c>
      <c r="H106" s="80">
        <v>14</v>
      </c>
      <c r="I106" s="37">
        <f t="shared" si="2"/>
        <v>231</v>
      </c>
      <c r="J106" s="101" t="s">
        <v>646</v>
      </c>
      <c r="K106" s="65" t="str">
        <f t="shared" si="3"/>
        <v/>
      </c>
    </row>
    <row r="107" spans="1:11" s="9" customFormat="1" ht="15" customHeight="1" x14ac:dyDescent="0.25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46">
        <v>11</v>
      </c>
      <c r="G107" s="8">
        <v>11</v>
      </c>
      <c r="H107" s="80">
        <v>14</v>
      </c>
      <c r="I107" s="37">
        <f t="shared" si="2"/>
        <v>154</v>
      </c>
      <c r="J107" s="101" t="s">
        <v>646</v>
      </c>
      <c r="K107" s="65" t="str">
        <f t="shared" si="3"/>
        <v/>
      </c>
    </row>
    <row r="108" spans="1:11" s="9" customFormat="1" ht="15" customHeight="1" x14ac:dyDescent="0.25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46">
        <v>17.5</v>
      </c>
      <c r="G108" s="8">
        <v>17.5</v>
      </c>
      <c r="H108" s="80">
        <v>14</v>
      </c>
      <c r="I108" s="37">
        <f t="shared" si="2"/>
        <v>245</v>
      </c>
      <c r="J108" s="101" t="s">
        <v>646</v>
      </c>
      <c r="K108" s="65" t="str">
        <f t="shared" si="3"/>
        <v/>
      </c>
    </row>
    <row r="109" spans="1:11" s="9" customFormat="1" ht="15" customHeight="1" x14ac:dyDescent="0.25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46">
        <v>20</v>
      </c>
      <c r="G109" s="8">
        <v>20</v>
      </c>
      <c r="H109" s="80">
        <v>14</v>
      </c>
      <c r="I109" s="37">
        <f t="shared" si="2"/>
        <v>280</v>
      </c>
      <c r="J109" s="101" t="s">
        <v>646</v>
      </c>
      <c r="K109" s="65" t="str">
        <f t="shared" si="3"/>
        <v/>
      </c>
    </row>
    <row r="110" spans="1:11" s="9" customFormat="1" ht="15" customHeight="1" x14ac:dyDescent="0.25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46">
        <v>28</v>
      </c>
      <c r="G110" s="8">
        <v>28</v>
      </c>
      <c r="H110" s="80">
        <v>14</v>
      </c>
      <c r="I110" s="37">
        <f t="shared" si="2"/>
        <v>392</v>
      </c>
      <c r="J110" s="101" t="s">
        <v>646</v>
      </c>
      <c r="K110" s="65" t="str">
        <f t="shared" si="3"/>
        <v/>
      </c>
    </row>
    <row r="111" spans="1:11" s="9" customFormat="1" ht="15" customHeight="1" x14ac:dyDescent="0.25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46">
        <v>57</v>
      </c>
      <c r="G111" s="8">
        <v>57</v>
      </c>
      <c r="H111" s="80">
        <v>14</v>
      </c>
      <c r="I111" s="37">
        <f t="shared" si="2"/>
        <v>798</v>
      </c>
      <c r="J111" s="101" t="s">
        <v>646</v>
      </c>
      <c r="K111" s="65" t="str">
        <f t="shared" si="3"/>
        <v/>
      </c>
    </row>
    <row r="112" spans="1:11" s="9" customFormat="1" ht="15" customHeight="1" x14ac:dyDescent="0.25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46">
        <v>20</v>
      </c>
      <c r="G112" s="8">
        <v>20</v>
      </c>
      <c r="H112" s="80">
        <v>14</v>
      </c>
      <c r="I112" s="37">
        <f t="shared" si="2"/>
        <v>280</v>
      </c>
      <c r="J112" s="101" t="s">
        <v>646</v>
      </c>
      <c r="K112" s="65" t="str">
        <f t="shared" si="3"/>
        <v/>
      </c>
    </row>
    <row r="113" spans="1:11" s="9" customFormat="1" ht="15" customHeight="1" x14ac:dyDescent="0.25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46">
        <v>22.5</v>
      </c>
      <c r="G113" s="8">
        <v>22.5</v>
      </c>
      <c r="H113" s="80">
        <v>14</v>
      </c>
      <c r="I113" s="37">
        <f t="shared" si="2"/>
        <v>315</v>
      </c>
      <c r="J113" s="101" t="s">
        <v>646</v>
      </c>
      <c r="K113" s="65" t="str">
        <f t="shared" si="3"/>
        <v/>
      </c>
    </row>
    <row r="114" spans="1:11" s="9" customFormat="1" ht="15" customHeight="1" x14ac:dyDescent="0.25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46">
        <v>9.5</v>
      </c>
      <c r="G114" s="8">
        <v>9.5</v>
      </c>
      <c r="H114" s="80">
        <v>14</v>
      </c>
      <c r="I114" s="37">
        <f t="shared" si="2"/>
        <v>133</v>
      </c>
      <c r="J114" s="101" t="s">
        <v>646</v>
      </c>
      <c r="K114" s="65" t="str">
        <f t="shared" si="3"/>
        <v/>
      </c>
    </row>
    <row r="115" spans="1:11" s="9" customFormat="1" ht="15" customHeight="1" x14ac:dyDescent="0.25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46">
        <v>12.5</v>
      </c>
      <c r="G115" s="8">
        <v>12.5</v>
      </c>
      <c r="H115" s="80">
        <v>14</v>
      </c>
      <c r="I115" s="37">
        <f t="shared" si="2"/>
        <v>175</v>
      </c>
      <c r="J115" s="101" t="s">
        <v>646</v>
      </c>
      <c r="K115" s="65" t="str">
        <f t="shared" si="3"/>
        <v/>
      </c>
    </row>
    <row r="116" spans="1:11" s="9" customFormat="1" ht="15" customHeight="1" x14ac:dyDescent="0.25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46">
        <v>10</v>
      </c>
      <c r="G116" s="8">
        <v>10</v>
      </c>
      <c r="H116" s="80">
        <v>14</v>
      </c>
      <c r="I116" s="37">
        <f t="shared" si="2"/>
        <v>140</v>
      </c>
      <c r="J116" s="101" t="s">
        <v>646</v>
      </c>
      <c r="K116" s="65" t="str">
        <f t="shared" si="3"/>
        <v/>
      </c>
    </row>
    <row r="117" spans="1:11" s="9" customFormat="1" ht="15" customHeight="1" x14ac:dyDescent="0.25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46">
        <v>17</v>
      </c>
      <c r="G117" s="8">
        <v>17</v>
      </c>
      <c r="H117" s="80">
        <v>14</v>
      </c>
      <c r="I117" s="37">
        <f t="shared" ref="I117:I170" si="4">H117*F117</f>
        <v>238</v>
      </c>
      <c r="J117" s="101" t="s">
        <v>646</v>
      </c>
      <c r="K117" s="65" t="str">
        <f t="shared" si="3"/>
        <v/>
      </c>
    </row>
    <row r="118" spans="1:11" s="9" customFormat="1" ht="15" customHeight="1" x14ac:dyDescent="0.25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46">
        <v>16.5</v>
      </c>
      <c r="G118" s="8">
        <v>16.5</v>
      </c>
      <c r="H118" s="80">
        <v>1</v>
      </c>
      <c r="I118" s="37">
        <f t="shared" si="4"/>
        <v>16.5</v>
      </c>
      <c r="J118" s="101" t="s">
        <v>646</v>
      </c>
      <c r="K118" s="65" t="str">
        <f t="shared" si="3"/>
        <v/>
      </c>
    </row>
    <row r="119" spans="1:11" s="9" customFormat="1" ht="15" customHeight="1" x14ac:dyDescent="0.25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46">
        <v>100</v>
      </c>
      <c r="G119" s="8">
        <v>100</v>
      </c>
      <c r="H119" s="80">
        <v>6</v>
      </c>
      <c r="I119" s="37">
        <f t="shared" si="4"/>
        <v>600</v>
      </c>
      <c r="J119" s="101" t="s">
        <v>646</v>
      </c>
      <c r="K119" s="65" t="str">
        <f t="shared" si="3"/>
        <v/>
      </c>
    </row>
    <row r="120" spans="1:11" s="9" customFormat="1" ht="15" customHeight="1" x14ac:dyDescent="0.25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46">
        <v>112</v>
      </c>
      <c r="G120" s="8">
        <v>112</v>
      </c>
      <c r="H120" s="80">
        <v>6</v>
      </c>
      <c r="I120" s="37">
        <f t="shared" si="4"/>
        <v>672</v>
      </c>
      <c r="J120" s="101" t="s">
        <v>646</v>
      </c>
      <c r="K120" s="65" t="str">
        <f t="shared" si="3"/>
        <v/>
      </c>
    </row>
    <row r="121" spans="1:11" s="9" customFormat="1" ht="15" customHeight="1" x14ac:dyDescent="0.25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46">
        <v>28</v>
      </c>
      <c r="G121" s="8">
        <v>28</v>
      </c>
      <c r="H121" s="80">
        <v>7</v>
      </c>
      <c r="I121" s="37">
        <f t="shared" si="4"/>
        <v>196</v>
      </c>
      <c r="J121" s="101" t="s">
        <v>646</v>
      </c>
      <c r="K121" s="65" t="str">
        <f t="shared" si="3"/>
        <v/>
      </c>
    </row>
    <row r="122" spans="1:11" s="9" customFormat="1" ht="15" customHeight="1" x14ac:dyDescent="0.25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46">
        <v>51</v>
      </c>
      <c r="G122" s="8">
        <v>51</v>
      </c>
      <c r="H122" s="80">
        <v>4</v>
      </c>
      <c r="I122" s="37">
        <f t="shared" si="4"/>
        <v>204</v>
      </c>
      <c r="J122" s="101" t="s">
        <v>646</v>
      </c>
      <c r="K122" s="65" t="str">
        <f t="shared" si="3"/>
        <v/>
      </c>
    </row>
    <row r="123" spans="1:11" s="9" customFormat="1" ht="15" customHeight="1" x14ac:dyDescent="0.25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46">
        <v>14</v>
      </c>
      <c r="G123" s="8">
        <v>14</v>
      </c>
      <c r="H123" s="80">
        <v>6</v>
      </c>
      <c r="I123" s="37">
        <f t="shared" si="4"/>
        <v>84</v>
      </c>
      <c r="J123" s="101" t="s">
        <v>646</v>
      </c>
      <c r="K123" s="65" t="str">
        <f t="shared" si="3"/>
        <v/>
      </c>
    </row>
    <row r="124" spans="1:11" s="9" customFormat="1" ht="15" customHeight="1" x14ac:dyDescent="0.25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46">
        <v>13.5</v>
      </c>
      <c r="G124" s="8">
        <v>13.5</v>
      </c>
      <c r="H124" s="80">
        <v>6</v>
      </c>
      <c r="I124" s="37">
        <f t="shared" si="4"/>
        <v>81</v>
      </c>
      <c r="J124" s="101" t="s">
        <v>646</v>
      </c>
      <c r="K124" s="65" t="str">
        <f t="shared" si="3"/>
        <v/>
      </c>
    </row>
    <row r="125" spans="1:11" s="9" customFormat="1" ht="15" customHeight="1" x14ac:dyDescent="0.25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46">
        <v>242</v>
      </c>
      <c r="G125" s="8">
        <v>242</v>
      </c>
      <c r="H125" s="80">
        <v>6</v>
      </c>
      <c r="I125" s="37">
        <f t="shared" si="4"/>
        <v>1452</v>
      </c>
      <c r="J125" s="101" t="s">
        <v>646</v>
      </c>
      <c r="K125" s="65" t="str">
        <f t="shared" si="3"/>
        <v/>
      </c>
    </row>
    <row r="126" spans="1:11" s="9" customFormat="1" ht="15" customHeight="1" x14ac:dyDescent="0.25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46">
        <v>21</v>
      </c>
      <c r="G126" s="8">
        <v>21</v>
      </c>
      <c r="H126" s="80">
        <v>6</v>
      </c>
      <c r="I126" s="37">
        <f t="shared" si="4"/>
        <v>126</v>
      </c>
      <c r="J126" s="101" t="s">
        <v>646</v>
      </c>
      <c r="K126" s="65" t="str">
        <f t="shared" si="3"/>
        <v/>
      </c>
    </row>
    <row r="127" spans="1:11" s="9" customFormat="1" ht="15" customHeight="1" x14ac:dyDescent="0.25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46">
        <v>28</v>
      </c>
      <c r="G127" s="8">
        <v>28</v>
      </c>
      <c r="H127" s="80">
        <v>6</v>
      </c>
      <c r="I127" s="37">
        <f t="shared" si="4"/>
        <v>168</v>
      </c>
      <c r="J127" s="101" t="s">
        <v>646</v>
      </c>
      <c r="K127" s="65" t="str">
        <f t="shared" si="3"/>
        <v/>
      </c>
    </row>
    <row r="128" spans="1:11" s="9" customFormat="1" ht="15" customHeight="1" x14ac:dyDescent="0.25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46">
        <v>12.5</v>
      </c>
      <c r="G128" s="8">
        <v>12.5</v>
      </c>
      <c r="H128" s="80">
        <v>6</v>
      </c>
      <c r="I128" s="37">
        <f t="shared" si="4"/>
        <v>75</v>
      </c>
      <c r="J128" s="101" t="s">
        <v>646</v>
      </c>
      <c r="K128" s="65" t="str">
        <f t="shared" si="3"/>
        <v/>
      </c>
    </row>
    <row r="129" spans="1:11" s="9" customFormat="1" ht="15" customHeight="1" x14ac:dyDescent="0.25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46">
        <v>23.5</v>
      </c>
      <c r="G129" s="8">
        <v>23.5</v>
      </c>
      <c r="H129" s="80">
        <v>6</v>
      </c>
      <c r="I129" s="37">
        <f t="shared" si="4"/>
        <v>141</v>
      </c>
      <c r="J129" s="101" t="s">
        <v>646</v>
      </c>
      <c r="K129" s="65" t="str">
        <f t="shared" si="3"/>
        <v/>
      </c>
    </row>
    <row r="130" spans="1:11" s="9" customFormat="1" ht="15" customHeight="1" x14ac:dyDescent="0.25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46">
        <v>22.5</v>
      </c>
      <c r="G130" s="8">
        <v>22.5</v>
      </c>
      <c r="H130" s="80">
        <v>6</v>
      </c>
      <c r="I130" s="37">
        <f t="shared" si="4"/>
        <v>135</v>
      </c>
      <c r="J130" s="101" t="s">
        <v>646</v>
      </c>
      <c r="K130" s="65" t="str">
        <f t="shared" si="3"/>
        <v/>
      </c>
    </row>
    <row r="131" spans="1:11" s="9" customFormat="1" ht="15" customHeight="1" x14ac:dyDescent="0.25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46">
        <v>14.5</v>
      </c>
      <c r="G131" s="8">
        <v>14.5</v>
      </c>
      <c r="H131" s="80">
        <v>6</v>
      </c>
      <c r="I131" s="37">
        <f t="shared" si="4"/>
        <v>87</v>
      </c>
      <c r="J131" s="101" t="s">
        <v>646</v>
      </c>
      <c r="K131" s="65" t="str">
        <f t="shared" si="3"/>
        <v/>
      </c>
    </row>
    <row r="132" spans="1:11" s="9" customFormat="1" ht="15" customHeight="1" x14ac:dyDescent="0.25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46">
        <v>11</v>
      </c>
      <c r="G132" s="8">
        <v>11</v>
      </c>
      <c r="H132" s="80">
        <v>6</v>
      </c>
      <c r="I132" s="37">
        <f t="shared" si="4"/>
        <v>66</v>
      </c>
      <c r="J132" s="101" t="s">
        <v>646</v>
      </c>
      <c r="K132" s="65" t="str">
        <f t="shared" si="3"/>
        <v/>
      </c>
    </row>
    <row r="133" spans="1:11" s="9" customFormat="1" ht="15" customHeight="1" x14ac:dyDescent="0.25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46">
        <v>9.5</v>
      </c>
      <c r="G133" s="8">
        <v>9.5</v>
      </c>
      <c r="H133" s="80">
        <v>6</v>
      </c>
      <c r="I133" s="37">
        <f t="shared" si="4"/>
        <v>57</v>
      </c>
      <c r="J133" s="101" t="s">
        <v>646</v>
      </c>
      <c r="K133" s="65" t="str">
        <f t="shared" si="3"/>
        <v/>
      </c>
    </row>
    <row r="134" spans="1:11" s="9" customFormat="1" ht="15" customHeight="1" x14ac:dyDescent="0.25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46">
        <v>57</v>
      </c>
      <c r="G134" s="8">
        <v>57</v>
      </c>
      <c r="H134" s="80">
        <v>6</v>
      </c>
      <c r="I134" s="37">
        <f t="shared" si="4"/>
        <v>342</v>
      </c>
      <c r="J134" s="101" t="s">
        <v>646</v>
      </c>
      <c r="K134" s="65" t="str">
        <f t="shared" si="3"/>
        <v/>
      </c>
    </row>
    <row r="135" spans="1:11" s="9" customFormat="1" ht="15" customHeight="1" x14ac:dyDescent="0.25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46">
        <v>24</v>
      </c>
      <c r="G135" s="8">
        <v>24</v>
      </c>
      <c r="H135" s="80">
        <v>6</v>
      </c>
      <c r="I135" s="37">
        <f t="shared" si="4"/>
        <v>144</v>
      </c>
      <c r="J135" s="101" t="s">
        <v>646</v>
      </c>
      <c r="K135" s="65" t="str">
        <f t="shared" si="3"/>
        <v/>
      </c>
    </row>
    <row r="136" spans="1:11" s="9" customFormat="1" ht="15" customHeight="1" x14ac:dyDescent="0.25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46">
        <v>18</v>
      </c>
      <c r="G136" s="8">
        <v>18</v>
      </c>
      <c r="H136" s="80">
        <v>6</v>
      </c>
      <c r="I136" s="37">
        <f t="shared" si="4"/>
        <v>108</v>
      </c>
      <c r="J136" s="101" t="s">
        <v>646</v>
      </c>
      <c r="K136" s="65" t="str">
        <f t="shared" si="3"/>
        <v/>
      </c>
    </row>
    <row r="137" spans="1:11" s="9" customFormat="1" ht="15" customHeight="1" x14ac:dyDescent="0.25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46">
        <v>18.5</v>
      </c>
      <c r="G137" s="8">
        <v>18.5</v>
      </c>
      <c r="H137" s="80">
        <v>6</v>
      </c>
      <c r="I137" s="37">
        <f t="shared" si="4"/>
        <v>111</v>
      </c>
      <c r="J137" s="101" t="s">
        <v>646</v>
      </c>
      <c r="K137" s="65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25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46">
        <v>313</v>
      </c>
      <c r="G138" s="8">
        <v>313</v>
      </c>
      <c r="H138" s="80">
        <v>4</v>
      </c>
      <c r="I138" s="37">
        <f t="shared" si="4"/>
        <v>1252</v>
      </c>
      <c r="J138" s="101" t="s">
        <v>646</v>
      </c>
      <c r="K138" s="65" t="str">
        <f t="shared" si="5"/>
        <v/>
      </c>
    </row>
    <row r="139" spans="1:11" s="9" customFormat="1" ht="15" customHeight="1" x14ac:dyDescent="0.25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46">
        <v>271</v>
      </c>
      <c r="G139" s="8">
        <v>271</v>
      </c>
      <c r="H139" s="80">
        <v>4</v>
      </c>
      <c r="I139" s="37">
        <f t="shared" si="4"/>
        <v>1084</v>
      </c>
      <c r="J139" s="101" t="s">
        <v>646</v>
      </c>
      <c r="K139" s="65" t="str">
        <f t="shared" si="5"/>
        <v/>
      </c>
    </row>
    <row r="140" spans="1:11" s="9" customFormat="1" ht="15" customHeight="1" x14ac:dyDescent="0.25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46">
        <v>60.5</v>
      </c>
      <c r="G140" s="8">
        <v>60.5</v>
      </c>
      <c r="H140" s="80">
        <v>4</v>
      </c>
      <c r="I140" s="37">
        <f t="shared" si="4"/>
        <v>242</v>
      </c>
      <c r="J140" s="101" t="s">
        <v>646</v>
      </c>
      <c r="K140" s="65" t="str">
        <f t="shared" si="5"/>
        <v/>
      </c>
    </row>
    <row r="141" spans="1:11" s="9" customFormat="1" ht="15" customHeight="1" x14ac:dyDescent="0.25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46">
        <v>52.5</v>
      </c>
      <c r="G141" s="8">
        <v>52.5</v>
      </c>
      <c r="H141" s="80">
        <v>4</v>
      </c>
      <c r="I141" s="37">
        <f t="shared" si="4"/>
        <v>210</v>
      </c>
      <c r="J141" s="101" t="s">
        <v>646</v>
      </c>
      <c r="K141" s="65" t="str">
        <f t="shared" si="5"/>
        <v/>
      </c>
    </row>
    <row r="142" spans="1:11" s="9" customFormat="1" ht="15" customHeight="1" x14ac:dyDescent="0.25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46">
        <v>84</v>
      </c>
      <c r="G142" s="8">
        <v>84</v>
      </c>
      <c r="H142" s="80">
        <v>4</v>
      </c>
      <c r="I142" s="37">
        <f t="shared" si="4"/>
        <v>336</v>
      </c>
      <c r="J142" s="101" t="s">
        <v>646</v>
      </c>
      <c r="K142" s="65" t="str">
        <f t="shared" si="5"/>
        <v/>
      </c>
    </row>
    <row r="143" spans="1:11" s="9" customFormat="1" ht="15" customHeight="1" x14ac:dyDescent="0.25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46">
        <v>72</v>
      </c>
      <c r="G143" s="8">
        <v>72</v>
      </c>
      <c r="H143" s="80">
        <v>4</v>
      </c>
      <c r="I143" s="37">
        <f t="shared" si="4"/>
        <v>288</v>
      </c>
      <c r="J143" s="101" t="s">
        <v>646</v>
      </c>
      <c r="K143" s="65" t="str">
        <f t="shared" si="5"/>
        <v/>
      </c>
    </row>
    <row r="144" spans="1:11" s="9" customFormat="1" ht="15" customHeight="1" x14ac:dyDescent="0.25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46">
        <v>58.5</v>
      </c>
      <c r="G144" s="8">
        <v>58.5</v>
      </c>
      <c r="H144" s="80">
        <v>4</v>
      </c>
      <c r="I144" s="37">
        <f t="shared" si="4"/>
        <v>234</v>
      </c>
      <c r="J144" s="101" t="s">
        <v>646</v>
      </c>
      <c r="K144" s="65" t="str">
        <f t="shared" si="5"/>
        <v/>
      </c>
    </row>
    <row r="145" spans="1:11" s="9" customFormat="1" ht="15" customHeight="1" x14ac:dyDescent="0.25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46">
        <v>32</v>
      </c>
      <c r="G145" s="8">
        <v>32</v>
      </c>
      <c r="H145" s="80">
        <v>4</v>
      </c>
      <c r="I145" s="37">
        <f t="shared" si="4"/>
        <v>128</v>
      </c>
      <c r="J145" s="101" t="s">
        <v>646</v>
      </c>
      <c r="K145" s="65" t="str">
        <f t="shared" si="5"/>
        <v/>
      </c>
    </row>
    <row r="146" spans="1:11" s="9" customFormat="1" ht="15" customHeight="1" x14ac:dyDescent="0.25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46">
        <v>36</v>
      </c>
      <c r="G146" s="8">
        <v>36</v>
      </c>
      <c r="H146" s="80">
        <v>4</v>
      </c>
      <c r="I146" s="37">
        <f t="shared" si="4"/>
        <v>144</v>
      </c>
      <c r="J146" s="101" t="s">
        <v>646</v>
      </c>
      <c r="K146" s="65" t="str">
        <f t="shared" si="5"/>
        <v/>
      </c>
    </row>
    <row r="147" spans="1:11" s="9" customFormat="1" ht="15" customHeight="1" x14ac:dyDescent="0.25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46">
        <v>52</v>
      </c>
      <c r="G147" s="8">
        <v>52</v>
      </c>
      <c r="H147" s="80">
        <v>4</v>
      </c>
      <c r="I147" s="37">
        <f t="shared" si="4"/>
        <v>208</v>
      </c>
      <c r="J147" s="101" t="s">
        <v>646</v>
      </c>
      <c r="K147" s="65" t="str">
        <f t="shared" si="5"/>
        <v/>
      </c>
    </row>
    <row r="148" spans="1:11" s="9" customFormat="1" ht="15" customHeight="1" x14ac:dyDescent="0.25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46">
        <v>56</v>
      </c>
      <c r="G148" s="8">
        <v>56</v>
      </c>
      <c r="H148" s="80">
        <v>4</v>
      </c>
      <c r="I148" s="37">
        <f t="shared" si="4"/>
        <v>224</v>
      </c>
      <c r="J148" s="101" t="s">
        <v>646</v>
      </c>
      <c r="K148" s="65" t="str">
        <f t="shared" si="5"/>
        <v/>
      </c>
    </row>
    <row r="149" spans="1:11" s="9" customFormat="1" ht="15" customHeight="1" x14ac:dyDescent="0.25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46">
        <v>62</v>
      </c>
      <c r="G149" s="8">
        <v>62</v>
      </c>
      <c r="H149" s="80">
        <v>4</v>
      </c>
      <c r="I149" s="37">
        <f t="shared" si="4"/>
        <v>248</v>
      </c>
      <c r="J149" s="101" t="s">
        <v>646</v>
      </c>
      <c r="K149" s="65" t="str">
        <f t="shared" si="5"/>
        <v/>
      </c>
    </row>
    <row r="150" spans="1:11" s="9" customFormat="1" ht="15" customHeight="1" x14ac:dyDescent="0.25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46">
        <v>49</v>
      </c>
      <c r="G150" s="8">
        <v>49</v>
      </c>
      <c r="H150" s="80">
        <v>4</v>
      </c>
      <c r="I150" s="37">
        <f t="shared" si="4"/>
        <v>196</v>
      </c>
      <c r="J150" s="101" t="s">
        <v>646</v>
      </c>
      <c r="K150" s="65" t="str">
        <f t="shared" si="5"/>
        <v/>
      </c>
    </row>
    <row r="151" spans="1:11" s="9" customFormat="1" ht="15" customHeight="1" x14ac:dyDescent="0.25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46">
        <v>50</v>
      </c>
      <c r="G151" s="8">
        <v>50</v>
      </c>
      <c r="H151" s="80">
        <v>4</v>
      </c>
      <c r="I151" s="37">
        <f t="shared" si="4"/>
        <v>200</v>
      </c>
      <c r="J151" s="101" t="s">
        <v>646</v>
      </c>
      <c r="K151" s="65" t="str">
        <f t="shared" si="5"/>
        <v/>
      </c>
    </row>
    <row r="152" spans="1:11" s="9" customFormat="1" ht="15" customHeight="1" x14ac:dyDescent="0.25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46">
        <v>37</v>
      </c>
      <c r="G152" s="8">
        <v>37</v>
      </c>
      <c r="H152" s="80">
        <v>4</v>
      </c>
      <c r="I152" s="37">
        <f t="shared" si="4"/>
        <v>148</v>
      </c>
      <c r="J152" s="101" t="s">
        <v>646</v>
      </c>
      <c r="K152" s="65" t="str">
        <f t="shared" si="5"/>
        <v/>
      </c>
    </row>
    <row r="153" spans="1:11" s="9" customFormat="1" ht="15" customHeight="1" x14ac:dyDescent="0.25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46">
        <v>40.5</v>
      </c>
      <c r="G153" s="8">
        <v>40.5</v>
      </c>
      <c r="H153" s="80">
        <v>4</v>
      </c>
      <c r="I153" s="37">
        <f t="shared" si="4"/>
        <v>162</v>
      </c>
      <c r="J153" s="101" t="s">
        <v>646</v>
      </c>
      <c r="K153" s="65" t="str">
        <f t="shared" si="5"/>
        <v/>
      </c>
    </row>
    <row r="154" spans="1:11" s="9" customFormat="1" ht="15" customHeight="1" x14ac:dyDescent="0.25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46">
        <v>106</v>
      </c>
      <c r="G154" s="8">
        <v>106</v>
      </c>
      <c r="H154" s="80">
        <v>4</v>
      </c>
      <c r="I154" s="37">
        <f t="shared" si="4"/>
        <v>424</v>
      </c>
      <c r="J154" s="101" t="s">
        <v>646</v>
      </c>
      <c r="K154" s="65" t="str">
        <f t="shared" si="5"/>
        <v/>
      </c>
    </row>
    <row r="155" spans="1:11" s="9" customFormat="1" ht="15" customHeight="1" x14ac:dyDescent="0.25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46">
        <v>42</v>
      </c>
      <c r="G155" s="8">
        <v>42</v>
      </c>
      <c r="H155" s="80">
        <v>4</v>
      </c>
      <c r="I155" s="37">
        <f t="shared" si="4"/>
        <v>168</v>
      </c>
      <c r="J155" s="101" t="s">
        <v>646</v>
      </c>
      <c r="K155" s="65" t="str">
        <f t="shared" si="5"/>
        <v/>
      </c>
    </row>
    <row r="156" spans="1:11" s="9" customFormat="1" ht="15" customHeight="1" x14ac:dyDescent="0.25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46">
        <v>62</v>
      </c>
      <c r="G156" s="8">
        <v>62</v>
      </c>
      <c r="H156" s="80">
        <v>4</v>
      </c>
      <c r="I156" s="37">
        <f t="shared" si="4"/>
        <v>248</v>
      </c>
      <c r="J156" s="101" t="s">
        <v>646</v>
      </c>
      <c r="K156" s="65" t="str">
        <f t="shared" si="5"/>
        <v/>
      </c>
    </row>
    <row r="157" spans="1:11" s="9" customFormat="1" ht="15" customHeight="1" x14ac:dyDescent="0.25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46">
        <v>67</v>
      </c>
      <c r="G157" s="8">
        <v>67</v>
      </c>
      <c r="H157" s="80">
        <v>4</v>
      </c>
      <c r="I157" s="37">
        <f t="shared" si="4"/>
        <v>268</v>
      </c>
      <c r="J157" s="101" t="s">
        <v>646</v>
      </c>
      <c r="K157" s="65" t="str">
        <f t="shared" si="5"/>
        <v/>
      </c>
    </row>
    <row r="158" spans="1:11" s="9" customFormat="1" ht="15" customHeight="1" x14ac:dyDescent="0.25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46">
        <v>84</v>
      </c>
      <c r="G158" s="8">
        <v>84</v>
      </c>
      <c r="H158" s="80">
        <v>4</v>
      </c>
      <c r="I158" s="37">
        <f t="shared" si="4"/>
        <v>336</v>
      </c>
      <c r="J158" s="101" t="s">
        <v>646</v>
      </c>
      <c r="K158" s="65" t="str">
        <f t="shared" si="5"/>
        <v/>
      </c>
    </row>
    <row r="159" spans="1:11" s="9" customFormat="1" ht="15" customHeight="1" x14ac:dyDescent="0.25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46">
        <v>16.5</v>
      </c>
      <c r="G159" s="8">
        <v>16.5</v>
      </c>
      <c r="H159" s="80">
        <v>6</v>
      </c>
      <c r="I159" s="37">
        <f t="shared" si="4"/>
        <v>99</v>
      </c>
      <c r="J159" s="101" t="s">
        <v>646</v>
      </c>
      <c r="K159" s="65" t="str">
        <f t="shared" si="5"/>
        <v/>
      </c>
    </row>
    <row r="160" spans="1:11" s="9" customFormat="1" ht="15" customHeight="1" x14ac:dyDescent="0.25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46">
        <v>28</v>
      </c>
      <c r="G160" s="8">
        <v>28</v>
      </c>
      <c r="H160" s="80">
        <v>6</v>
      </c>
      <c r="I160" s="37">
        <f t="shared" ref="I160:I167" si="6">H160*F160</f>
        <v>168</v>
      </c>
      <c r="J160" s="101" t="s">
        <v>646</v>
      </c>
      <c r="K160" s="65" t="str">
        <f t="shared" si="5"/>
        <v/>
      </c>
    </row>
    <row r="161" spans="1:11" s="9" customFormat="1" ht="15" customHeight="1" x14ac:dyDescent="0.25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46">
        <v>3</v>
      </c>
      <c r="G161" s="8">
        <v>3</v>
      </c>
      <c r="H161" s="80">
        <v>10</v>
      </c>
      <c r="I161" s="37">
        <f t="shared" si="6"/>
        <v>30</v>
      </c>
      <c r="J161" s="101" t="s">
        <v>646</v>
      </c>
      <c r="K161" s="65" t="str">
        <f t="shared" si="5"/>
        <v/>
      </c>
    </row>
    <row r="162" spans="1:11" s="9" customFormat="1" ht="15" customHeight="1" x14ac:dyDescent="0.25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46">
        <v>10</v>
      </c>
      <c r="G162" s="8">
        <v>10</v>
      </c>
      <c r="H162" s="80">
        <v>6</v>
      </c>
      <c r="I162" s="37">
        <f t="shared" si="6"/>
        <v>60</v>
      </c>
      <c r="J162" s="101" t="s">
        <v>646</v>
      </c>
      <c r="K162" s="65" t="str">
        <f t="shared" si="5"/>
        <v/>
      </c>
    </row>
    <row r="163" spans="1:11" s="9" customFormat="1" ht="15" customHeight="1" x14ac:dyDescent="0.25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46">
        <v>9.5</v>
      </c>
      <c r="G163" s="8">
        <v>9.5</v>
      </c>
      <c r="H163" s="80">
        <v>6</v>
      </c>
      <c r="I163" s="37">
        <f t="shared" si="6"/>
        <v>57</v>
      </c>
      <c r="J163" s="101" t="s">
        <v>646</v>
      </c>
      <c r="K163" s="65" t="str">
        <f t="shared" si="5"/>
        <v/>
      </c>
    </row>
    <row r="164" spans="1:11" s="9" customFormat="1" ht="15" customHeight="1" x14ac:dyDescent="0.25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46">
        <v>12</v>
      </c>
      <c r="G164" s="8">
        <v>12</v>
      </c>
      <c r="H164" s="80">
        <v>6</v>
      </c>
      <c r="I164" s="37">
        <f t="shared" si="6"/>
        <v>72</v>
      </c>
      <c r="J164" s="101" t="s">
        <v>646</v>
      </c>
      <c r="K164" s="65" t="str">
        <f t="shared" si="5"/>
        <v/>
      </c>
    </row>
    <row r="165" spans="1:11" s="9" customFormat="1" ht="15" customHeight="1" x14ac:dyDescent="0.25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46">
        <v>2.6</v>
      </c>
      <c r="G165" s="8">
        <v>2.6</v>
      </c>
      <c r="H165" s="80">
        <v>6</v>
      </c>
      <c r="I165" s="37">
        <f t="shared" si="6"/>
        <v>15.600000000000001</v>
      </c>
      <c r="J165" s="101" t="s">
        <v>646</v>
      </c>
      <c r="K165" s="65" t="str">
        <f t="shared" si="5"/>
        <v/>
      </c>
    </row>
    <row r="166" spans="1:11" s="9" customFormat="1" ht="15" customHeight="1" x14ac:dyDescent="0.25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46">
        <v>11.5</v>
      </c>
      <c r="G166" s="8">
        <v>11.5</v>
      </c>
      <c r="H166" s="80">
        <v>4</v>
      </c>
      <c r="I166" s="37">
        <f t="shared" si="6"/>
        <v>46</v>
      </c>
      <c r="J166" s="101" t="s">
        <v>646</v>
      </c>
      <c r="K166" s="65" t="str">
        <f t="shared" si="5"/>
        <v/>
      </c>
    </row>
    <row r="167" spans="1:11" s="9" customFormat="1" ht="15" customHeight="1" thickBot="1" x14ac:dyDescent="0.3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11">
        <v>99</v>
      </c>
      <c r="G167" s="27">
        <v>99</v>
      </c>
      <c r="H167" s="81">
        <v>1</v>
      </c>
      <c r="I167" s="39">
        <f t="shared" si="6"/>
        <v>99</v>
      </c>
      <c r="J167" s="112" t="s">
        <v>646</v>
      </c>
      <c r="K167" s="65" t="str">
        <f t="shared" si="5"/>
        <v/>
      </c>
    </row>
    <row r="168" spans="1:11" s="9" customFormat="1" ht="16.5" thickBot="1" x14ac:dyDescent="0.3">
      <c r="A168" s="28"/>
      <c r="B168" s="22" t="s">
        <v>549</v>
      </c>
      <c r="C168" s="29"/>
      <c r="D168" s="29"/>
      <c r="E168" s="30"/>
      <c r="F168" s="47"/>
      <c r="G168" s="31"/>
      <c r="H168" s="82"/>
      <c r="I168" s="45"/>
      <c r="J168" s="99"/>
      <c r="K168" s="65" t="str">
        <f t="shared" si="5"/>
        <v/>
      </c>
    </row>
    <row r="169" spans="1:11" s="9" customFormat="1" ht="58.5" customHeight="1" x14ac:dyDescent="0.25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46">
        <v>1132</v>
      </c>
      <c r="G169" s="20">
        <v>1132</v>
      </c>
      <c r="H169" s="79">
        <v>6</v>
      </c>
      <c r="I169" s="35">
        <f t="shared" si="4"/>
        <v>6792</v>
      </c>
      <c r="J169" s="101" t="s">
        <v>646</v>
      </c>
      <c r="K169" s="65" t="str">
        <f t="shared" si="5"/>
        <v/>
      </c>
    </row>
    <row r="170" spans="1:11" s="9" customFormat="1" ht="72.95" customHeight="1" thickBot="1" x14ac:dyDescent="0.3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11">
        <v>1380</v>
      </c>
      <c r="G170" s="27">
        <v>1380</v>
      </c>
      <c r="H170" s="81">
        <v>3</v>
      </c>
      <c r="I170" s="39">
        <f t="shared" si="4"/>
        <v>4140</v>
      </c>
      <c r="J170" s="112" t="s">
        <v>646</v>
      </c>
      <c r="K170" s="65" t="str">
        <f t="shared" si="5"/>
        <v/>
      </c>
    </row>
    <row r="171" spans="1:11" s="9" customFormat="1" ht="30.75" thickBot="1" x14ac:dyDescent="0.3">
      <c r="A171" s="28"/>
      <c r="B171" s="22" t="s">
        <v>67</v>
      </c>
      <c r="C171" s="29"/>
      <c r="D171" s="29"/>
      <c r="E171" s="30"/>
      <c r="F171" s="47"/>
      <c r="G171" s="31"/>
      <c r="H171" s="82"/>
      <c r="I171" s="45"/>
      <c r="J171" s="99"/>
      <c r="K171" s="65" t="str">
        <f t="shared" si="5"/>
        <v/>
      </c>
    </row>
    <row r="172" spans="1:11" s="9" customFormat="1" ht="29.45" customHeight="1" x14ac:dyDescent="0.25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46">
        <v>4.4000000000000004</v>
      </c>
      <c r="G172" s="20">
        <v>4.4000000000000004</v>
      </c>
      <c r="H172" s="79">
        <v>10</v>
      </c>
      <c r="I172" s="35">
        <f t="shared" ref="I172:I187" si="7">H172*F172</f>
        <v>44</v>
      </c>
      <c r="J172" s="101" t="s">
        <v>646</v>
      </c>
      <c r="K172" s="65" t="str">
        <f t="shared" si="5"/>
        <v/>
      </c>
    </row>
    <row r="173" spans="1:11" s="9" customFormat="1" ht="29.45" customHeight="1" x14ac:dyDescent="0.25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46">
        <v>3.7</v>
      </c>
      <c r="G173" s="8">
        <v>3.7</v>
      </c>
      <c r="H173" s="80">
        <v>10</v>
      </c>
      <c r="I173" s="37">
        <f t="shared" si="7"/>
        <v>37</v>
      </c>
      <c r="J173" s="101" t="s">
        <v>646</v>
      </c>
      <c r="K173" s="65" t="str">
        <f t="shared" si="5"/>
        <v/>
      </c>
    </row>
    <row r="174" spans="1:11" s="9" customFormat="1" ht="29.45" customHeight="1" x14ac:dyDescent="0.25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46">
        <v>5.5</v>
      </c>
      <c r="G174" s="8">
        <v>5.5</v>
      </c>
      <c r="H174" s="80">
        <v>10</v>
      </c>
      <c r="I174" s="37">
        <f t="shared" si="7"/>
        <v>55</v>
      </c>
      <c r="J174" s="101" t="s">
        <v>646</v>
      </c>
      <c r="K174" s="65" t="str">
        <f t="shared" si="5"/>
        <v/>
      </c>
    </row>
    <row r="175" spans="1:11" s="9" customFormat="1" ht="29.45" customHeight="1" x14ac:dyDescent="0.25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46">
        <v>5</v>
      </c>
      <c r="G175" s="8">
        <v>5</v>
      </c>
      <c r="H175" s="80">
        <v>10</v>
      </c>
      <c r="I175" s="37">
        <f t="shared" si="7"/>
        <v>50</v>
      </c>
      <c r="J175" s="101" t="s">
        <v>646</v>
      </c>
      <c r="K175" s="65" t="str">
        <f t="shared" si="5"/>
        <v/>
      </c>
    </row>
    <row r="176" spans="1:11" s="9" customFormat="1" ht="29.45" customHeight="1" x14ac:dyDescent="0.25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46">
        <v>9.8000000000000007</v>
      </c>
      <c r="G176" s="8">
        <v>9.8000000000000007</v>
      </c>
      <c r="H176" s="80">
        <v>10</v>
      </c>
      <c r="I176" s="37">
        <f t="shared" si="7"/>
        <v>98</v>
      </c>
      <c r="J176" s="101" t="s">
        <v>646</v>
      </c>
      <c r="K176" s="65" t="str">
        <f t="shared" si="5"/>
        <v/>
      </c>
    </row>
    <row r="177" spans="1:11" s="9" customFormat="1" ht="29.45" customHeight="1" thickBot="1" x14ac:dyDescent="0.3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11">
        <v>8.4</v>
      </c>
      <c r="G177" s="27">
        <v>8.4</v>
      </c>
      <c r="H177" s="81">
        <v>10</v>
      </c>
      <c r="I177" s="39">
        <f t="shared" si="7"/>
        <v>84</v>
      </c>
      <c r="J177" s="112" t="s">
        <v>646</v>
      </c>
      <c r="K177" s="65" t="str">
        <f t="shared" si="5"/>
        <v/>
      </c>
    </row>
    <row r="178" spans="1:11" s="9" customFormat="1" ht="16.5" thickBot="1" x14ac:dyDescent="0.3">
      <c r="A178" s="28"/>
      <c r="B178" s="22" t="s">
        <v>539</v>
      </c>
      <c r="C178" s="29"/>
      <c r="D178" s="29"/>
      <c r="E178" s="30"/>
      <c r="F178" s="47"/>
      <c r="G178" s="31"/>
      <c r="H178" s="82"/>
      <c r="I178" s="45"/>
      <c r="J178" s="99"/>
      <c r="K178" s="65" t="str">
        <f t="shared" si="5"/>
        <v/>
      </c>
    </row>
    <row r="179" spans="1:11" s="9" customFormat="1" ht="29.45" customHeight="1" x14ac:dyDescent="0.25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46">
        <v>589</v>
      </c>
      <c r="G179" s="20">
        <v>589</v>
      </c>
      <c r="H179" s="79">
        <v>3</v>
      </c>
      <c r="I179" s="35">
        <f t="shared" si="7"/>
        <v>1767</v>
      </c>
      <c r="J179" s="101" t="s">
        <v>646</v>
      </c>
      <c r="K179" s="65" t="str">
        <f t="shared" si="5"/>
        <v/>
      </c>
    </row>
    <row r="180" spans="1:11" s="9" customFormat="1" ht="29.45" customHeight="1" x14ac:dyDescent="0.25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46">
        <v>620</v>
      </c>
      <c r="G180" s="8">
        <v>620</v>
      </c>
      <c r="H180" s="80">
        <v>3</v>
      </c>
      <c r="I180" s="37">
        <f t="shared" si="7"/>
        <v>1860</v>
      </c>
      <c r="J180" s="101" t="s">
        <v>646</v>
      </c>
      <c r="K180" s="65" t="str">
        <f t="shared" si="5"/>
        <v/>
      </c>
    </row>
    <row r="181" spans="1:11" s="9" customFormat="1" ht="29.45" customHeight="1" x14ac:dyDescent="0.25">
      <c r="A181" s="36">
        <v>162</v>
      </c>
      <c r="B181" s="6" t="s">
        <v>539</v>
      </c>
      <c r="C181" s="74" t="s">
        <v>583</v>
      </c>
      <c r="D181" s="6"/>
      <c r="E181" s="7" t="s">
        <v>3</v>
      </c>
      <c r="F181" s="46">
        <v>962.5</v>
      </c>
      <c r="G181" s="8">
        <v>962.5</v>
      </c>
      <c r="H181" s="80">
        <v>3</v>
      </c>
      <c r="I181" s="37">
        <f t="shared" si="7"/>
        <v>2887.5</v>
      </c>
      <c r="J181" s="101" t="s">
        <v>646</v>
      </c>
      <c r="K181" s="65" t="str">
        <f t="shared" si="5"/>
        <v/>
      </c>
    </row>
    <row r="182" spans="1:11" s="9" customFormat="1" ht="29.45" customHeight="1" thickBot="1" x14ac:dyDescent="0.3">
      <c r="A182" s="38">
        <v>163</v>
      </c>
      <c r="B182" s="25" t="s">
        <v>539</v>
      </c>
      <c r="C182" s="142" t="s">
        <v>584</v>
      </c>
      <c r="D182" s="25"/>
      <c r="E182" s="26" t="s">
        <v>3</v>
      </c>
      <c r="F182" s="111">
        <v>999</v>
      </c>
      <c r="G182" s="27">
        <v>999</v>
      </c>
      <c r="H182" s="81">
        <v>3</v>
      </c>
      <c r="I182" s="39">
        <f t="shared" si="7"/>
        <v>2997</v>
      </c>
      <c r="J182" s="112" t="s">
        <v>646</v>
      </c>
      <c r="K182" s="65" t="str">
        <f t="shared" si="5"/>
        <v/>
      </c>
    </row>
    <row r="183" spans="1:11" s="9" customFormat="1" ht="16.5" thickBot="1" x14ac:dyDescent="0.3">
      <c r="A183" s="28"/>
      <c r="B183" s="22" t="s">
        <v>544</v>
      </c>
      <c r="C183" s="29"/>
      <c r="D183" s="29"/>
      <c r="E183" s="30"/>
      <c r="F183" s="47"/>
      <c r="G183" s="31"/>
      <c r="H183" s="82"/>
      <c r="I183" s="45"/>
      <c r="J183" s="99"/>
      <c r="K183" s="65" t="str">
        <f t="shared" si="5"/>
        <v/>
      </c>
    </row>
    <row r="184" spans="1:11" s="9" customFormat="1" ht="15" customHeight="1" thickBot="1" x14ac:dyDescent="0.3">
      <c r="A184" s="116">
        <v>164</v>
      </c>
      <c r="B184" s="117" t="s">
        <v>544</v>
      </c>
      <c r="C184" s="117" t="s">
        <v>546</v>
      </c>
      <c r="D184" s="117"/>
      <c r="E184" s="118" t="s">
        <v>1</v>
      </c>
      <c r="F184" s="111">
        <v>93</v>
      </c>
      <c r="G184" s="119">
        <v>93</v>
      </c>
      <c r="H184" s="120">
        <v>10</v>
      </c>
      <c r="I184" s="121">
        <f t="shared" si="7"/>
        <v>930</v>
      </c>
      <c r="J184" s="112" t="s">
        <v>646</v>
      </c>
      <c r="K184" s="65" t="str">
        <f t="shared" si="5"/>
        <v/>
      </c>
    </row>
    <row r="185" spans="1:11" s="9" customFormat="1" ht="16.5" thickBot="1" x14ac:dyDescent="0.3">
      <c r="A185" s="28"/>
      <c r="B185" s="22" t="s">
        <v>545</v>
      </c>
      <c r="C185" s="29"/>
      <c r="D185" s="29"/>
      <c r="E185" s="30"/>
      <c r="F185" s="47"/>
      <c r="G185" s="31"/>
      <c r="H185" s="82"/>
      <c r="I185" s="45"/>
      <c r="J185" s="99"/>
      <c r="K185" s="65" t="str">
        <f t="shared" si="5"/>
        <v/>
      </c>
    </row>
    <row r="186" spans="1:11" s="9" customFormat="1" ht="15" customHeight="1" x14ac:dyDescent="0.25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46">
        <v>1680</v>
      </c>
      <c r="G186" s="20">
        <v>1680</v>
      </c>
      <c r="H186" s="79">
        <v>5</v>
      </c>
      <c r="I186" s="35">
        <f t="shared" si="7"/>
        <v>8400</v>
      </c>
      <c r="J186" s="101" t="s">
        <v>646</v>
      </c>
      <c r="K186" s="65" t="str">
        <f t="shared" si="5"/>
        <v/>
      </c>
    </row>
    <row r="187" spans="1:11" s="9" customFormat="1" ht="15" customHeight="1" thickBot="1" x14ac:dyDescent="0.3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11">
        <v>2050</v>
      </c>
      <c r="G187" s="27">
        <v>2050</v>
      </c>
      <c r="H187" s="81">
        <v>5</v>
      </c>
      <c r="I187" s="39">
        <f t="shared" si="7"/>
        <v>10250</v>
      </c>
      <c r="J187" s="112" t="s">
        <v>646</v>
      </c>
      <c r="K187" s="65" t="str">
        <f t="shared" si="5"/>
        <v/>
      </c>
    </row>
    <row r="188" spans="1:11" s="9" customFormat="1" ht="16.5" thickBot="1" x14ac:dyDescent="0.3">
      <c r="A188" s="28"/>
      <c r="B188" s="22" t="s">
        <v>210</v>
      </c>
      <c r="C188" s="29"/>
      <c r="D188" s="29"/>
      <c r="E188" s="30"/>
      <c r="F188" s="47"/>
      <c r="G188" s="31"/>
      <c r="H188" s="82"/>
      <c r="I188" s="45"/>
      <c r="J188" s="99"/>
      <c r="K188" s="65" t="str">
        <f t="shared" si="5"/>
        <v/>
      </c>
    </row>
    <row r="189" spans="1:11" s="9" customFormat="1" ht="29.45" customHeight="1" x14ac:dyDescent="0.25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46">
        <v>40</v>
      </c>
      <c r="G189" s="20">
        <v>40</v>
      </c>
      <c r="H189" s="79">
        <v>4</v>
      </c>
      <c r="I189" s="35">
        <f t="shared" ref="I189:I253" si="8">H189*F189</f>
        <v>160</v>
      </c>
      <c r="J189" s="101" t="s">
        <v>646</v>
      </c>
      <c r="K189" s="65" t="str">
        <f t="shared" si="5"/>
        <v/>
      </c>
    </row>
    <row r="190" spans="1:11" s="9" customFormat="1" ht="29.45" customHeight="1" thickBot="1" x14ac:dyDescent="0.3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11">
        <v>28</v>
      </c>
      <c r="G190" s="27">
        <v>28</v>
      </c>
      <c r="H190" s="81">
        <v>10</v>
      </c>
      <c r="I190" s="39">
        <f t="shared" si="8"/>
        <v>280</v>
      </c>
      <c r="J190" s="112" t="s">
        <v>646</v>
      </c>
      <c r="K190" s="65" t="str">
        <f t="shared" si="5"/>
        <v/>
      </c>
    </row>
    <row r="191" spans="1:11" s="9" customFormat="1" ht="16.5" thickBot="1" x14ac:dyDescent="0.3">
      <c r="A191" s="28"/>
      <c r="B191" s="22" t="s">
        <v>409</v>
      </c>
      <c r="C191" s="29"/>
      <c r="D191" s="29"/>
      <c r="E191" s="30"/>
      <c r="F191" s="47"/>
      <c r="G191" s="31"/>
      <c r="H191" s="82"/>
      <c r="I191" s="45"/>
      <c r="J191" s="99"/>
      <c r="K191" s="65" t="str">
        <f t="shared" si="5"/>
        <v/>
      </c>
    </row>
    <row r="192" spans="1:11" s="9" customFormat="1" ht="15" customHeight="1" x14ac:dyDescent="0.25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46">
        <v>1.5</v>
      </c>
      <c r="G192" s="20">
        <v>1.5</v>
      </c>
      <c r="H192" s="79">
        <v>6</v>
      </c>
      <c r="I192" s="35">
        <f t="shared" si="8"/>
        <v>9</v>
      </c>
      <c r="J192" s="101" t="s">
        <v>646</v>
      </c>
      <c r="K192" s="65" t="str">
        <f t="shared" si="5"/>
        <v/>
      </c>
    </row>
    <row r="193" spans="1:11" s="9" customFormat="1" ht="15" customHeight="1" x14ac:dyDescent="0.25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46">
        <v>1.5</v>
      </c>
      <c r="G193" s="8">
        <v>1.5</v>
      </c>
      <c r="H193" s="80">
        <v>6</v>
      </c>
      <c r="I193" s="37">
        <f t="shared" si="8"/>
        <v>9</v>
      </c>
      <c r="J193" s="101" t="s">
        <v>646</v>
      </c>
      <c r="K193" s="65" t="str">
        <f t="shared" si="5"/>
        <v/>
      </c>
    </row>
    <row r="194" spans="1:11" s="9" customFormat="1" ht="15" customHeight="1" x14ac:dyDescent="0.25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46">
        <v>1.5</v>
      </c>
      <c r="G194" s="8">
        <v>1.5</v>
      </c>
      <c r="H194" s="80">
        <v>6</v>
      </c>
      <c r="I194" s="37">
        <f t="shared" si="8"/>
        <v>9</v>
      </c>
      <c r="J194" s="101" t="s">
        <v>646</v>
      </c>
      <c r="K194" s="65" t="str">
        <f t="shared" si="5"/>
        <v/>
      </c>
    </row>
    <row r="195" spans="1:11" s="9" customFormat="1" ht="15" customHeight="1" x14ac:dyDescent="0.25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46">
        <v>1.5</v>
      </c>
      <c r="G195" s="8">
        <v>1.5</v>
      </c>
      <c r="H195" s="80">
        <v>6</v>
      </c>
      <c r="I195" s="37">
        <f t="shared" si="8"/>
        <v>9</v>
      </c>
      <c r="J195" s="101" t="s">
        <v>646</v>
      </c>
      <c r="K195" s="65" t="str">
        <f t="shared" si="5"/>
        <v/>
      </c>
    </row>
    <row r="196" spans="1:11" s="9" customFormat="1" ht="15" customHeight="1" x14ac:dyDescent="0.25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46">
        <v>1.5</v>
      </c>
      <c r="G196" s="8">
        <v>1.5</v>
      </c>
      <c r="H196" s="80">
        <v>6</v>
      </c>
      <c r="I196" s="37">
        <f t="shared" si="8"/>
        <v>9</v>
      </c>
      <c r="J196" s="101" t="s">
        <v>646</v>
      </c>
      <c r="K196" s="65" t="str">
        <f t="shared" si="5"/>
        <v/>
      </c>
    </row>
    <row r="197" spans="1:11" s="9" customFormat="1" ht="15" customHeight="1" x14ac:dyDescent="0.25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46">
        <v>1.5</v>
      </c>
      <c r="G197" s="8">
        <v>1.5</v>
      </c>
      <c r="H197" s="80">
        <v>6</v>
      </c>
      <c r="I197" s="37">
        <f t="shared" si="8"/>
        <v>9</v>
      </c>
      <c r="J197" s="101" t="s">
        <v>646</v>
      </c>
      <c r="K197" s="65" t="str">
        <f t="shared" si="5"/>
        <v/>
      </c>
    </row>
    <row r="198" spans="1:11" s="9" customFormat="1" ht="15" customHeight="1" x14ac:dyDescent="0.25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46">
        <v>1.5</v>
      </c>
      <c r="G198" s="8">
        <v>1.5</v>
      </c>
      <c r="H198" s="80">
        <v>6</v>
      </c>
      <c r="I198" s="37">
        <f t="shared" si="8"/>
        <v>9</v>
      </c>
      <c r="J198" s="101" t="s">
        <v>646</v>
      </c>
      <c r="K198" s="65" t="str">
        <f t="shared" si="5"/>
        <v/>
      </c>
    </row>
    <row r="199" spans="1:11" s="9" customFormat="1" ht="15" customHeight="1" x14ac:dyDescent="0.25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46">
        <v>1.6</v>
      </c>
      <c r="G199" s="8">
        <v>1.6</v>
      </c>
      <c r="H199" s="80">
        <v>6</v>
      </c>
      <c r="I199" s="37">
        <f t="shared" si="8"/>
        <v>9.6000000000000014</v>
      </c>
      <c r="J199" s="101" t="s">
        <v>646</v>
      </c>
      <c r="K199" s="65" t="str">
        <f t="shared" si="5"/>
        <v/>
      </c>
    </row>
    <row r="200" spans="1:11" s="9" customFormat="1" ht="15" customHeight="1" x14ac:dyDescent="0.25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46">
        <v>1.6</v>
      </c>
      <c r="G200" s="8">
        <v>1.6</v>
      </c>
      <c r="H200" s="80">
        <v>6</v>
      </c>
      <c r="I200" s="37">
        <f t="shared" si="8"/>
        <v>9.6000000000000014</v>
      </c>
      <c r="J200" s="101" t="s">
        <v>646</v>
      </c>
      <c r="K200" s="65" t="str">
        <f t="shared" si="5"/>
        <v/>
      </c>
    </row>
    <row r="201" spans="1:11" s="9" customFormat="1" ht="15" customHeight="1" x14ac:dyDescent="0.25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46">
        <v>1.9</v>
      </c>
      <c r="G201" s="8">
        <v>1.9</v>
      </c>
      <c r="H201" s="80">
        <v>6</v>
      </c>
      <c r="I201" s="37">
        <f t="shared" si="8"/>
        <v>11.399999999999999</v>
      </c>
      <c r="J201" s="101" t="s">
        <v>646</v>
      </c>
      <c r="K201" s="65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25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46">
        <v>1.9</v>
      </c>
      <c r="G202" s="8">
        <v>1.9</v>
      </c>
      <c r="H202" s="80">
        <v>6</v>
      </c>
      <c r="I202" s="37">
        <f t="shared" si="8"/>
        <v>11.399999999999999</v>
      </c>
      <c r="J202" s="101" t="s">
        <v>646</v>
      </c>
      <c r="K202" s="65" t="str">
        <f t="shared" si="9"/>
        <v/>
      </c>
    </row>
    <row r="203" spans="1:11" s="9" customFormat="1" ht="15" customHeight="1" x14ac:dyDescent="0.25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46">
        <v>2.6</v>
      </c>
      <c r="G203" s="8">
        <v>2.6</v>
      </c>
      <c r="H203" s="80">
        <v>6</v>
      </c>
      <c r="I203" s="37">
        <f t="shared" si="8"/>
        <v>15.600000000000001</v>
      </c>
      <c r="J203" s="101" t="s">
        <v>646</v>
      </c>
      <c r="K203" s="65" t="str">
        <f t="shared" si="9"/>
        <v/>
      </c>
    </row>
    <row r="204" spans="1:11" s="9" customFormat="1" ht="15" customHeight="1" x14ac:dyDescent="0.25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46">
        <v>2.6</v>
      </c>
      <c r="G204" s="8">
        <v>2.6</v>
      </c>
      <c r="H204" s="80">
        <v>6</v>
      </c>
      <c r="I204" s="37">
        <f t="shared" si="8"/>
        <v>15.600000000000001</v>
      </c>
      <c r="J204" s="101" t="s">
        <v>646</v>
      </c>
      <c r="K204" s="65" t="str">
        <f t="shared" si="9"/>
        <v/>
      </c>
    </row>
    <row r="205" spans="1:11" s="9" customFormat="1" ht="15" customHeight="1" x14ac:dyDescent="0.25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46">
        <v>2.6</v>
      </c>
      <c r="G205" s="8">
        <v>2.6</v>
      </c>
      <c r="H205" s="80">
        <v>6</v>
      </c>
      <c r="I205" s="37">
        <f t="shared" si="8"/>
        <v>15.600000000000001</v>
      </c>
      <c r="J205" s="101" t="s">
        <v>646</v>
      </c>
      <c r="K205" s="65" t="str">
        <f t="shared" si="9"/>
        <v/>
      </c>
    </row>
    <row r="206" spans="1:11" s="9" customFormat="1" ht="15" customHeight="1" x14ac:dyDescent="0.25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46">
        <v>2.6</v>
      </c>
      <c r="G206" s="8">
        <v>2.6</v>
      </c>
      <c r="H206" s="80">
        <v>6</v>
      </c>
      <c r="I206" s="37">
        <f t="shared" si="8"/>
        <v>15.600000000000001</v>
      </c>
      <c r="J206" s="101" t="s">
        <v>646</v>
      </c>
      <c r="K206" s="65" t="str">
        <f t="shared" si="9"/>
        <v/>
      </c>
    </row>
    <row r="207" spans="1:11" s="9" customFormat="1" ht="15" customHeight="1" x14ac:dyDescent="0.25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46">
        <v>2.6</v>
      </c>
      <c r="G207" s="8">
        <v>2.6</v>
      </c>
      <c r="H207" s="80">
        <v>6</v>
      </c>
      <c r="I207" s="37">
        <f t="shared" si="8"/>
        <v>15.600000000000001</v>
      </c>
      <c r="J207" s="101" t="s">
        <v>646</v>
      </c>
      <c r="K207" s="65" t="str">
        <f t="shared" si="9"/>
        <v/>
      </c>
    </row>
    <row r="208" spans="1:11" s="9" customFormat="1" ht="15" customHeight="1" x14ac:dyDescent="0.25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46">
        <v>2.6</v>
      </c>
      <c r="G208" s="8">
        <v>2.6</v>
      </c>
      <c r="H208" s="80">
        <v>6</v>
      </c>
      <c r="I208" s="37">
        <f t="shared" si="8"/>
        <v>15.600000000000001</v>
      </c>
      <c r="J208" s="101" t="s">
        <v>646</v>
      </c>
      <c r="K208" s="65" t="str">
        <f t="shared" si="9"/>
        <v/>
      </c>
    </row>
    <row r="209" spans="1:11" s="9" customFormat="1" ht="15" customHeight="1" x14ac:dyDescent="0.25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46">
        <v>2.6</v>
      </c>
      <c r="G209" s="8">
        <v>2.6</v>
      </c>
      <c r="H209" s="80">
        <v>6</v>
      </c>
      <c r="I209" s="37">
        <f t="shared" si="8"/>
        <v>15.600000000000001</v>
      </c>
      <c r="J209" s="101" t="s">
        <v>646</v>
      </c>
      <c r="K209" s="65" t="str">
        <f t="shared" si="9"/>
        <v/>
      </c>
    </row>
    <row r="210" spans="1:11" s="9" customFormat="1" ht="15" customHeight="1" x14ac:dyDescent="0.25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46">
        <v>2.6</v>
      </c>
      <c r="G210" s="8">
        <v>2.6</v>
      </c>
      <c r="H210" s="80">
        <v>6</v>
      </c>
      <c r="I210" s="37">
        <f t="shared" si="8"/>
        <v>15.600000000000001</v>
      </c>
      <c r="J210" s="101" t="s">
        <v>646</v>
      </c>
      <c r="K210" s="65" t="str">
        <f t="shared" si="9"/>
        <v/>
      </c>
    </row>
    <row r="211" spans="1:11" s="9" customFormat="1" ht="15" customHeight="1" x14ac:dyDescent="0.25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46">
        <v>2.6</v>
      </c>
      <c r="G211" s="8">
        <v>2.6</v>
      </c>
      <c r="H211" s="80">
        <v>6</v>
      </c>
      <c r="I211" s="37">
        <f t="shared" si="8"/>
        <v>15.600000000000001</v>
      </c>
      <c r="J211" s="101" t="s">
        <v>646</v>
      </c>
      <c r="K211" s="65" t="str">
        <f t="shared" si="9"/>
        <v/>
      </c>
    </row>
    <row r="212" spans="1:11" s="9" customFormat="1" ht="15" customHeight="1" x14ac:dyDescent="0.25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46">
        <v>2.6</v>
      </c>
      <c r="G212" s="8">
        <v>2.6</v>
      </c>
      <c r="H212" s="80">
        <v>6</v>
      </c>
      <c r="I212" s="37">
        <f t="shared" si="8"/>
        <v>15.600000000000001</v>
      </c>
      <c r="J212" s="101" t="s">
        <v>646</v>
      </c>
      <c r="K212" s="65" t="str">
        <f t="shared" si="9"/>
        <v/>
      </c>
    </row>
    <row r="213" spans="1:11" s="9" customFormat="1" ht="15" customHeight="1" x14ac:dyDescent="0.25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46">
        <v>3.2</v>
      </c>
      <c r="G213" s="8">
        <v>3.2</v>
      </c>
      <c r="H213" s="80">
        <v>6</v>
      </c>
      <c r="I213" s="37">
        <f t="shared" si="8"/>
        <v>19.200000000000003</v>
      </c>
      <c r="J213" s="101" t="s">
        <v>646</v>
      </c>
      <c r="K213" s="65" t="str">
        <f t="shared" si="9"/>
        <v/>
      </c>
    </row>
    <row r="214" spans="1:11" s="9" customFormat="1" ht="15" customHeight="1" x14ac:dyDescent="0.25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46">
        <v>3.2</v>
      </c>
      <c r="G214" s="8">
        <v>3.2</v>
      </c>
      <c r="H214" s="80">
        <v>6</v>
      </c>
      <c r="I214" s="37">
        <f t="shared" si="8"/>
        <v>19.200000000000003</v>
      </c>
      <c r="J214" s="101" t="s">
        <v>646</v>
      </c>
      <c r="K214" s="65" t="str">
        <f t="shared" si="9"/>
        <v/>
      </c>
    </row>
    <row r="215" spans="1:11" s="9" customFormat="1" ht="15" customHeight="1" x14ac:dyDescent="0.25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46">
        <v>3.2</v>
      </c>
      <c r="G215" s="8">
        <v>3.2</v>
      </c>
      <c r="H215" s="80">
        <v>6</v>
      </c>
      <c r="I215" s="37">
        <f t="shared" si="8"/>
        <v>19.200000000000003</v>
      </c>
      <c r="J215" s="101" t="s">
        <v>646</v>
      </c>
      <c r="K215" s="65" t="str">
        <f t="shared" si="9"/>
        <v/>
      </c>
    </row>
    <row r="216" spans="1:11" s="9" customFormat="1" ht="15" customHeight="1" x14ac:dyDescent="0.25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46">
        <v>3.7</v>
      </c>
      <c r="G216" s="8">
        <v>3.7</v>
      </c>
      <c r="H216" s="80">
        <v>6</v>
      </c>
      <c r="I216" s="37">
        <f t="shared" si="8"/>
        <v>22.200000000000003</v>
      </c>
      <c r="J216" s="101" t="s">
        <v>646</v>
      </c>
      <c r="K216" s="65" t="str">
        <f t="shared" si="9"/>
        <v/>
      </c>
    </row>
    <row r="217" spans="1:11" s="9" customFormat="1" ht="15" customHeight="1" x14ac:dyDescent="0.25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46">
        <v>3.7</v>
      </c>
      <c r="G217" s="8">
        <v>3.7</v>
      </c>
      <c r="H217" s="80">
        <v>6</v>
      </c>
      <c r="I217" s="37">
        <f t="shared" si="8"/>
        <v>22.200000000000003</v>
      </c>
      <c r="J217" s="101" t="s">
        <v>646</v>
      </c>
      <c r="K217" s="65" t="str">
        <f t="shared" si="9"/>
        <v/>
      </c>
    </row>
    <row r="218" spans="1:11" s="9" customFormat="1" ht="15" customHeight="1" x14ac:dyDescent="0.25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46">
        <v>3.7</v>
      </c>
      <c r="G218" s="8">
        <v>3.7</v>
      </c>
      <c r="H218" s="80">
        <v>6</v>
      </c>
      <c r="I218" s="37">
        <f t="shared" si="8"/>
        <v>22.200000000000003</v>
      </c>
      <c r="J218" s="101" t="s">
        <v>646</v>
      </c>
      <c r="K218" s="65" t="str">
        <f t="shared" si="9"/>
        <v/>
      </c>
    </row>
    <row r="219" spans="1:11" s="9" customFormat="1" ht="15" customHeight="1" x14ac:dyDescent="0.25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46">
        <v>3.7</v>
      </c>
      <c r="G219" s="8">
        <v>3.7</v>
      </c>
      <c r="H219" s="80">
        <v>6</v>
      </c>
      <c r="I219" s="37">
        <f t="shared" si="8"/>
        <v>22.200000000000003</v>
      </c>
      <c r="J219" s="101" t="s">
        <v>646</v>
      </c>
      <c r="K219" s="65" t="str">
        <f t="shared" si="9"/>
        <v/>
      </c>
    </row>
    <row r="220" spans="1:11" s="9" customFormat="1" ht="15" customHeight="1" x14ac:dyDescent="0.25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46">
        <v>3.7</v>
      </c>
      <c r="G220" s="8">
        <v>3.7</v>
      </c>
      <c r="H220" s="80">
        <v>6</v>
      </c>
      <c r="I220" s="37">
        <f t="shared" si="8"/>
        <v>22.200000000000003</v>
      </c>
      <c r="J220" s="101" t="s">
        <v>646</v>
      </c>
      <c r="K220" s="65" t="str">
        <f t="shared" si="9"/>
        <v/>
      </c>
    </row>
    <row r="221" spans="1:11" s="9" customFormat="1" ht="15" customHeight="1" x14ac:dyDescent="0.25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46">
        <v>3.7</v>
      </c>
      <c r="G221" s="8">
        <v>3.7</v>
      </c>
      <c r="H221" s="80">
        <v>6</v>
      </c>
      <c r="I221" s="37">
        <f t="shared" si="8"/>
        <v>22.200000000000003</v>
      </c>
      <c r="J221" s="101" t="s">
        <v>646</v>
      </c>
      <c r="K221" s="65" t="str">
        <f t="shared" si="9"/>
        <v/>
      </c>
    </row>
    <row r="222" spans="1:11" s="9" customFormat="1" ht="15" customHeight="1" x14ac:dyDescent="0.25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46">
        <v>3.7</v>
      </c>
      <c r="G222" s="8">
        <v>3.7</v>
      </c>
      <c r="H222" s="80">
        <v>6</v>
      </c>
      <c r="I222" s="37">
        <f t="shared" si="8"/>
        <v>22.200000000000003</v>
      </c>
      <c r="J222" s="101" t="s">
        <v>646</v>
      </c>
      <c r="K222" s="65" t="str">
        <f t="shared" si="9"/>
        <v/>
      </c>
    </row>
    <row r="223" spans="1:11" s="9" customFormat="1" ht="15" customHeight="1" x14ac:dyDescent="0.25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46">
        <v>4</v>
      </c>
      <c r="G223" s="8">
        <v>4</v>
      </c>
      <c r="H223" s="80">
        <v>6</v>
      </c>
      <c r="I223" s="37">
        <f t="shared" si="8"/>
        <v>24</v>
      </c>
      <c r="J223" s="101" t="s">
        <v>646</v>
      </c>
      <c r="K223" s="65" t="str">
        <f t="shared" si="9"/>
        <v/>
      </c>
    </row>
    <row r="224" spans="1:11" s="9" customFormat="1" ht="15" customHeight="1" x14ac:dyDescent="0.25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46">
        <v>4.2</v>
      </c>
      <c r="G224" s="8">
        <v>4.2</v>
      </c>
      <c r="H224" s="80">
        <v>6</v>
      </c>
      <c r="I224" s="37">
        <f t="shared" si="8"/>
        <v>25.200000000000003</v>
      </c>
      <c r="J224" s="101" t="s">
        <v>646</v>
      </c>
      <c r="K224" s="65" t="str">
        <f t="shared" si="9"/>
        <v/>
      </c>
    </row>
    <row r="225" spans="1:11" s="9" customFormat="1" ht="15" customHeight="1" x14ac:dyDescent="0.25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46">
        <v>4.2</v>
      </c>
      <c r="G225" s="8">
        <v>4.2</v>
      </c>
      <c r="H225" s="80">
        <v>6</v>
      </c>
      <c r="I225" s="37">
        <f t="shared" si="8"/>
        <v>25.200000000000003</v>
      </c>
      <c r="J225" s="101" t="s">
        <v>646</v>
      </c>
      <c r="K225" s="65" t="str">
        <f t="shared" si="9"/>
        <v/>
      </c>
    </row>
    <row r="226" spans="1:11" s="9" customFormat="1" ht="15" customHeight="1" x14ac:dyDescent="0.25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46">
        <v>4.5999999999999996</v>
      </c>
      <c r="G226" s="8">
        <v>4.5999999999999996</v>
      </c>
      <c r="H226" s="80">
        <v>6</v>
      </c>
      <c r="I226" s="37">
        <f t="shared" si="8"/>
        <v>27.599999999999998</v>
      </c>
      <c r="J226" s="101" t="s">
        <v>646</v>
      </c>
      <c r="K226" s="65" t="str">
        <f t="shared" si="9"/>
        <v/>
      </c>
    </row>
    <row r="227" spans="1:11" s="9" customFormat="1" ht="15" customHeight="1" x14ac:dyDescent="0.25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46">
        <v>7</v>
      </c>
      <c r="G227" s="8">
        <v>7</v>
      </c>
      <c r="H227" s="80">
        <v>6</v>
      </c>
      <c r="I227" s="37">
        <f t="shared" si="8"/>
        <v>42</v>
      </c>
      <c r="J227" s="101" t="s">
        <v>646</v>
      </c>
      <c r="K227" s="65" t="str">
        <f t="shared" si="9"/>
        <v/>
      </c>
    </row>
    <row r="228" spans="1:11" s="9" customFormat="1" ht="15" customHeight="1" x14ac:dyDescent="0.25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46">
        <v>7</v>
      </c>
      <c r="G228" s="8">
        <v>7</v>
      </c>
      <c r="H228" s="80">
        <v>6</v>
      </c>
      <c r="I228" s="37">
        <f t="shared" si="8"/>
        <v>42</v>
      </c>
      <c r="J228" s="101" t="s">
        <v>646</v>
      </c>
      <c r="K228" s="65" t="str">
        <f t="shared" si="9"/>
        <v/>
      </c>
    </row>
    <row r="229" spans="1:11" s="9" customFormat="1" ht="15" customHeight="1" x14ac:dyDescent="0.25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46">
        <v>8</v>
      </c>
      <c r="G229" s="8">
        <v>8</v>
      </c>
      <c r="H229" s="80">
        <v>6</v>
      </c>
      <c r="I229" s="37">
        <f t="shared" si="8"/>
        <v>48</v>
      </c>
      <c r="J229" s="101" t="s">
        <v>646</v>
      </c>
      <c r="K229" s="65" t="str">
        <f t="shared" si="9"/>
        <v/>
      </c>
    </row>
    <row r="230" spans="1:11" s="9" customFormat="1" ht="15" customHeight="1" x14ac:dyDescent="0.25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46">
        <v>8</v>
      </c>
      <c r="G230" s="8">
        <v>8</v>
      </c>
      <c r="H230" s="80">
        <v>6</v>
      </c>
      <c r="I230" s="37">
        <f t="shared" si="8"/>
        <v>48</v>
      </c>
      <c r="J230" s="101" t="s">
        <v>646</v>
      </c>
      <c r="K230" s="65" t="str">
        <f t="shared" si="9"/>
        <v/>
      </c>
    </row>
    <row r="231" spans="1:11" s="9" customFormat="1" ht="15" customHeight="1" x14ac:dyDescent="0.25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46">
        <v>6.5</v>
      </c>
      <c r="G231" s="8">
        <v>6.5</v>
      </c>
      <c r="H231" s="80">
        <v>6</v>
      </c>
      <c r="I231" s="37">
        <f t="shared" si="8"/>
        <v>39</v>
      </c>
      <c r="J231" s="101" t="s">
        <v>646</v>
      </c>
      <c r="K231" s="65" t="str">
        <f t="shared" si="9"/>
        <v/>
      </c>
    </row>
    <row r="232" spans="1:11" s="9" customFormat="1" ht="15" customHeight="1" x14ac:dyDescent="0.25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46">
        <v>6.5</v>
      </c>
      <c r="G232" s="8">
        <v>6.5</v>
      </c>
      <c r="H232" s="80">
        <v>6</v>
      </c>
      <c r="I232" s="37">
        <f t="shared" si="8"/>
        <v>39</v>
      </c>
      <c r="J232" s="101" t="s">
        <v>646</v>
      </c>
      <c r="K232" s="65" t="str">
        <f t="shared" si="9"/>
        <v/>
      </c>
    </row>
    <row r="233" spans="1:11" s="9" customFormat="1" ht="15" customHeight="1" x14ac:dyDescent="0.25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46">
        <v>7</v>
      </c>
      <c r="G233" s="8">
        <v>7</v>
      </c>
      <c r="H233" s="80">
        <v>6</v>
      </c>
      <c r="I233" s="37">
        <f t="shared" si="8"/>
        <v>42</v>
      </c>
      <c r="J233" s="101" t="s">
        <v>646</v>
      </c>
      <c r="K233" s="65" t="str">
        <f t="shared" si="9"/>
        <v/>
      </c>
    </row>
    <row r="234" spans="1:11" s="9" customFormat="1" ht="15" customHeight="1" x14ac:dyDescent="0.25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46">
        <v>7</v>
      </c>
      <c r="G234" s="8">
        <v>7</v>
      </c>
      <c r="H234" s="80">
        <v>6</v>
      </c>
      <c r="I234" s="37">
        <f t="shared" si="8"/>
        <v>42</v>
      </c>
      <c r="J234" s="101" t="s">
        <v>646</v>
      </c>
      <c r="K234" s="65" t="str">
        <f t="shared" si="9"/>
        <v/>
      </c>
    </row>
    <row r="235" spans="1:11" s="9" customFormat="1" ht="15" customHeight="1" x14ac:dyDescent="0.25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46">
        <v>10</v>
      </c>
      <c r="G235" s="8">
        <v>10</v>
      </c>
      <c r="H235" s="80">
        <v>6</v>
      </c>
      <c r="I235" s="37">
        <f t="shared" si="8"/>
        <v>60</v>
      </c>
      <c r="J235" s="101" t="s">
        <v>646</v>
      </c>
      <c r="K235" s="65" t="str">
        <f t="shared" si="9"/>
        <v/>
      </c>
    </row>
    <row r="236" spans="1:11" s="9" customFormat="1" ht="15" customHeight="1" x14ac:dyDescent="0.25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46">
        <v>11</v>
      </c>
      <c r="G236" s="8">
        <v>11</v>
      </c>
      <c r="H236" s="80">
        <v>6</v>
      </c>
      <c r="I236" s="37">
        <f t="shared" si="8"/>
        <v>66</v>
      </c>
      <c r="J236" s="101" t="s">
        <v>646</v>
      </c>
      <c r="K236" s="65" t="str">
        <f t="shared" si="9"/>
        <v/>
      </c>
    </row>
    <row r="237" spans="1:11" s="9" customFormat="1" ht="15" customHeight="1" x14ac:dyDescent="0.25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46">
        <v>30</v>
      </c>
      <c r="G237" s="8">
        <v>30</v>
      </c>
      <c r="H237" s="80">
        <v>6</v>
      </c>
      <c r="I237" s="37">
        <f t="shared" si="8"/>
        <v>180</v>
      </c>
      <c r="J237" s="101" t="s">
        <v>646</v>
      </c>
      <c r="K237" s="65" t="str">
        <f t="shared" si="9"/>
        <v/>
      </c>
    </row>
    <row r="238" spans="1:11" s="9" customFormat="1" ht="15" customHeight="1" x14ac:dyDescent="0.25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46">
        <v>30</v>
      </c>
      <c r="G238" s="8">
        <v>30</v>
      </c>
      <c r="H238" s="80">
        <v>6</v>
      </c>
      <c r="I238" s="37">
        <f t="shared" si="8"/>
        <v>180</v>
      </c>
      <c r="J238" s="101" t="s">
        <v>646</v>
      </c>
      <c r="K238" s="65" t="str">
        <f t="shared" si="9"/>
        <v/>
      </c>
    </row>
    <row r="239" spans="1:11" s="9" customFormat="1" ht="15" customHeight="1" x14ac:dyDescent="0.25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46">
        <v>35</v>
      </c>
      <c r="G239" s="8">
        <v>35</v>
      </c>
      <c r="H239" s="80">
        <v>6</v>
      </c>
      <c r="I239" s="37">
        <f t="shared" si="8"/>
        <v>210</v>
      </c>
      <c r="J239" s="101" t="s">
        <v>646</v>
      </c>
      <c r="K239" s="65" t="str">
        <f t="shared" si="9"/>
        <v/>
      </c>
    </row>
    <row r="240" spans="1:11" s="9" customFormat="1" ht="15" customHeight="1" x14ac:dyDescent="0.25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46">
        <v>35</v>
      </c>
      <c r="G240" s="8">
        <v>35</v>
      </c>
      <c r="H240" s="80">
        <v>6</v>
      </c>
      <c r="I240" s="37">
        <f t="shared" si="8"/>
        <v>210</v>
      </c>
      <c r="J240" s="101" t="s">
        <v>646</v>
      </c>
      <c r="K240" s="65" t="str">
        <f t="shared" si="9"/>
        <v/>
      </c>
    </row>
    <row r="241" spans="1:11" s="9" customFormat="1" ht="15" customHeight="1" x14ac:dyDescent="0.25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46">
        <v>52</v>
      </c>
      <c r="G241" s="8">
        <v>52</v>
      </c>
      <c r="H241" s="80">
        <v>6</v>
      </c>
      <c r="I241" s="37">
        <f t="shared" si="8"/>
        <v>312</v>
      </c>
      <c r="J241" s="101" t="s">
        <v>646</v>
      </c>
      <c r="K241" s="65" t="str">
        <f t="shared" si="9"/>
        <v/>
      </c>
    </row>
    <row r="242" spans="1:11" s="9" customFormat="1" ht="15" customHeight="1" x14ac:dyDescent="0.25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46">
        <v>52</v>
      </c>
      <c r="G242" s="8">
        <v>52</v>
      </c>
      <c r="H242" s="80">
        <v>6</v>
      </c>
      <c r="I242" s="37">
        <f t="shared" si="8"/>
        <v>312</v>
      </c>
      <c r="J242" s="101" t="s">
        <v>646</v>
      </c>
      <c r="K242" s="65" t="str">
        <f t="shared" si="9"/>
        <v/>
      </c>
    </row>
    <row r="243" spans="1:11" s="9" customFormat="1" ht="29.45" customHeight="1" x14ac:dyDescent="0.25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46">
        <v>12</v>
      </c>
      <c r="G243" s="8">
        <v>12</v>
      </c>
      <c r="H243" s="80">
        <v>6</v>
      </c>
      <c r="I243" s="37">
        <f t="shared" si="8"/>
        <v>72</v>
      </c>
      <c r="J243" s="101" t="s">
        <v>646</v>
      </c>
      <c r="K243" s="65" t="str">
        <f t="shared" si="9"/>
        <v/>
      </c>
    </row>
    <row r="244" spans="1:11" s="9" customFormat="1" ht="29.45" customHeight="1" x14ac:dyDescent="0.25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46">
        <v>12</v>
      </c>
      <c r="G244" s="8">
        <v>12</v>
      </c>
      <c r="H244" s="80">
        <v>6</v>
      </c>
      <c r="I244" s="37">
        <f t="shared" si="8"/>
        <v>72</v>
      </c>
      <c r="J244" s="101" t="s">
        <v>646</v>
      </c>
      <c r="K244" s="65" t="str">
        <f t="shared" si="9"/>
        <v/>
      </c>
    </row>
    <row r="245" spans="1:11" s="9" customFormat="1" ht="29.45" customHeight="1" thickBot="1" x14ac:dyDescent="0.3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11">
        <v>13</v>
      </c>
      <c r="G245" s="27">
        <v>13</v>
      </c>
      <c r="H245" s="81">
        <v>6</v>
      </c>
      <c r="I245" s="39">
        <f t="shared" si="8"/>
        <v>78</v>
      </c>
      <c r="J245" s="112" t="s">
        <v>646</v>
      </c>
      <c r="K245" s="65" t="str">
        <f t="shared" si="9"/>
        <v/>
      </c>
    </row>
    <row r="246" spans="1:11" s="9" customFormat="1" ht="16.5" thickBot="1" x14ac:dyDescent="0.3">
      <c r="A246" s="28"/>
      <c r="B246" s="22" t="s">
        <v>227</v>
      </c>
      <c r="C246" s="29"/>
      <c r="D246" s="29"/>
      <c r="E246" s="30"/>
      <c r="F246" s="47"/>
      <c r="G246" s="31"/>
      <c r="H246" s="82"/>
      <c r="I246" s="45"/>
      <c r="J246" s="99"/>
      <c r="K246" s="65" t="str">
        <f t="shared" si="9"/>
        <v/>
      </c>
    </row>
    <row r="247" spans="1:11" s="9" customFormat="1" ht="15" customHeight="1" x14ac:dyDescent="0.25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46">
        <v>49</v>
      </c>
      <c r="G247" s="20">
        <v>49</v>
      </c>
      <c r="H247" s="79">
        <v>4</v>
      </c>
      <c r="I247" s="35">
        <f t="shared" si="8"/>
        <v>196</v>
      </c>
      <c r="J247" s="101" t="s">
        <v>646</v>
      </c>
      <c r="K247" s="65" t="str">
        <f t="shared" si="9"/>
        <v/>
      </c>
    </row>
    <row r="248" spans="1:11" s="9" customFormat="1" ht="15" customHeight="1" x14ac:dyDescent="0.25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46">
        <v>49</v>
      </c>
      <c r="G248" s="8">
        <v>49</v>
      </c>
      <c r="H248" s="80">
        <v>4</v>
      </c>
      <c r="I248" s="37">
        <f t="shared" si="8"/>
        <v>196</v>
      </c>
      <c r="J248" s="101" t="s">
        <v>646</v>
      </c>
      <c r="K248" s="65" t="str">
        <f t="shared" si="9"/>
        <v/>
      </c>
    </row>
    <row r="249" spans="1:11" s="9" customFormat="1" ht="15" customHeight="1" x14ac:dyDescent="0.25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46">
        <v>49</v>
      </c>
      <c r="G249" s="8">
        <v>49</v>
      </c>
      <c r="H249" s="80">
        <v>4</v>
      </c>
      <c r="I249" s="37">
        <f t="shared" si="8"/>
        <v>196</v>
      </c>
      <c r="J249" s="101" t="s">
        <v>646</v>
      </c>
      <c r="K249" s="65" t="str">
        <f t="shared" si="9"/>
        <v/>
      </c>
    </row>
    <row r="250" spans="1:11" s="9" customFormat="1" ht="15" customHeight="1" x14ac:dyDescent="0.25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46">
        <v>49</v>
      </c>
      <c r="G250" s="8">
        <v>49</v>
      </c>
      <c r="H250" s="80">
        <v>4</v>
      </c>
      <c r="I250" s="37">
        <f t="shared" si="8"/>
        <v>196</v>
      </c>
      <c r="J250" s="101" t="s">
        <v>646</v>
      </c>
      <c r="K250" s="65" t="str">
        <f t="shared" si="9"/>
        <v/>
      </c>
    </row>
    <row r="251" spans="1:11" s="9" customFormat="1" ht="15" customHeight="1" x14ac:dyDescent="0.25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46">
        <v>49</v>
      </c>
      <c r="G251" s="8">
        <v>49</v>
      </c>
      <c r="H251" s="80">
        <v>4</v>
      </c>
      <c r="I251" s="37">
        <f t="shared" si="8"/>
        <v>196</v>
      </c>
      <c r="J251" s="101" t="s">
        <v>646</v>
      </c>
      <c r="K251" s="65" t="str">
        <f t="shared" si="9"/>
        <v/>
      </c>
    </row>
    <row r="252" spans="1:11" s="9" customFormat="1" ht="15" customHeight="1" x14ac:dyDescent="0.25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46">
        <v>48</v>
      </c>
      <c r="G252" s="8">
        <v>48</v>
      </c>
      <c r="H252" s="80">
        <v>4</v>
      </c>
      <c r="I252" s="37">
        <f t="shared" si="8"/>
        <v>192</v>
      </c>
      <c r="J252" s="101" t="s">
        <v>646</v>
      </c>
      <c r="K252" s="65" t="str">
        <f t="shared" si="9"/>
        <v/>
      </c>
    </row>
    <row r="253" spans="1:11" s="9" customFormat="1" ht="15" customHeight="1" x14ac:dyDescent="0.25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46">
        <v>48</v>
      </c>
      <c r="G253" s="8">
        <v>48</v>
      </c>
      <c r="H253" s="80">
        <v>4</v>
      </c>
      <c r="I253" s="37">
        <f t="shared" si="8"/>
        <v>192</v>
      </c>
      <c r="J253" s="101" t="s">
        <v>646</v>
      </c>
      <c r="K253" s="65" t="str">
        <f t="shared" si="9"/>
        <v/>
      </c>
    </row>
    <row r="254" spans="1:11" s="9" customFormat="1" ht="15" customHeight="1" x14ac:dyDescent="0.25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46">
        <v>50</v>
      </c>
      <c r="G254" s="8">
        <v>50</v>
      </c>
      <c r="H254" s="80">
        <v>4</v>
      </c>
      <c r="I254" s="37">
        <f t="shared" ref="I254:I300" si="10">H254*F254</f>
        <v>200</v>
      </c>
      <c r="J254" s="101" t="s">
        <v>646</v>
      </c>
      <c r="K254" s="65" t="str">
        <f t="shared" si="9"/>
        <v/>
      </c>
    </row>
    <row r="255" spans="1:11" s="9" customFormat="1" ht="15" customHeight="1" x14ac:dyDescent="0.25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46">
        <v>68</v>
      </c>
      <c r="G255" s="8">
        <v>68</v>
      </c>
      <c r="H255" s="80">
        <v>4</v>
      </c>
      <c r="I255" s="37">
        <f t="shared" si="10"/>
        <v>272</v>
      </c>
      <c r="J255" s="101" t="s">
        <v>646</v>
      </c>
      <c r="K255" s="65" t="str">
        <f t="shared" si="9"/>
        <v/>
      </c>
    </row>
    <row r="256" spans="1:11" s="9" customFormat="1" ht="15" customHeight="1" thickBot="1" x14ac:dyDescent="0.3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11">
        <v>73</v>
      </c>
      <c r="G256" s="27">
        <v>73</v>
      </c>
      <c r="H256" s="81">
        <v>4</v>
      </c>
      <c r="I256" s="39">
        <f t="shared" si="10"/>
        <v>292</v>
      </c>
      <c r="J256" s="112" t="s">
        <v>646</v>
      </c>
      <c r="K256" s="65" t="str">
        <f t="shared" si="9"/>
        <v/>
      </c>
    </row>
    <row r="257" spans="1:11" s="9" customFormat="1" ht="16.5" thickBot="1" x14ac:dyDescent="0.3">
      <c r="A257" s="28"/>
      <c r="B257" s="22" t="s">
        <v>477</v>
      </c>
      <c r="C257" s="29"/>
      <c r="D257" s="29"/>
      <c r="E257" s="30"/>
      <c r="F257" s="47"/>
      <c r="G257" s="31"/>
      <c r="H257" s="82"/>
      <c r="I257" s="45"/>
      <c r="J257" s="99"/>
      <c r="K257" s="65" t="str">
        <f t="shared" si="9"/>
        <v/>
      </c>
    </row>
    <row r="258" spans="1:11" s="9" customFormat="1" ht="15" customHeight="1" x14ac:dyDescent="0.25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46">
        <v>30</v>
      </c>
      <c r="G258" s="20">
        <v>30</v>
      </c>
      <c r="H258" s="79">
        <v>4</v>
      </c>
      <c r="I258" s="35">
        <f t="shared" si="10"/>
        <v>120</v>
      </c>
      <c r="J258" s="101" t="s">
        <v>646</v>
      </c>
      <c r="K258" s="65" t="str">
        <f t="shared" si="9"/>
        <v/>
      </c>
    </row>
    <row r="259" spans="1:11" s="9" customFormat="1" ht="15" customHeight="1" x14ac:dyDescent="0.25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46">
        <v>30</v>
      </c>
      <c r="G259" s="8">
        <v>30</v>
      </c>
      <c r="H259" s="80">
        <v>4</v>
      </c>
      <c r="I259" s="37">
        <f t="shared" si="10"/>
        <v>120</v>
      </c>
      <c r="J259" s="101" t="s">
        <v>646</v>
      </c>
      <c r="K259" s="65" t="str">
        <f t="shared" si="9"/>
        <v/>
      </c>
    </row>
    <row r="260" spans="1:11" s="9" customFormat="1" ht="15" customHeight="1" x14ac:dyDescent="0.25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46">
        <v>30</v>
      </c>
      <c r="G260" s="8">
        <v>30</v>
      </c>
      <c r="H260" s="80">
        <v>4</v>
      </c>
      <c r="I260" s="37">
        <f t="shared" si="10"/>
        <v>120</v>
      </c>
      <c r="J260" s="101" t="s">
        <v>646</v>
      </c>
      <c r="K260" s="65" t="str">
        <f t="shared" si="9"/>
        <v/>
      </c>
    </row>
    <row r="261" spans="1:11" s="9" customFormat="1" ht="15" customHeight="1" x14ac:dyDescent="0.25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46">
        <v>30</v>
      </c>
      <c r="G261" s="8">
        <v>30</v>
      </c>
      <c r="H261" s="80">
        <v>4</v>
      </c>
      <c r="I261" s="37">
        <f t="shared" si="10"/>
        <v>120</v>
      </c>
      <c r="J261" s="101" t="s">
        <v>646</v>
      </c>
      <c r="K261" s="65" t="str">
        <f t="shared" si="9"/>
        <v/>
      </c>
    </row>
    <row r="262" spans="1:11" s="9" customFormat="1" ht="15" customHeight="1" x14ac:dyDescent="0.25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46">
        <v>31</v>
      </c>
      <c r="G262" s="8">
        <v>31</v>
      </c>
      <c r="H262" s="80">
        <v>4</v>
      </c>
      <c r="I262" s="37">
        <f t="shared" si="10"/>
        <v>124</v>
      </c>
      <c r="J262" s="101" t="s">
        <v>646</v>
      </c>
      <c r="K262" s="65" t="str">
        <f t="shared" si="9"/>
        <v/>
      </c>
    </row>
    <row r="263" spans="1:11" s="9" customFormat="1" ht="15" customHeight="1" x14ac:dyDescent="0.25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46">
        <v>32</v>
      </c>
      <c r="G263" s="8">
        <v>32</v>
      </c>
      <c r="H263" s="80">
        <v>4</v>
      </c>
      <c r="I263" s="37">
        <f t="shared" si="10"/>
        <v>128</v>
      </c>
      <c r="J263" s="101" t="s">
        <v>646</v>
      </c>
      <c r="K263" s="65" t="str">
        <f t="shared" si="9"/>
        <v/>
      </c>
    </row>
    <row r="264" spans="1:11" s="9" customFormat="1" ht="15" customHeight="1" x14ac:dyDescent="0.25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46">
        <v>35</v>
      </c>
      <c r="G264" s="8">
        <v>35</v>
      </c>
      <c r="H264" s="80">
        <v>4</v>
      </c>
      <c r="I264" s="37">
        <f t="shared" si="10"/>
        <v>140</v>
      </c>
      <c r="J264" s="101" t="s">
        <v>646</v>
      </c>
      <c r="K264" s="65" t="str">
        <f t="shared" si="9"/>
        <v/>
      </c>
    </row>
    <row r="265" spans="1:11" s="9" customFormat="1" ht="15" customHeight="1" x14ac:dyDescent="0.25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46">
        <v>40</v>
      </c>
      <c r="G265" s="8">
        <v>40</v>
      </c>
      <c r="H265" s="80">
        <v>4</v>
      </c>
      <c r="I265" s="37">
        <f t="shared" si="10"/>
        <v>160</v>
      </c>
      <c r="J265" s="101" t="s">
        <v>646</v>
      </c>
      <c r="K265" s="65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25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46">
        <v>42</v>
      </c>
      <c r="G266" s="8">
        <v>42</v>
      </c>
      <c r="H266" s="80">
        <v>4</v>
      </c>
      <c r="I266" s="37">
        <f t="shared" si="10"/>
        <v>168</v>
      </c>
      <c r="J266" s="101" t="s">
        <v>646</v>
      </c>
      <c r="K266" s="65" t="str">
        <f t="shared" si="11"/>
        <v/>
      </c>
    </row>
    <row r="267" spans="1:11" s="9" customFormat="1" ht="15" customHeight="1" x14ac:dyDescent="0.25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46">
        <v>48</v>
      </c>
      <c r="G267" s="8">
        <v>48</v>
      </c>
      <c r="H267" s="80">
        <v>4</v>
      </c>
      <c r="I267" s="37">
        <f t="shared" si="10"/>
        <v>192</v>
      </c>
      <c r="J267" s="101" t="s">
        <v>646</v>
      </c>
      <c r="K267" s="65" t="str">
        <f t="shared" si="11"/>
        <v/>
      </c>
    </row>
    <row r="268" spans="1:11" s="9" customFormat="1" ht="15" customHeight="1" x14ac:dyDescent="0.25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46">
        <v>52</v>
      </c>
      <c r="G268" s="8">
        <v>52</v>
      </c>
      <c r="H268" s="80">
        <v>4</v>
      </c>
      <c r="I268" s="37">
        <f t="shared" si="10"/>
        <v>208</v>
      </c>
      <c r="J268" s="101" t="s">
        <v>646</v>
      </c>
      <c r="K268" s="65" t="str">
        <f t="shared" si="11"/>
        <v/>
      </c>
    </row>
    <row r="269" spans="1:11" s="9" customFormat="1" ht="44.1" customHeight="1" x14ac:dyDescent="0.25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46">
        <v>8</v>
      </c>
      <c r="G269" s="8">
        <v>8</v>
      </c>
      <c r="H269" s="80">
        <v>4</v>
      </c>
      <c r="I269" s="37">
        <f t="shared" si="10"/>
        <v>32</v>
      </c>
      <c r="J269" s="101" t="s">
        <v>646</v>
      </c>
      <c r="K269" s="65" t="str">
        <f t="shared" si="11"/>
        <v/>
      </c>
    </row>
    <row r="270" spans="1:11" s="9" customFormat="1" ht="44.1" customHeight="1" x14ac:dyDescent="0.25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46">
        <v>8</v>
      </c>
      <c r="G270" s="8">
        <v>8</v>
      </c>
      <c r="H270" s="80">
        <v>4</v>
      </c>
      <c r="I270" s="37">
        <f t="shared" si="10"/>
        <v>32</v>
      </c>
      <c r="J270" s="101" t="s">
        <v>646</v>
      </c>
      <c r="K270" s="65" t="str">
        <f t="shared" si="11"/>
        <v/>
      </c>
    </row>
    <row r="271" spans="1:11" s="9" customFormat="1" ht="44.1" customHeight="1" x14ac:dyDescent="0.25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46">
        <v>8</v>
      </c>
      <c r="G271" s="8">
        <v>8</v>
      </c>
      <c r="H271" s="80">
        <v>4</v>
      </c>
      <c r="I271" s="37">
        <f t="shared" si="10"/>
        <v>32</v>
      </c>
      <c r="J271" s="101" t="s">
        <v>646</v>
      </c>
      <c r="K271" s="65" t="str">
        <f t="shared" si="11"/>
        <v/>
      </c>
    </row>
    <row r="272" spans="1:11" s="9" customFormat="1" ht="44.1" customHeight="1" x14ac:dyDescent="0.25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46">
        <v>8</v>
      </c>
      <c r="G272" s="8">
        <v>8</v>
      </c>
      <c r="H272" s="80">
        <v>4</v>
      </c>
      <c r="I272" s="37">
        <f t="shared" si="10"/>
        <v>32</v>
      </c>
      <c r="J272" s="101" t="s">
        <v>646</v>
      </c>
      <c r="K272" s="65" t="str">
        <f t="shared" si="11"/>
        <v/>
      </c>
    </row>
    <row r="273" spans="1:11" s="9" customFormat="1" ht="44.1" customHeight="1" x14ac:dyDescent="0.25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46">
        <v>8</v>
      </c>
      <c r="G273" s="8">
        <v>8</v>
      </c>
      <c r="H273" s="80">
        <v>4</v>
      </c>
      <c r="I273" s="37">
        <f t="shared" si="10"/>
        <v>32</v>
      </c>
      <c r="J273" s="101" t="s">
        <v>646</v>
      </c>
      <c r="K273" s="65" t="str">
        <f t="shared" si="11"/>
        <v/>
      </c>
    </row>
    <row r="274" spans="1:11" s="9" customFormat="1" ht="44.1" customHeight="1" x14ac:dyDescent="0.25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46">
        <v>8</v>
      </c>
      <c r="G274" s="8">
        <v>8</v>
      </c>
      <c r="H274" s="80">
        <v>4</v>
      </c>
      <c r="I274" s="37">
        <f t="shared" si="10"/>
        <v>32</v>
      </c>
      <c r="J274" s="101" t="s">
        <v>646</v>
      </c>
      <c r="K274" s="65" t="str">
        <f t="shared" si="11"/>
        <v/>
      </c>
    </row>
    <row r="275" spans="1:11" s="9" customFormat="1" ht="44.1" customHeight="1" x14ac:dyDescent="0.25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46">
        <v>8</v>
      </c>
      <c r="G275" s="8">
        <v>8</v>
      </c>
      <c r="H275" s="80">
        <v>4</v>
      </c>
      <c r="I275" s="37">
        <f t="shared" si="10"/>
        <v>32</v>
      </c>
      <c r="J275" s="101" t="s">
        <v>646</v>
      </c>
      <c r="K275" s="65" t="str">
        <f t="shared" si="11"/>
        <v/>
      </c>
    </row>
    <row r="276" spans="1:11" s="9" customFormat="1" ht="44.1" customHeight="1" x14ac:dyDescent="0.25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46">
        <v>8</v>
      </c>
      <c r="G276" s="8">
        <v>8</v>
      </c>
      <c r="H276" s="80">
        <v>4</v>
      </c>
      <c r="I276" s="37">
        <f t="shared" si="10"/>
        <v>32</v>
      </c>
      <c r="J276" s="101" t="s">
        <v>646</v>
      </c>
      <c r="K276" s="65" t="str">
        <f t="shared" si="11"/>
        <v/>
      </c>
    </row>
    <row r="277" spans="1:11" s="9" customFormat="1" ht="44.1" customHeight="1" x14ac:dyDescent="0.25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46">
        <v>14</v>
      </c>
      <c r="G277" s="8">
        <v>14</v>
      </c>
      <c r="H277" s="80">
        <v>4</v>
      </c>
      <c r="I277" s="37">
        <f t="shared" si="10"/>
        <v>56</v>
      </c>
      <c r="J277" s="101" t="s">
        <v>646</v>
      </c>
      <c r="K277" s="65" t="str">
        <f t="shared" si="11"/>
        <v/>
      </c>
    </row>
    <row r="278" spans="1:11" s="9" customFormat="1" ht="44.1" customHeight="1" x14ac:dyDescent="0.25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46">
        <v>14</v>
      </c>
      <c r="G278" s="8">
        <v>14</v>
      </c>
      <c r="H278" s="80">
        <v>4</v>
      </c>
      <c r="I278" s="37">
        <f t="shared" si="10"/>
        <v>56</v>
      </c>
      <c r="J278" s="101" t="s">
        <v>646</v>
      </c>
      <c r="K278" s="65" t="str">
        <f t="shared" si="11"/>
        <v/>
      </c>
    </row>
    <row r="279" spans="1:11" s="9" customFormat="1" ht="44.1" customHeight="1" x14ac:dyDescent="0.25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46">
        <v>14</v>
      </c>
      <c r="G279" s="8">
        <v>14</v>
      </c>
      <c r="H279" s="80">
        <v>4</v>
      </c>
      <c r="I279" s="37">
        <f t="shared" si="10"/>
        <v>56</v>
      </c>
      <c r="J279" s="101" t="s">
        <v>646</v>
      </c>
      <c r="K279" s="65" t="str">
        <f t="shared" si="11"/>
        <v/>
      </c>
    </row>
    <row r="280" spans="1:11" s="9" customFormat="1" ht="44.1" customHeight="1" x14ac:dyDescent="0.25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46">
        <v>21</v>
      </c>
      <c r="G280" s="8">
        <v>21</v>
      </c>
      <c r="H280" s="80">
        <v>4</v>
      </c>
      <c r="I280" s="37">
        <f t="shared" si="10"/>
        <v>84</v>
      </c>
      <c r="J280" s="101" t="s">
        <v>646</v>
      </c>
      <c r="K280" s="65" t="str">
        <f t="shared" si="11"/>
        <v/>
      </c>
    </row>
    <row r="281" spans="1:11" s="9" customFormat="1" ht="44.1" customHeight="1" x14ac:dyDescent="0.25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46">
        <v>21</v>
      </c>
      <c r="G281" s="8">
        <v>21</v>
      </c>
      <c r="H281" s="80">
        <v>4</v>
      </c>
      <c r="I281" s="37">
        <f t="shared" si="10"/>
        <v>84</v>
      </c>
      <c r="J281" s="101" t="s">
        <v>646</v>
      </c>
      <c r="K281" s="65" t="str">
        <f t="shared" si="11"/>
        <v/>
      </c>
    </row>
    <row r="282" spans="1:11" s="9" customFormat="1" ht="44.1" customHeight="1" x14ac:dyDescent="0.25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46">
        <v>35</v>
      </c>
      <c r="G282" s="8">
        <v>35</v>
      </c>
      <c r="H282" s="80">
        <v>4</v>
      </c>
      <c r="I282" s="37">
        <f t="shared" si="10"/>
        <v>140</v>
      </c>
      <c r="J282" s="101" t="s">
        <v>646</v>
      </c>
      <c r="K282" s="65" t="str">
        <f t="shared" si="11"/>
        <v/>
      </c>
    </row>
    <row r="283" spans="1:11" s="9" customFormat="1" ht="29.45" customHeight="1" thickBot="1" x14ac:dyDescent="0.3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11">
        <v>15</v>
      </c>
      <c r="G283" s="27">
        <v>15</v>
      </c>
      <c r="H283" s="81">
        <v>4</v>
      </c>
      <c r="I283" s="39">
        <f t="shared" si="10"/>
        <v>60</v>
      </c>
      <c r="J283" s="112" t="s">
        <v>646</v>
      </c>
      <c r="K283" s="65" t="str">
        <f t="shared" si="11"/>
        <v/>
      </c>
    </row>
    <row r="284" spans="1:11" s="9" customFormat="1" ht="16.5" thickBot="1" x14ac:dyDescent="0.3">
      <c r="A284" s="28"/>
      <c r="B284" s="22" t="s">
        <v>483</v>
      </c>
      <c r="C284" s="29"/>
      <c r="D284" s="29"/>
      <c r="E284" s="30"/>
      <c r="F284" s="47"/>
      <c r="G284" s="31"/>
      <c r="H284" s="82"/>
      <c r="I284" s="45"/>
      <c r="J284" s="99"/>
      <c r="K284" s="65" t="str">
        <f t="shared" si="11"/>
        <v/>
      </c>
    </row>
    <row r="285" spans="1:11" s="9" customFormat="1" ht="15" customHeight="1" x14ac:dyDescent="0.25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46">
        <v>36</v>
      </c>
      <c r="G285" s="20">
        <v>36</v>
      </c>
      <c r="H285" s="79">
        <v>6</v>
      </c>
      <c r="I285" s="35">
        <f t="shared" si="10"/>
        <v>216</v>
      </c>
      <c r="J285" s="101" t="s">
        <v>646</v>
      </c>
      <c r="K285" s="65" t="str">
        <f t="shared" si="11"/>
        <v/>
      </c>
    </row>
    <row r="286" spans="1:11" s="9" customFormat="1" ht="15" customHeight="1" x14ac:dyDescent="0.25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46">
        <v>115</v>
      </c>
      <c r="G286" s="8">
        <v>115</v>
      </c>
      <c r="H286" s="80">
        <v>6</v>
      </c>
      <c r="I286" s="37">
        <f t="shared" si="10"/>
        <v>690</v>
      </c>
      <c r="J286" s="101" t="s">
        <v>646</v>
      </c>
      <c r="K286" s="65" t="str">
        <f t="shared" si="11"/>
        <v/>
      </c>
    </row>
    <row r="287" spans="1:11" s="9" customFormat="1" ht="15" customHeight="1" thickBot="1" x14ac:dyDescent="0.3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11">
        <v>30</v>
      </c>
      <c r="G287" s="27">
        <v>30</v>
      </c>
      <c r="H287" s="81">
        <v>6</v>
      </c>
      <c r="I287" s="39">
        <f t="shared" si="10"/>
        <v>180</v>
      </c>
      <c r="J287" s="112" t="s">
        <v>646</v>
      </c>
      <c r="K287" s="65" t="str">
        <f t="shared" si="11"/>
        <v/>
      </c>
    </row>
    <row r="288" spans="1:11" s="9" customFormat="1" ht="16.5" thickBot="1" x14ac:dyDescent="0.3">
      <c r="A288" s="28"/>
      <c r="B288" s="22" t="s">
        <v>484</v>
      </c>
      <c r="C288" s="29"/>
      <c r="D288" s="29"/>
      <c r="E288" s="30"/>
      <c r="F288" s="47"/>
      <c r="G288" s="31"/>
      <c r="H288" s="82"/>
      <c r="I288" s="45"/>
      <c r="J288" s="99"/>
      <c r="K288" s="65" t="str">
        <f t="shared" si="11"/>
        <v/>
      </c>
    </row>
    <row r="289" spans="1:11" s="9" customFormat="1" ht="15" customHeight="1" thickBot="1" x14ac:dyDescent="0.3">
      <c r="A289" s="116">
        <v>262</v>
      </c>
      <c r="B289" s="117" t="s">
        <v>484</v>
      </c>
      <c r="C289" s="117" t="s">
        <v>489</v>
      </c>
      <c r="D289" s="117" t="s">
        <v>487</v>
      </c>
      <c r="E289" s="118" t="s">
        <v>1</v>
      </c>
      <c r="F289" s="111">
        <v>14.5</v>
      </c>
      <c r="G289" s="119">
        <v>14.5</v>
      </c>
      <c r="H289" s="120">
        <v>6</v>
      </c>
      <c r="I289" s="121">
        <f t="shared" si="10"/>
        <v>87</v>
      </c>
      <c r="J289" s="112" t="s">
        <v>646</v>
      </c>
      <c r="K289" s="65" t="str">
        <f t="shared" si="11"/>
        <v/>
      </c>
    </row>
    <row r="290" spans="1:11" s="9" customFormat="1" ht="16.5" thickBot="1" x14ac:dyDescent="0.3">
      <c r="A290" s="28"/>
      <c r="B290" s="22" t="s">
        <v>118</v>
      </c>
      <c r="C290" s="29"/>
      <c r="D290" s="29"/>
      <c r="E290" s="30"/>
      <c r="F290" s="47"/>
      <c r="G290" s="31"/>
      <c r="H290" s="82"/>
      <c r="I290" s="45"/>
      <c r="J290" s="99"/>
      <c r="K290" s="65" t="str">
        <f t="shared" si="11"/>
        <v/>
      </c>
    </row>
    <row r="291" spans="1:11" s="9" customFormat="1" ht="15" customHeight="1" x14ac:dyDescent="0.25">
      <c r="A291" s="34">
        <v>263</v>
      </c>
      <c r="B291" s="129" t="s">
        <v>118</v>
      </c>
      <c r="C291" s="18" t="s">
        <v>119</v>
      </c>
      <c r="D291" s="18" t="s">
        <v>494</v>
      </c>
      <c r="E291" s="19" t="s">
        <v>1</v>
      </c>
      <c r="F291" s="46">
        <v>24.6</v>
      </c>
      <c r="G291" s="20">
        <v>24.6</v>
      </c>
      <c r="H291" s="79">
        <v>2</v>
      </c>
      <c r="I291" s="35">
        <f t="shared" si="10"/>
        <v>49.2</v>
      </c>
      <c r="J291" s="101" t="s">
        <v>646</v>
      </c>
      <c r="K291" s="65" t="str">
        <f t="shared" si="11"/>
        <v/>
      </c>
    </row>
    <row r="292" spans="1:11" s="9" customFormat="1" ht="15" customHeight="1" x14ac:dyDescent="0.25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46">
        <v>25.7</v>
      </c>
      <c r="G292" s="8">
        <v>25.7</v>
      </c>
      <c r="H292" s="80">
        <v>2</v>
      </c>
      <c r="I292" s="37">
        <f t="shared" si="10"/>
        <v>51.4</v>
      </c>
      <c r="J292" s="101" t="s">
        <v>646</v>
      </c>
      <c r="K292" s="65" t="str">
        <f t="shared" si="11"/>
        <v/>
      </c>
    </row>
    <row r="293" spans="1:11" s="9" customFormat="1" ht="15" customHeight="1" x14ac:dyDescent="0.25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46">
        <v>28.2</v>
      </c>
      <c r="G293" s="8">
        <v>28.2</v>
      </c>
      <c r="H293" s="80">
        <v>2</v>
      </c>
      <c r="I293" s="37">
        <f t="shared" si="10"/>
        <v>56.4</v>
      </c>
      <c r="J293" s="101" t="s">
        <v>646</v>
      </c>
      <c r="K293" s="65" t="str">
        <f t="shared" si="11"/>
        <v/>
      </c>
    </row>
    <row r="294" spans="1:11" s="9" customFormat="1" ht="15" customHeight="1" x14ac:dyDescent="0.25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46">
        <v>31</v>
      </c>
      <c r="G294" s="8">
        <v>31</v>
      </c>
      <c r="H294" s="80">
        <v>2</v>
      </c>
      <c r="I294" s="37">
        <f t="shared" si="10"/>
        <v>62</v>
      </c>
      <c r="J294" s="101" t="s">
        <v>646</v>
      </c>
      <c r="K294" s="65" t="str">
        <f t="shared" si="11"/>
        <v/>
      </c>
    </row>
    <row r="295" spans="1:11" s="9" customFormat="1" ht="15" customHeight="1" x14ac:dyDescent="0.25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46">
        <v>35</v>
      </c>
      <c r="G295" s="8">
        <v>35</v>
      </c>
      <c r="H295" s="80">
        <v>2</v>
      </c>
      <c r="I295" s="37">
        <f t="shared" si="10"/>
        <v>70</v>
      </c>
      <c r="J295" s="101" t="s">
        <v>646</v>
      </c>
      <c r="K295" s="65" t="str">
        <f t="shared" si="11"/>
        <v/>
      </c>
    </row>
    <row r="296" spans="1:11" s="9" customFormat="1" ht="15" customHeight="1" x14ac:dyDescent="0.25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46">
        <v>55</v>
      </c>
      <c r="G296" s="8">
        <v>55</v>
      </c>
      <c r="H296" s="80">
        <v>2</v>
      </c>
      <c r="I296" s="37">
        <f t="shared" si="10"/>
        <v>110</v>
      </c>
      <c r="J296" s="101" t="s">
        <v>646</v>
      </c>
      <c r="K296" s="65" t="str">
        <f t="shared" si="11"/>
        <v/>
      </c>
    </row>
    <row r="297" spans="1:11" s="9" customFormat="1" ht="29.45" customHeight="1" x14ac:dyDescent="0.25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46">
        <v>39</v>
      </c>
      <c r="G297" s="8">
        <v>39</v>
      </c>
      <c r="H297" s="80">
        <v>2</v>
      </c>
      <c r="I297" s="37">
        <f t="shared" si="10"/>
        <v>78</v>
      </c>
      <c r="J297" s="101" t="s">
        <v>646</v>
      </c>
      <c r="K297" s="65" t="str">
        <f t="shared" si="11"/>
        <v/>
      </c>
    </row>
    <row r="298" spans="1:11" s="9" customFormat="1" ht="15" customHeight="1" x14ac:dyDescent="0.25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46">
        <v>73</v>
      </c>
      <c r="G298" s="8">
        <v>73</v>
      </c>
      <c r="H298" s="80">
        <v>2</v>
      </c>
      <c r="I298" s="37">
        <f t="shared" si="10"/>
        <v>146</v>
      </c>
      <c r="J298" s="101" t="s">
        <v>646</v>
      </c>
      <c r="K298" s="65" t="str">
        <f t="shared" si="11"/>
        <v/>
      </c>
    </row>
    <row r="299" spans="1:11" s="9" customFormat="1" ht="15" customHeight="1" x14ac:dyDescent="0.25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46">
        <v>78</v>
      </c>
      <c r="G299" s="8">
        <v>78</v>
      </c>
      <c r="H299" s="80">
        <v>2</v>
      </c>
      <c r="I299" s="37">
        <f t="shared" si="10"/>
        <v>156</v>
      </c>
      <c r="J299" s="101" t="s">
        <v>646</v>
      </c>
      <c r="K299" s="65" t="str">
        <f t="shared" si="11"/>
        <v/>
      </c>
    </row>
    <row r="300" spans="1:11" s="9" customFormat="1" ht="29.45" customHeight="1" x14ac:dyDescent="0.25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46">
        <v>155</v>
      </c>
      <c r="G300" s="8">
        <v>155</v>
      </c>
      <c r="H300" s="80">
        <v>2</v>
      </c>
      <c r="I300" s="37">
        <f t="shared" si="10"/>
        <v>310</v>
      </c>
      <c r="J300" s="101" t="s">
        <v>646</v>
      </c>
      <c r="K300" s="65" t="str">
        <f t="shared" si="11"/>
        <v/>
      </c>
    </row>
    <row r="301" spans="1:11" s="9" customFormat="1" ht="29.45" customHeight="1" x14ac:dyDescent="0.25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46">
        <v>44</v>
      </c>
      <c r="G301" s="8">
        <v>44</v>
      </c>
      <c r="H301" s="80">
        <v>2</v>
      </c>
      <c r="I301" s="37">
        <f t="shared" ref="I301:I402" si="12">H301*F301</f>
        <v>88</v>
      </c>
      <c r="J301" s="101" t="s">
        <v>646</v>
      </c>
      <c r="K301" s="65" t="str">
        <f t="shared" si="11"/>
        <v/>
      </c>
    </row>
    <row r="302" spans="1:11" s="9" customFormat="1" ht="29.45" customHeight="1" x14ac:dyDescent="0.25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46">
        <v>49</v>
      </c>
      <c r="G302" s="8">
        <v>49</v>
      </c>
      <c r="H302" s="80">
        <v>2</v>
      </c>
      <c r="I302" s="37">
        <f t="shared" si="12"/>
        <v>98</v>
      </c>
      <c r="J302" s="101" t="s">
        <v>646</v>
      </c>
      <c r="K302" s="65" t="str">
        <f t="shared" si="11"/>
        <v/>
      </c>
    </row>
    <row r="303" spans="1:11" s="9" customFormat="1" ht="29.45" customHeight="1" thickBot="1" x14ac:dyDescent="0.3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11">
        <v>61</v>
      </c>
      <c r="G303" s="27">
        <v>61</v>
      </c>
      <c r="H303" s="81">
        <v>2</v>
      </c>
      <c r="I303" s="39">
        <f t="shared" si="12"/>
        <v>122</v>
      </c>
      <c r="J303" s="112" t="s">
        <v>646</v>
      </c>
      <c r="K303" s="65" t="str">
        <f t="shared" si="11"/>
        <v/>
      </c>
    </row>
    <row r="304" spans="1:11" s="9" customFormat="1" ht="16.5" thickBot="1" x14ac:dyDescent="0.3">
      <c r="A304" s="28"/>
      <c r="B304" s="22" t="s">
        <v>520</v>
      </c>
      <c r="C304" s="29"/>
      <c r="D304" s="29"/>
      <c r="E304" s="30"/>
      <c r="F304" s="47"/>
      <c r="G304" s="31"/>
      <c r="H304" s="82"/>
      <c r="I304" s="45"/>
      <c r="J304" s="99"/>
      <c r="K304" s="65" t="str">
        <f t="shared" si="11"/>
        <v/>
      </c>
    </row>
    <row r="305" spans="1:11" s="9" customFormat="1" ht="15" customHeight="1" x14ac:dyDescent="0.25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46">
        <v>0.8</v>
      </c>
      <c r="G305" s="20">
        <v>0.8</v>
      </c>
      <c r="H305" s="79">
        <v>2</v>
      </c>
      <c r="I305" s="35">
        <f t="shared" si="12"/>
        <v>1.6</v>
      </c>
      <c r="J305" s="101" t="s">
        <v>646</v>
      </c>
      <c r="K305" s="65" t="str">
        <f t="shared" si="11"/>
        <v/>
      </c>
    </row>
    <row r="306" spans="1:11" s="9" customFormat="1" ht="15" customHeight="1" x14ac:dyDescent="0.25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46">
        <v>1.3</v>
      </c>
      <c r="G306" s="8">
        <v>1.3</v>
      </c>
      <c r="H306" s="80">
        <v>2</v>
      </c>
      <c r="I306" s="37">
        <f t="shared" si="12"/>
        <v>2.6</v>
      </c>
      <c r="J306" s="101" t="s">
        <v>646</v>
      </c>
      <c r="K306" s="65" t="str">
        <f t="shared" si="11"/>
        <v/>
      </c>
    </row>
    <row r="307" spans="1:11" s="9" customFormat="1" ht="15" customHeight="1" x14ac:dyDescent="0.25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46">
        <v>1.4</v>
      </c>
      <c r="G307" s="8">
        <v>1.4</v>
      </c>
      <c r="H307" s="80">
        <v>2</v>
      </c>
      <c r="I307" s="37">
        <f t="shared" si="12"/>
        <v>2.8</v>
      </c>
      <c r="J307" s="101" t="s">
        <v>646</v>
      </c>
      <c r="K307" s="65" t="str">
        <f t="shared" si="11"/>
        <v/>
      </c>
    </row>
    <row r="308" spans="1:11" s="9" customFormat="1" ht="15" customHeight="1" x14ac:dyDescent="0.25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46">
        <v>2.4</v>
      </c>
      <c r="G308" s="8">
        <v>2.4</v>
      </c>
      <c r="H308" s="80">
        <v>2</v>
      </c>
      <c r="I308" s="37">
        <f t="shared" si="12"/>
        <v>4.8</v>
      </c>
      <c r="J308" s="101" t="s">
        <v>646</v>
      </c>
      <c r="K308" s="65" t="str">
        <f t="shared" si="11"/>
        <v/>
      </c>
    </row>
    <row r="309" spans="1:11" s="9" customFormat="1" ht="15" customHeight="1" x14ac:dyDescent="0.25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46">
        <v>4.5</v>
      </c>
      <c r="G309" s="8">
        <v>4.5</v>
      </c>
      <c r="H309" s="80">
        <v>2</v>
      </c>
      <c r="I309" s="37">
        <f t="shared" si="12"/>
        <v>9</v>
      </c>
      <c r="J309" s="101" t="s">
        <v>646</v>
      </c>
      <c r="K309" s="65" t="str">
        <f t="shared" si="11"/>
        <v/>
      </c>
    </row>
    <row r="310" spans="1:11" s="9" customFormat="1" ht="15" customHeight="1" x14ac:dyDescent="0.25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46">
        <v>6</v>
      </c>
      <c r="G310" s="8">
        <v>6</v>
      </c>
      <c r="H310" s="80">
        <v>2</v>
      </c>
      <c r="I310" s="37">
        <f t="shared" si="12"/>
        <v>12</v>
      </c>
      <c r="J310" s="101" t="s">
        <v>646</v>
      </c>
      <c r="K310" s="65" t="str">
        <f t="shared" si="11"/>
        <v/>
      </c>
    </row>
    <row r="311" spans="1:11" s="9" customFormat="1" ht="15" customHeight="1" thickBot="1" x14ac:dyDescent="0.3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11">
        <v>7.5</v>
      </c>
      <c r="G311" s="27">
        <v>7.5</v>
      </c>
      <c r="H311" s="81">
        <v>2</v>
      </c>
      <c r="I311" s="39">
        <f t="shared" si="12"/>
        <v>15</v>
      </c>
      <c r="J311" s="112" t="s">
        <v>646</v>
      </c>
      <c r="K311" s="65" t="str">
        <f t="shared" si="11"/>
        <v/>
      </c>
    </row>
    <row r="312" spans="1:11" s="9" customFormat="1" ht="16.5" thickBot="1" x14ac:dyDescent="0.3">
      <c r="A312" s="28"/>
      <c r="B312" s="22" t="s">
        <v>519</v>
      </c>
      <c r="C312" s="29"/>
      <c r="D312" s="29"/>
      <c r="E312" s="30"/>
      <c r="F312" s="47"/>
      <c r="G312" s="31"/>
      <c r="H312" s="82"/>
      <c r="I312" s="45"/>
      <c r="J312" s="99"/>
      <c r="K312" s="65" t="str">
        <f t="shared" si="11"/>
        <v/>
      </c>
    </row>
    <row r="313" spans="1:11" s="9" customFormat="1" ht="58.5" customHeight="1" x14ac:dyDescent="0.25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46">
        <v>400</v>
      </c>
      <c r="G313" s="20">
        <v>400</v>
      </c>
      <c r="H313" s="79">
        <v>7</v>
      </c>
      <c r="I313" s="35">
        <f t="shared" ref="I313:I324" si="13">H313*F313</f>
        <v>2800</v>
      </c>
      <c r="J313" s="101" t="s">
        <v>646</v>
      </c>
      <c r="K313" s="65" t="str">
        <f t="shared" si="11"/>
        <v/>
      </c>
    </row>
    <row r="314" spans="1:11" s="9" customFormat="1" ht="58.5" customHeight="1" x14ac:dyDescent="0.25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46">
        <v>410</v>
      </c>
      <c r="G314" s="8">
        <v>410</v>
      </c>
      <c r="H314" s="80">
        <v>7</v>
      </c>
      <c r="I314" s="37">
        <f t="shared" si="13"/>
        <v>2870</v>
      </c>
      <c r="J314" s="101" t="s">
        <v>646</v>
      </c>
      <c r="K314" s="65" t="str">
        <f t="shared" si="11"/>
        <v/>
      </c>
    </row>
    <row r="315" spans="1:11" s="9" customFormat="1" ht="58.5" customHeight="1" x14ac:dyDescent="0.25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46">
        <v>440</v>
      </c>
      <c r="G315" s="8">
        <v>440</v>
      </c>
      <c r="H315" s="80">
        <v>7</v>
      </c>
      <c r="I315" s="37">
        <f t="shared" si="13"/>
        <v>3080</v>
      </c>
      <c r="J315" s="101" t="s">
        <v>646</v>
      </c>
      <c r="K315" s="65" t="str">
        <f t="shared" si="11"/>
        <v/>
      </c>
    </row>
    <row r="316" spans="1:11" s="9" customFormat="1" ht="44.1" customHeight="1" x14ac:dyDescent="0.25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46">
        <v>380</v>
      </c>
      <c r="G316" s="8">
        <v>380</v>
      </c>
      <c r="H316" s="80">
        <v>7</v>
      </c>
      <c r="I316" s="37">
        <f t="shared" si="13"/>
        <v>2660</v>
      </c>
      <c r="J316" s="101" t="s">
        <v>646</v>
      </c>
      <c r="K316" s="65" t="str">
        <f t="shared" si="11"/>
        <v/>
      </c>
    </row>
    <row r="317" spans="1:11" s="9" customFormat="1" ht="44.1" customHeight="1" x14ac:dyDescent="0.25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46">
        <v>390</v>
      </c>
      <c r="G317" s="8">
        <v>390</v>
      </c>
      <c r="H317" s="80">
        <v>7</v>
      </c>
      <c r="I317" s="37">
        <f t="shared" si="13"/>
        <v>2730</v>
      </c>
      <c r="J317" s="101" t="s">
        <v>646</v>
      </c>
      <c r="K317" s="65" t="str">
        <f t="shared" si="11"/>
        <v/>
      </c>
    </row>
    <row r="318" spans="1:11" s="9" customFormat="1" ht="44.1" customHeight="1" x14ac:dyDescent="0.25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46">
        <v>420</v>
      </c>
      <c r="G318" s="8">
        <v>420</v>
      </c>
      <c r="H318" s="80">
        <v>7</v>
      </c>
      <c r="I318" s="37">
        <f t="shared" si="13"/>
        <v>2940</v>
      </c>
      <c r="J318" s="101" t="s">
        <v>646</v>
      </c>
      <c r="K318" s="65" t="str">
        <f t="shared" si="11"/>
        <v/>
      </c>
    </row>
    <row r="319" spans="1:11" s="9" customFormat="1" ht="72.95" customHeight="1" x14ac:dyDescent="0.25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46">
        <v>430</v>
      </c>
      <c r="G319" s="8">
        <v>430</v>
      </c>
      <c r="H319" s="80">
        <v>7</v>
      </c>
      <c r="I319" s="37">
        <f t="shared" si="13"/>
        <v>3010</v>
      </c>
      <c r="J319" s="101" t="s">
        <v>646</v>
      </c>
      <c r="K319" s="65" t="str">
        <f t="shared" si="11"/>
        <v/>
      </c>
    </row>
    <row r="320" spans="1:11" s="9" customFormat="1" ht="72.95" customHeight="1" x14ac:dyDescent="0.25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46">
        <v>450</v>
      </c>
      <c r="G320" s="8">
        <v>450</v>
      </c>
      <c r="H320" s="80">
        <v>7</v>
      </c>
      <c r="I320" s="37">
        <f t="shared" si="13"/>
        <v>3150</v>
      </c>
      <c r="J320" s="101" t="s">
        <v>646</v>
      </c>
      <c r="K320" s="65" t="str">
        <f t="shared" si="11"/>
        <v/>
      </c>
    </row>
    <row r="321" spans="1:11" s="9" customFormat="1" ht="72.95" customHeight="1" x14ac:dyDescent="0.25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46">
        <v>440</v>
      </c>
      <c r="G321" s="8">
        <v>440</v>
      </c>
      <c r="H321" s="80">
        <v>7</v>
      </c>
      <c r="I321" s="37">
        <f t="shared" si="13"/>
        <v>3080</v>
      </c>
      <c r="J321" s="101" t="s">
        <v>646</v>
      </c>
      <c r="K321" s="65" t="str">
        <f t="shared" si="11"/>
        <v/>
      </c>
    </row>
    <row r="322" spans="1:11" s="9" customFormat="1" ht="72.95" customHeight="1" x14ac:dyDescent="0.25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46">
        <v>460</v>
      </c>
      <c r="G322" s="8">
        <v>460</v>
      </c>
      <c r="H322" s="80">
        <v>7</v>
      </c>
      <c r="I322" s="37">
        <f t="shared" si="13"/>
        <v>3220</v>
      </c>
      <c r="J322" s="101" t="s">
        <v>646</v>
      </c>
      <c r="K322" s="65" t="str">
        <f t="shared" si="11"/>
        <v/>
      </c>
    </row>
    <row r="323" spans="1:11" s="9" customFormat="1" ht="72.95" customHeight="1" x14ac:dyDescent="0.25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46">
        <v>450</v>
      </c>
      <c r="G323" s="8">
        <v>450</v>
      </c>
      <c r="H323" s="80">
        <v>7</v>
      </c>
      <c r="I323" s="37">
        <f t="shared" si="13"/>
        <v>3150</v>
      </c>
      <c r="J323" s="101" t="s">
        <v>646</v>
      </c>
      <c r="K323" s="65" t="str">
        <f t="shared" si="11"/>
        <v/>
      </c>
    </row>
    <row r="324" spans="1:11" s="9" customFormat="1" ht="72.95" customHeight="1" x14ac:dyDescent="0.25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46">
        <v>480</v>
      </c>
      <c r="G324" s="8">
        <v>480</v>
      </c>
      <c r="H324" s="80">
        <v>7</v>
      </c>
      <c r="I324" s="37">
        <f t="shared" si="13"/>
        <v>3360</v>
      </c>
      <c r="J324" s="101" t="s">
        <v>646</v>
      </c>
      <c r="K324" s="65" t="str">
        <f t="shared" si="11"/>
        <v/>
      </c>
    </row>
    <row r="325" spans="1:11" s="9" customFormat="1" ht="29.45" customHeight="1" x14ac:dyDescent="0.25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46">
        <v>70</v>
      </c>
      <c r="G325" s="8">
        <v>70</v>
      </c>
      <c r="H325" s="80">
        <v>3</v>
      </c>
      <c r="I325" s="37">
        <f t="shared" si="12"/>
        <v>210</v>
      </c>
      <c r="J325" s="101" t="s">
        <v>646</v>
      </c>
      <c r="K325" s="65" t="str">
        <f t="shared" si="11"/>
        <v/>
      </c>
    </row>
    <row r="326" spans="1:11" s="9" customFormat="1" ht="29.45" customHeight="1" x14ac:dyDescent="0.25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46">
        <v>80</v>
      </c>
      <c r="G326" s="8">
        <v>80</v>
      </c>
      <c r="H326" s="80">
        <v>3</v>
      </c>
      <c r="I326" s="37">
        <f t="shared" si="12"/>
        <v>240</v>
      </c>
      <c r="J326" s="101" t="s">
        <v>646</v>
      </c>
      <c r="K326" s="65" t="str">
        <f t="shared" si="11"/>
        <v/>
      </c>
    </row>
    <row r="327" spans="1:11" s="9" customFormat="1" ht="29.45" customHeight="1" x14ac:dyDescent="0.25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46">
        <v>85</v>
      </c>
      <c r="G327" s="8">
        <v>85</v>
      </c>
      <c r="H327" s="80">
        <v>3</v>
      </c>
      <c r="I327" s="37">
        <f t="shared" si="12"/>
        <v>255</v>
      </c>
      <c r="J327" s="101" t="s">
        <v>646</v>
      </c>
      <c r="K327" s="65" t="str">
        <f t="shared" si="11"/>
        <v/>
      </c>
    </row>
    <row r="328" spans="1:11" s="9" customFormat="1" ht="29.45" customHeight="1" x14ac:dyDescent="0.25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46">
        <v>190</v>
      </c>
      <c r="G328" s="8">
        <v>190</v>
      </c>
      <c r="H328" s="80">
        <v>3</v>
      </c>
      <c r="I328" s="37">
        <f t="shared" si="12"/>
        <v>570</v>
      </c>
      <c r="J328" s="101" t="s">
        <v>646</v>
      </c>
      <c r="K328" s="65" t="str">
        <f t="shared" si="11"/>
        <v/>
      </c>
    </row>
    <row r="329" spans="1:11" s="9" customFormat="1" ht="29.45" customHeight="1" x14ac:dyDescent="0.25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46">
        <v>125</v>
      </c>
      <c r="G329" s="8">
        <v>125</v>
      </c>
      <c r="H329" s="80">
        <v>3</v>
      </c>
      <c r="I329" s="37">
        <f t="shared" si="12"/>
        <v>375</v>
      </c>
      <c r="J329" s="101" t="s">
        <v>646</v>
      </c>
      <c r="K329" s="65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45" customHeight="1" x14ac:dyDescent="0.25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46">
        <v>150</v>
      </c>
      <c r="G330" s="8">
        <v>150</v>
      </c>
      <c r="H330" s="80">
        <v>3</v>
      </c>
      <c r="I330" s="37">
        <f t="shared" si="12"/>
        <v>450</v>
      </c>
      <c r="J330" s="101" t="s">
        <v>646</v>
      </c>
      <c r="K330" s="65" t="str">
        <f t="shared" si="14"/>
        <v/>
      </c>
    </row>
    <row r="331" spans="1:11" s="9" customFormat="1" ht="29.45" customHeight="1" x14ac:dyDescent="0.25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46">
        <v>155</v>
      </c>
      <c r="G331" s="8">
        <v>155</v>
      </c>
      <c r="H331" s="80">
        <v>3</v>
      </c>
      <c r="I331" s="37">
        <f t="shared" si="12"/>
        <v>465</v>
      </c>
      <c r="J331" s="101" t="s">
        <v>646</v>
      </c>
      <c r="K331" s="65" t="str">
        <f t="shared" si="14"/>
        <v/>
      </c>
    </row>
    <row r="332" spans="1:11" s="9" customFormat="1" ht="29.45" customHeight="1" x14ac:dyDescent="0.25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46">
        <v>190</v>
      </c>
      <c r="G332" s="8">
        <v>190</v>
      </c>
      <c r="H332" s="80">
        <v>3</v>
      </c>
      <c r="I332" s="37">
        <f t="shared" si="12"/>
        <v>570</v>
      </c>
      <c r="J332" s="101" t="s">
        <v>646</v>
      </c>
      <c r="K332" s="65" t="str">
        <f t="shared" si="14"/>
        <v/>
      </c>
    </row>
    <row r="333" spans="1:11" s="9" customFormat="1" ht="29.45" customHeight="1" x14ac:dyDescent="0.25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46">
        <v>180</v>
      </c>
      <c r="G333" s="8">
        <v>180</v>
      </c>
      <c r="H333" s="80">
        <v>3</v>
      </c>
      <c r="I333" s="37">
        <f t="shared" si="12"/>
        <v>540</v>
      </c>
      <c r="J333" s="101" t="s">
        <v>646</v>
      </c>
      <c r="K333" s="65" t="str">
        <f t="shared" si="14"/>
        <v/>
      </c>
    </row>
    <row r="334" spans="1:11" s="9" customFormat="1" ht="29.45" customHeight="1" x14ac:dyDescent="0.25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46">
        <v>210</v>
      </c>
      <c r="G334" s="8">
        <v>210</v>
      </c>
      <c r="H334" s="80">
        <v>3</v>
      </c>
      <c r="I334" s="37">
        <f t="shared" si="12"/>
        <v>630</v>
      </c>
      <c r="J334" s="101" t="s">
        <v>646</v>
      </c>
      <c r="K334" s="65" t="str">
        <f t="shared" si="14"/>
        <v/>
      </c>
    </row>
    <row r="335" spans="1:11" s="9" customFormat="1" ht="29.45" customHeight="1" x14ac:dyDescent="0.25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46">
        <v>178</v>
      </c>
      <c r="G335" s="8">
        <v>178</v>
      </c>
      <c r="H335" s="80">
        <v>3</v>
      </c>
      <c r="I335" s="37">
        <f t="shared" si="12"/>
        <v>534</v>
      </c>
      <c r="J335" s="101" t="s">
        <v>646</v>
      </c>
      <c r="K335" s="65" t="str">
        <f t="shared" si="14"/>
        <v/>
      </c>
    </row>
    <row r="336" spans="1:11" s="9" customFormat="1" ht="29.45" customHeight="1" x14ac:dyDescent="0.25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46">
        <v>210</v>
      </c>
      <c r="G336" s="8">
        <v>210</v>
      </c>
      <c r="H336" s="80">
        <v>4</v>
      </c>
      <c r="I336" s="37">
        <f t="shared" si="12"/>
        <v>840</v>
      </c>
      <c r="J336" s="101" t="s">
        <v>646</v>
      </c>
      <c r="K336" s="65" t="str">
        <f t="shared" si="14"/>
        <v/>
      </c>
    </row>
    <row r="337" spans="1:11" s="9" customFormat="1" ht="29.45" customHeight="1" x14ac:dyDescent="0.25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46">
        <v>200</v>
      </c>
      <c r="G337" s="8">
        <v>200</v>
      </c>
      <c r="H337" s="80">
        <v>4</v>
      </c>
      <c r="I337" s="37">
        <f t="shared" si="12"/>
        <v>800</v>
      </c>
      <c r="J337" s="101" t="s">
        <v>646</v>
      </c>
      <c r="K337" s="65" t="str">
        <f t="shared" si="14"/>
        <v/>
      </c>
    </row>
    <row r="338" spans="1:11" s="9" customFormat="1" ht="29.45" customHeight="1" x14ac:dyDescent="0.25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46">
        <v>255</v>
      </c>
      <c r="G338" s="8">
        <v>255</v>
      </c>
      <c r="H338" s="80">
        <v>4</v>
      </c>
      <c r="I338" s="37">
        <f t="shared" si="12"/>
        <v>1020</v>
      </c>
      <c r="J338" s="101" t="s">
        <v>646</v>
      </c>
      <c r="K338" s="65" t="str">
        <f t="shared" si="14"/>
        <v/>
      </c>
    </row>
    <row r="339" spans="1:11" s="9" customFormat="1" ht="29.45" customHeight="1" x14ac:dyDescent="0.25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46">
        <v>125</v>
      </c>
      <c r="G339" s="8">
        <v>125</v>
      </c>
      <c r="H339" s="80">
        <v>4</v>
      </c>
      <c r="I339" s="37">
        <f t="shared" si="12"/>
        <v>500</v>
      </c>
      <c r="J339" s="101" t="s">
        <v>646</v>
      </c>
      <c r="K339" s="65" t="str">
        <f t="shared" si="14"/>
        <v/>
      </c>
    </row>
    <row r="340" spans="1:11" s="9" customFormat="1" ht="29.45" customHeight="1" x14ac:dyDescent="0.25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46">
        <v>170</v>
      </c>
      <c r="G340" s="8">
        <v>170</v>
      </c>
      <c r="H340" s="80">
        <v>4</v>
      </c>
      <c r="I340" s="37">
        <f t="shared" si="12"/>
        <v>680</v>
      </c>
      <c r="J340" s="101" t="s">
        <v>646</v>
      </c>
      <c r="K340" s="65" t="str">
        <f t="shared" si="14"/>
        <v/>
      </c>
    </row>
    <row r="341" spans="1:11" s="9" customFormat="1" ht="29.45" customHeight="1" x14ac:dyDescent="0.25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46">
        <v>185</v>
      </c>
      <c r="G341" s="8">
        <v>185</v>
      </c>
      <c r="H341" s="80">
        <v>4</v>
      </c>
      <c r="I341" s="37">
        <f t="shared" si="12"/>
        <v>740</v>
      </c>
      <c r="J341" s="101" t="s">
        <v>646</v>
      </c>
      <c r="K341" s="65" t="str">
        <f t="shared" si="14"/>
        <v/>
      </c>
    </row>
    <row r="342" spans="1:11" s="9" customFormat="1" ht="29.45" customHeight="1" x14ac:dyDescent="0.25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46">
        <v>220</v>
      </c>
      <c r="G342" s="8">
        <v>220</v>
      </c>
      <c r="H342" s="80">
        <v>4</v>
      </c>
      <c r="I342" s="37">
        <f t="shared" si="12"/>
        <v>880</v>
      </c>
      <c r="J342" s="101" t="s">
        <v>646</v>
      </c>
      <c r="K342" s="65" t="str">
        <f t="shared" si="14"/>
        <v/>
      </c>
    </row>
    <row r="343" spans="1:11" s="9" customFormat="1" ht="29.45" customHeight="1" x14ac:dyDescent="0.25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46">
        <v>220</v>
      </c>
      <c r="G343" s="8">
        <v>220</v>
      </c>
      <c r="H343" s="80">
        <v>4</v>
      </c>
      <c r="I343" s="37">
        <f t="shared" si="12"/>
        <v>880</v>
      </c>
      <c r="J343" s="101" t="s">
        <v>646</v>
      </c>
      <c r="K343" s="65" t="str">
        <f t="shared" si="14"/>
        <v/>
      </c>
    </row>
    <row r="344" spans="1:11" s="9" customFormat="1" ht="44.1" customHeight="1" x14ac:dyDescent="0.25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46">
        <v>100</v>
      </c>
      <c r="G344" s="8">
        <v>100</v>
      </c>
      <c r="H344" s="80">
        <v>11</v>
      </c>
      <c r="I344" s="37">
        <f t="shared" si="12"/>
        <v>1100</v>
      </c>
      <c r="J344" s="101" t="s">
        <v>646</v>
      </c>
      <c r="K344" s="65" t="str">
        <f t="shared" si="14"/>
        <v/>
      </c>
    </row>
    <row r="345" spans="1:11" s="9" customFormat="1" ht="44.1" customHeight="1" x14ac:dyDescent="0.25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46">
        <v>102</v>
      </c>
      <c r="G345" s="8">
        <v>102</v>
      </c>
      <c r="H345" s="80">
        <v>11</v>
      </c>
      <c r="I345" s="37">
        <f t="shared" si="12"/>
        <v>1122</v>
      </c>
      <c r="J345" s="101" t="s">
        <v>646</v>
      </c>
      <c r="K345" s="65" t="str">
        <f t="shared" si="14"/>
        <v/>
      </c>
    </row>
    <row r="346" spans="1:11" s="9" customFormat="1" ht="44.1" customHeight="1" x14ac:dyDescent="0.25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46">
        <v>105</v>
      </c>
      <c r="G346" s="8">
        <v>105</v>
      </c>
      <c r="H346" s="80">
        <v>11</v>
      </c>
      <c r="I346" s="37">
        <f t="shared" si="12"/>
        <v>1155</v>
      </c>
      <c r="J346" s="101" t="s">
        <v>646</v>
      </c>
      <c r="K346" s="65" t="str">
        <f t="shared" si="14"/>
        <v/>
      </c>
    </row>
    <row r="347" spans="1:11" s="9" customFormat="1" ht="44.1" customHeight="1" x14ac:dyDescent="0.25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46">
        <v>255</v>
      </c>
      <c r="G347" s="8">
        <v>255</v>
      </c>
      <c r="H347" s="80">
        <v>11</v>
      </c>
      <c r="I347" s="37">
        <f t="shared" si="12"/>
        <v>2805</v>
      </c>
      <c r="J347" s="101" t="s">
        <v>646</v>
      </c>
      <c r="K347" s="65" t="str">
        <f t="shared" si="14"/>
        <v/>
      </c>
    </row>
    <row r="348" spans="1:11" s="9" customFormat="1" ht="44.1" customHeight="1" x14ac:dyDescent="0.25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46">
        <v>270</v>
      </c>
      <c r="G348" s="8">
        <v>270</v>
      </c>
      <c r="H348" s="80">
        <v>11</v>
      </c>
      <c r="I348" s="37">
        <f t="shared" si="12"/>
        <v>2970</v>
      </c>
      <c r="J348" s="101" t="s">
        <v>646</v>
      </c>
      <c r="K348" s="65" t="str">
        <f t="shared" si="14"/>
        <v/>
      </c>
    </row>
    <row r="349" spans="1:11" s="9" customFormat="1" ht="44.1" customHeight="1" x14ac:dyDescent="0.25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46">
        <v>290</v>
      </c>
      <c r="G349" s="8">
        <v>290</v>
      </c>
      <c r="H349" s="80">
        <v>11</v>
      </c>
      <c r="I349" s="37">
        <f t="shared" si="12"/>
        <v>3190</v>
      </c>
      <c r="J349" s="101" t="s">
        <v>646</v>
      </c>
      <c r="K349" s="65" t="str">
        <f t="shared" si="14"/>
        <v/>
      </c>
    </row>
    <row r="350" spans="1:11" s="9" customFormat="1" ht="44.1" customHeight="1" x14ac:dyDescent="0.25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46">
        <v>330</v>
      </c>
      <c r="G350" s="8">
        <v>330</v>
      </c>
      <c r="H350" s="80">
        <v>10</v>
      </c>
      <c r="I350" s="37">
        <f t="shared" si="12"/>
        <v>3300</v>
      </c>
      <c r="J350" s="101" t="s">
        <v>646</v>
      </c>
      <c r="K350" s="65" t="str">
        <f t="shared" si="14"/>
        <v/>
      </c>
    </row>
    <row r="351" spans="1:11" s="9" customFormat="1" ht="44.1" customHeight="1" x14ac:dyDescent="0.25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46">
        <v>290</v>
      </c>
      <c r="G351" s="8">
        <v>290</v>
      </c>
      <c r="H351" s="80">
        <v>10</v>
      </c>
      <c r="I351" s="37">
        <f t="shared" si="12"/>
        <v>2900</v>
      </c>
      <c r="J351" s="101" t="s">
        <v>646</v>
      </c>
      <c r="K351" s="65" t="str">
        <f t="shared" si="14"/>
        <v/>
      </c>
    </row>
    <row r="352" spans="1:11" s="9" customFormat="1" ht="44.1" customHeight="1" x14ac:dyDescent="0.25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46">
        <v>400</v>
      </c>
      <c r="G352" s="8">
        <v>400</v>
      </c>
      <c r="H352" s="80">
        <v>10</v>
      </c>
      <c r="I352" s="37">
        <f t="shared" si="12"/>
        <v>4000</v>
      </c>
      <c r="J352" s="101" t="s">
        <v>646</v>
      </c>
      <c r="K352" s="65" t="str">
        <f t="shared" si="14"/>
        <v/>
      </c>
    </row>
    <row r="353" spans="1:11" s="9" customFormat="1" ht="44.1" customHeight="1" x14ac:dyDescent="0.25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46">
        <v>750</v>
      </c>
      <c r="G353" s="8">
        <v>750</v>
      </c>
      <c r="H353" s="80">
        <v>6</v>
      </c>
      <c r="I353" s="37">
        <f t="shared" si="12"/>
        <v>4500</v>
      </c>
      <c r="J353" s="101" t="s">
        <v>646</v>
      </c>
      <c r="K353" s="65" t="str">
        <f t="shared" si="14"/>
        <v/>
      </c>
    </row>
    <row r="354" spans="1:11" s="9" customFormat="1" ht="44.1" customHeight="1" x14ac:dyDescent="0.25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46">
        <v>356</v>
      </c>
      <c r="G354" s="8">
        <v>356</v>
      </c>
      <c r="H354" s="80">
        <v>8</v>
      </c>
      <c r="I354" s="37">
        <f t="shared" si="12"/>
        <v>2848</v>
      </c>
      <c r="J354" s="101" t="s">
        <v>646</v>
      </c>
      <c r="K354" s="65" t="str">
        <f t="shared" si="14"/>
        <v/>
      </c>
    </row>
    <row r="355" spans="1:11" s="9" customFormat="1" ht="44.1" customHeight="1" x14ac:dyDescent="0.25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46">
        <v>360</v>
      </c>
      <c r="G355" s="8">
        <v>360</v>
      </c>
      <c r="H355" s="80">
        <v>8</v>
      </c>
      <c r="I355" s="37">
        <f t="shared" si="12"/>
        <v>2880</v>
      </c>
      <c r="J355" s="101" t="s">
        <v>646</v>
      </c>
      <c r="K355" s="65" t="str">
        <f t="shared" si="14"/>
        <v/>
      </c>
    </row>
    <row r="356" spans="1:11" s="9" customFormat="1" ht="44.1" customHeight="1" x14ac:dyDescent="0.25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46">
        <v>360</v>
      </c>
      <c r="G356" s="8">
        <v>360</v>
      </c>
      <c r="H356" s="80">
        <v>8</v>
      </c>
      <c r="I356" s="37">
        <f t="shared" si="12"/>
        <v>2880</v>
      </c>
      <c r="J356" s="101" t="s">
        <v>646</v>
      </c>
      <c r="K356" s="65" t="str">
        <f t="shared" si="14"/>
        <v/>
      </c>
    </row>
    <row r="357" spans="1:11" s="9" customFormat="1" ht="44.1" customHeight="1" x14ac:dyDescent="0.25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46">
        <v>829</v>
      </c>
      <c r="G357" s="8">
        <v>829</v>
      </c>
      <c r="H357" s="80">
        <v>8</v>
      </c>
      <c r="I357" s="37">
        <f t="shared" si="12"/>
        <v>6632</v>
      </c>
      <c r="J357" s="101" t="s">
        <v>646</v>
      </c>
      <c r="K357" s="65" t="str">
        <f t="shared" si="14"/>
        <v/>
      </c>
    </row>
    <row r="358" spans="1:11" s="9" customFormat="1" ht="102" customHeight="1" x14ac:dyDescent="0.25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46">
        <v>41</v>
      </c>
      <c r="G358" s="8">
        <v>41</v>
      </c>
      <c r="H358" s="80">
        <v>8</v>
      </c>
      <c r="I358" s="37">
        <f t="shared" si="12"/>
        <v>328</v>
      </c>
      <c r="J358" s="101" t="s">
        <v>646</v>
      </c>
      <c r="K358" s="65" t="str">
        <f t="shared" si="14"/>
        <v/>
      </c>
    </row>
    <row r="359" spans="1:11" s="9" customFormat="1" ht="44.1" customHeight="1" x14ac:dyDescent="0.25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46">
        <v>85</v>
      </c>
      <c r="G359" s="8">
        <v>85</v>
      </c>
      <c r="H359" s="80">
        <v>8</v>
      </c>
      <c r="I359" s="37">
        <f t="shared" si="12"/>
        <v>680</v>
      </c>
      <c r="J359" s="101" t="s">
        <v>646</v>
      </c>
      <c r="K359" s="65" t="str">
        <f t="shared" si="14"/>
        <v/>
      </c>
    </row>
    <row r="360" spans="1:11" s="9" customFormat="1" ht="44.1" customHeight="1" x14ac:dyDescent="0.25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46">
        <v>85</v>
      </c>
      <c r="G360" s="8">
        <v>85</v>
      </c>
      <c r="H360" s="80">
        <v>8</v>
      </c>
      <c r="I360" s="37">
        <f t="shared" si="12"/>
        <v>680</v>
      </c>
      <c r="J360" s="101" t="s">
        <v>646</v>
      </c>
      <c r="K360" s="65" t="str">
        <f t="shared" si="14"/>
        <v/>
      </c>
    </row>
    <row r="361" spans="1:11" s="9" customFormat="1" ht="44.1" customHeight="1" thickBot="1" x14ac:dyDescent="0.3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11">
        <v>354</v>
      </c>
      <c r="G361" s="27">
        <v>354</v>
      </c>
      <c r="H361" s="81">
        <v>8</v>
      </c>
      <c r="I361" s="39">
        <f t="shared" si="12"/>
        <v>2832</v>
      </c>
      <c r="J361" s="112" t="s">
        <v>646</v>
      </c>
      <c r="K361" s="65" t="str">
        <f t="shared" si="14"/>
        <v/>
      </c>
    </row>
    <row r="362" spans="1:11" s="86" customFormat="1" ht="15.95" customHeight="1" thickBot="1" x14ac:dyDescent="0.3">
      <c r="A362" s="136"/>
      <c r="B362" s="137" t="s">
        <v>597</v>
      </c>
      <c r="C362" s="138"/>
      <c r="D362" s="138"/>
      <c r="E362" s="139"/>
      <c r="F362" s="47"/>
      <c r="G362" s="140"/>
      <c r="H362" s="141"/>
      <c r="I362" s="140"/>
      <c r="J362" s="99"/>
      <c r="K362" s="65" t="str">
        <f t="shared" si="14"/>
        <v/>
      </c>
    </row>
    <row r="363" spans="1:11" s="86" customFormat="1" ht="45" x14ac:dyDescent="0.25">
      <c r="A363" s="34">
        <v>332</v>
      </c>
      <c r="B363" s="130" t="s">
        <v>597</v>
      </c>
      <c r="C363" s="130" t="s">
        <v>598</v>
      </c>
      <c r="D363" s="130" t="s">
        <v>599</v>
      </c>
      <c r="E363" s="131" t="s">
        <v>1</v>
      </c>
      <c r="F363" s="132">
        <v>140</v>
      </c>
      <c r="G363" s="133">
        <v>140</v>
      </c>
      <c r="H363" s="134">
        <v>30</v>
      </c>
      <c r="I363" s="135">
        <f t="shared" ref="I363:I389" si="15">H363*F363</f>
        <v>4200</v>
      </c>
      <c r="J363" s="101" t="s">
        <v>646</v>
      </c>
      <c r="K363" s="65" t="str">
        <f t="shared" si="14"/>
        <v/>
      </c>
    </row>
    <row r="364" spans="1:11" s="86" customFormat="1" ht="45" x14ac:dyDescent="0.25">
      <c r="A364" s="36">
        <v>333</v>
      </c>
      <c r="B364" s="88" t="s">
        <v>597</v>
      </c>
      <c r="C364" s="88" t="s">
        <v>598</v>
      </c>
      <c r="D364" s="88" t="s">
        <v>600</v>
      </c>
      <c r="E364" s="89" t="s">
        <v>1</v>
      </c>
      <c r="F364" s="90">
        <v>320</v>
      </c>
      <c r="G364" s="95">
        <v>320</v>
      </c>
      <c r="H364" s="96">
        <v>30</v>
      </c>
      <c r="I364" s="91">
        <f t="shared" si="15"/>
        <v>9600</v>
      </c>
      <c r="J364" s="101" t="s">
        <v>646</v>
      </c>
      <c r="K364" s="65" t="str">
        <f t="shared" si="14"/>
        <v/>
      </c>
    </row>
    <row r="365" spans="1:11" s="86" customFormat="1" ht="45" x14ac:dyDescent="0.25">
      <c r="A365" s="36">
        <v>334</v>
      </c>
      <c r="B365" s="88" t="s">
        <v>597</v>
      </c>
      <c r="C365" s="88" t="s">
        <v>601</v>
      </c>
      <c r="D365" s="88" t="s">
        <v>602</v>
      </c>
      <c r="E365" s="89" t="s">
        <v>1</v>
      </c>
      <c r="F365" s="90">
        <v>410</v>
      </c>
      <c r="G365" s="95">
        <v>410</v>
      </c>
      <c r="H365" s="96">
        <v>30</v>
      </c>
      <c r="I365" s="91">
        <f t="shared" si="15"/>
        <v>12300</v>
      </c>
      <c r="J365" s="101" t="s">
        <v>646</v>
      </c>
      <c r="K365" s="65" t="str">
        <f t="shared" si="14"/>
        <v/>
      </c>
    </row>
    <row r="366" spans="1:11" s="86" customFormat="1" ht="45" x14ac:dyDescent="0.25">
      <c r="A366" s="36">
        <v>335</v>
      </c>
      <c r="B366" s="88" t="s">
        <v>597</v>
      </c>
      <c r="C366" s="88" t="s">
        <v>603</v>
      </c>
      <c r="D366" s="88" t="s">
        <v>604</v>
      </c>
      <c r="E366" s="89" t="s">
        <v>1</v>
      </c>
      <c r="F366" s="90">
        <v>330</v>
      </c>
      <c r="G366" s="95">
        <v>330</v>
      </c>
      <c r="H366" s="96">
        <v>30</v>
      </c>
      <c r="I366" s="91">
        <f t="shared" si="15"/>
        <v>9900</v>
      </c>
      <c r="J366" s="101" t="s">
        <v>646</v>
      </c>
      <c r="K366" s="65" t="str">
        <f t="shared" si="14"/>
        <v/>
      </c>
    </row>
    <row r="367" spans="1:11" s="86" customFormat="1" ht="45" x14ac:dyDescent="0.25">
      <c r="A367" s="36">
        <v>336</v>
      </c>
      <c r="B367" s="88" t="s">
        <v>597</v>
      </c>
      <c r="C367" s="88" t="s">
        <v>605</v>
      </c>
      <c r="D367" s="88" t="s">
        <v>606</v>
      </c>
      <c r="E367" s="89" t="s">
        <v>1</v>
      </c>
      <c r="F367" s="90">
        <v>130</v>
      </c>
      <c r="G367" s="95">
        <v>130</v>
      </c>
      <c r="H367" s="96">
        <v>30</v>
      </c>
      <c r="I367" s="91">
        <f t="shared" si="15"/>
        <v>3900</v>
      </c>
      <c r="J367" s="101" t="s">
        <v>646</v>
      </c>
      <c r="K367" s="65" t="str">
        <f t="shared" si="14"/>
        <v/>
      </c>
    </row>
    <row r="368" spans="1:11" s="86" customFormat="1" ht="45" x14ac:dyDescent="0.25">
      <c r="A368" s="36">
        <v>337</v>
      </c>
      <c r="B368" s="88" t="s">
        <v>597</v>
      </c>
      <c r="C368" s="88" t="s">
        <v>605</v>
      </c>
      <c r="D368" s="88" t="s">
        <v>607</v>
      </c>
      <c r="E368" s="89" t="s">
        <v>1</v>
      </c>
      <c r="F368" s="90">
        <v>140</v>
      </c>
      <c r="G368" s="95">
        <v>140</v>
      </c>
      <c r="H368" s="96">
        <v>30</v>
      </c>
      <c r="I368" s="91">
        <f t="shared" si="15"/>
        <v>4200</v>
      </c>
      <c r="J368" s="101" t="s">
        <v>646</v>
      </c>
      <c r="K368" s="65" t="str">
        <f t="shared" si="14"/>
        <v/>
      </c>
    </row>
    <row r="369" spans="1:11" s="86" customFormat="1" ht="45" x14ac:dyDescent="0.25">
      <c r="A369" s="36">
        <v>338</v>
      </c>
      <c r="B369" s="88" t="s">
        <v>597</v>
      </c>
      <c r="C369" s="88" t="s">
        <v>605</v>
      </c>
      <c r="D369" s="88" t="s">
        <v>608</v>
      </c>
      <c r="E369" s="89" t="s">
        <v>1</v>
      </c>
      <c r="F369" s="90">
        <v>320</v>
      </c>
      <c r="G369" s="95">
        <v>320</v>
      </c>
      <c r="H369" s="96">
        <v>30</v>
      </c>
      <c r="I369" s="91">
        <f t="shared" si="15"/>
        <v>9600</v>
      </c>
      <c r="J369" s="101" t="s">
        <v>646</v>
      </c>
      <c r="K369" s="65" t="str">
        <f t="shared" si="14"/>
        <v/>
      </c>
    </row>
    <row r="370" spans="1:11" s="86" customFormat="1" ht="45" x14ac:dyDescent="0.25">
      <c r="A370" s="36">
        <v>339</v>
      </c>
      <c r="B370" s="88" t="s">
        <v>597</v>
      </c>
      <c r="C370" s="88" t="s">
        <v>609</v>
      </c>
      <c r="D370" s="88" t="s">
        <v>610</v>
      </c>
      <c r="E370" s="89" t="s">
        <v>1</v>
      </c>
      <c r="F370" s="90">
        <v>410</v>
      </c>
      <c r="G370" s="95">
        <v>410</v>
      </c>
      <c r="H370" s="96">
        <v>30</v>
      </c>
      <c r="I370" s="91">
        <f t="shared" si="15"/>
        <v>12300</v>
      </c>
      <c r="J370" s="101" t="s">
        <v>646</v>
      </c>
      <c r="K370" s="65" t="str">
        <f t="shared" si="14"/>
        <v/>
      </c>
    </row>
    <row r="371" spans="1:11" s="86" customFormat="1" ht="45" x14ac:dyDescent="0.25">
      <c r="A371" s="36">
        <v>340</v>
      </c>
      <c r="B371" s="88" t="s">
        <v>597</v>
      </c>
      <c r="C371" s="88" t="s">
        <v>611</v>
      </c>
      <c r="D371" s="88" t="s">
        <v>612</v>
      </c>
      <c r="E371" s="89" t="s">
        <v>1</v>
      </c>
      <c r="F371" s="90">
        <v>410</v>
      </c>
      <c r="G371" s="95">
        <v>410</v>
      </c>
      <c r="H371" s="96">
        <v>30</v>
      </c>
      <c r="I371" s="91">
        <f t="shared" si="15"/>
        <v>12300</v>
      </c>
      <c r="J371" s="101" t="s">
        <v>646</v>
      </c>
      <c r="K371" s="65" t="str">
        <f t="shared" si="14"/>
        <v/>
      </c>
    </row>
    <row r="372" spans="1:11" s="86" customFormat="1" ht="45" x14ac:dyDescent="0.25">
      <c r="A372" s="36">
        <v>341</v>
      </c>
      <c r="B372" s="88" t="s">
        <v>597</v>
      </c>
      <c r="C372" s="88" t="s">
        <v>611</v>
      </c>
      <c r="D372" s="88" t="s">
        <v>613</v>
      </c>
      <c r="E372" s="89" t="s">
        <v>1</v>
      </c>
      <c r="F372" s="90">
        <v>410</v>
      </c>
      <c r="G372" s="95">
        <v>410</v>
      </c>
      <c r="H372" s="96">
        <v>30</v>
      </c>
      <c r="I372" s="91">
        <f t="shared" si="15"/>
        <v>12300</v>
      </c>
      <c r="J372" s="101" t="s">
        <v>646</v>
      </c>
      <c r="K372" s="65" t="str">
        <f t="shared" si="14"/>
        <v/>
      </c>
    </row>
    <row r="373" spans="1:11" s="86" customFormat="1" ht="45" x14ac:dyDescent="0.25">
      <c r="A373" s="36">
        <v>342</v>
      </c>
      <c r="B373" s="88" t="s">
        <v>597</v>
      </c>
      <c r="C373" s="88" t="s">
        <v>614</v>
      </c>
      <c r="D373" s="88" t="s">
        <v>615</v>
      </c>
      <c r="E373" s="89" t="s">
        <v>1</v>
      </c>
      <c r="F373" s="90">
        <v>325</v>
      </c>
      <c r="G373" s="95">
        <v>325</v>
      </c>
      <c r="H373" s="96">
        <v>30</v>
      </c>
      <c r="I373" s="91">
        <f t="shared" si="15"/>
        <v>9750</v>
      </c>
      <c r="J373" s="101" t="s">
        <v>646</v>
      </c>
      <c r="K373" s="65" t="str">
        <f t="shared" si="14"/>
        <v/>
      </c>
    </row>
    <row r="374" spans="1:11" s="86" customFormat="1" ht="60" x14ac:dyDescent="0.25">
      <c r="A374" s="36">
        <v>343</v>
      </c>
      <c r="B374" s="88" t="s">
        <v>597</v>
      </c>
      <c r="C374" s="88" t="s">
        <v>616</v>
      </c>
      <c r="D374" s="88" t="s">
        <v>617</v>
      </c>
      <c r="E374" s="89" t="s">
        <v>1</v>
      </c>
      <c r="F374" s="90">
        <v>410</v>
      </c>
      <c r="G374" s="95">
        <v>410</v>
      </c>
      <c r="H374" s="96">
        <v>30</v>
      </c>
      <c r="I374" s="91">
        <f t="shared" si="15"/>
        <v>12300</v>
      </c>
      <c r="J374" s="101" t="s">
        <v>646</v>
      </c>
      <c r="K374" s="65" t="str">
        <f t="shared" si="14"/>
        <v/>
      </c>
    </row>
    <row r="375" spans="1:11" s="86" customFormat="1" ht="45" x14ac:dyDescent="0.25">
      <c r="A375" s="36">
        <v>344</v>
      </c>
      <c r="B375" s="88" t="s">
        <v>597</v>
      </c>
      <c r="C375" s="88" t="s">
        <v>618</v>
      </c>
      <c r="D375" s="88" t="s">
        <v>619</v>
      </c>
      <c r="E375" s="89" t="s">
        <v>1</v>
      </c>
      <c r="F375" s="90">
        <v>410</v>
      </c>
      <c r="G375" s="95">
        <v>410</v>
      </c>
      <c r="H375" s="96">
        <v>30</v>
      </c>
      <c r="I375" s="91">
        <f t="shared" si="15"/>
        <v>12300</v>
      </c>
      <c r="J375" s="101" t="s">
        <v>646</v>
      </c>
      <c r="K375" s="65" t="str">
        <f t="shared" si="14"/>
        <v/>
      </c>
    </row>
    <row r="376" spans="1:11" s="86" customFormat="1" ht="30" x14ac:dyDescent="0.25">
      <c r="A376" s="36">
        <v>345</v>
      </c>
      <c r="B376" s="88" t="s">
        <v>597</v>
      </c>
      <c r="C376" s="88" t="s">
        <v>620</v>
      </c>
      <c r="D376" s="88" t="s">
        <v>621</v>
      </c>
      <c r="E376" s="89" t="s">
        <v>1</v>
      </c>
      <c r="F376" s="90">
        <v>130</v>
      </c>
      <c r="G376" s="95">
        <v>130</v>
      </c>
      <c r="H376" s="96">
        <v>30</v>
      </c>
      <c r="I376" s="91">
        <f t="shared" si="15"/>
        <v>3900</v>
      </c>
      <c r="J376" s="101" t="s">
        <v>646</v>
      </c>
      <c r="K376" s="65" t="str">
        <f t="shared" si="14"/>
        <v/>
      </c>
    </row>
    <row r="377" spans="1:11" s="86" customFormat="1" ht="30" x14ac:dyDescent="0.25">
      <c r="A377" s="36">
        <v>346</v>
      </c>
      <c r="B377" s="88" t="s">
        <v>597</v>
      </c>
      <c r="C377" s="88" t="s">
        <v>620</v>
      </c>
      <c r="D377" s="88" t="s">
        <v>622</v>
      </c>
      <c r="E377" s="89" t="s">
        <v>1</v>
      </c>
      <c r="F377" s="90">
        <v>320</v>
      </c>
      <c r="G377" s="95">
        <v>320</v>
      </c>
      <c r="H377" s="96">
        <v>30</v>
      </c>
      <c r="I377" s="91">
        <f t="shared" si="15"/>
        <v>9600</v>
      </c>
      <c r="J377" s="101" t="s">
        <v>646</v>
      </c>
      <c r="K377" s="65" t="str">
        <f t="shared" si="14"/>
        <v/>
      </c>
    </row>
    <row r="378" spans="1:11" s="86" customFormat="1" ht="45" x14ac:dyDescent="0.25">
      <c r="A378" s="36">
        <v>347</v>
      </c>
      <c r="B378" s="88" t="s">
        <v>597</v>
      </c>
      <c r="C378" s="88" t="s">
        <v>623</v>
      </c>
      <c r="D378" s="88" t="s">
        <v>624</v>
      </c>
      <c r="E378" s="89" t="s">
        <v>1</v>
      </c>
      <c r="F378" s="90">
        <v>180</v>
      </c>
      <c r="G378" s="95">
        <v>180</v>
      </c>
      <c r="H378" s="96">
        <v>30</v>
      </c>
      <c r="I378" s="91">
        <f t="shared" si="15"/>
        <v>5400</v>
      </c>
      <c r="J378" s="101" t="s">
        <v>646</v>
      </c>
      <c r="K378" s="65" t="str">
        <f t="shared" si="14"/>
        <v/>
      </c>
    </row>
    <row r="379" spans="1:11" s="86" customFormat="1" ht="45" x14ac:dyDescent="0.25">
      <c r="A379" s="36">
        <v>348</v>
      </c>
      <c r="B379" s="88" t="s">
        <v>597</v>
      </c>
      <c r="C379" s="88" t="s">
        <v>623</v>
      </c>
      <c r="D379" s="88" t="s">
        <v>625</v>
      </c>
      <c r="E379" s="89" t="s">
        <v>1</v>
      </c>
      <c r="F379" s="90">
        <v>190</v>
      </c>
      <c r="G379" s="95">
        <v>190</v>
      </c>
      <c r="H379" s="96">
        <v>30</v>
      </c>
      <c r="I379" s="91">
        <f t="shared" si="15"/>
        <v>5700</v>
      </c>
      <c r="J379" s="101" t="s">
        <v>646</v>
      </c>
      <c r="K379" s="65" t="str">
        <f t="shared" si="14"/>
        <v/>
      </c>
    </row>
    <row r="380" spans="1:11" s="86" customFormat="1" ht="45" x14ac:dyDescent="0.25">
      <c r="A380" s="36">
        <v>349</v>
      </c>
      <c r="B380" s="88" t="s">
        <v>597</v>
      </c>
      <c r="C380" s="88" t="s">
        <v>623</v>
      </c>
      <c r="D380" s="88" t="s">
        <v>626</v>
      </c>
      <c r="E380" s="89" t="s">
        <v>1</v>
      </c>
      <c r="F380" s="90">
        <v>180</v>
      </c>
      <c r="G380" s="95">
        <v>180</v>
      </c>
      <c r="H380" s="96">
        <v>30</v>
      </c>
      <c r="I380" s="91">
        <f t="shared" si="15"/>
        <v>5400</v>
      </c>
      <c r="J380" s="101" t="s">
        <v>646</v>
      </c>
      <c r="K380" s="65" t="str">
        <f t="shared" si="14"/>
        <v/>
      </c>
    </row>
    <row r="381" spans="1:11" s="86" customFormat="1" ht="45" x14ac:dyDescent="0.25">
      <c r="A381" s="36">
        <v>350</v>
      </c>
      <c r="B381" s="88" t="s">
        <v>597</v>
      </c>
      <c r="C381" s="88" t="s">
        <v>623</v>
      </c>
      <c r="D381" s="88" t="s">
        <v>627</v>
      </c>
      <c r="E381" s="89" t="s">
        <v>1</v>
      </c>
      <c r="F381" s="90">
        <v>190</v>
      </c>
      <c r="G381" s="95">
        <v>190</v>
      </c>
      <c r="H381" s="96">
        <v>30</v>
      </c>
      <c r="I381" s="91">
        <f t="shared" si="15"/>
        <v>5700</v>
      </c>
      <c r="J381" s="101" t="s">
        <v>646</v>
      </c>
      <c r="K381" s="65" t="str">
        <f t="shared" si="14"/>
        <v/>
      </c>
    </row>
    <row r="382" spans="1:11" s="86" customFormat="1" ht="45" x14ac:dyDescent="0.25">
      <c r="A382" s="36">
        <v>351</v>
      </c>
      <c r="B382" s="88" t="s">
        <v>597</v>
      </c>
      <c r="C382" s="88" t="s">
        <v>628</v>
      </c>
      <c r="D382" s="88" t="s">
        <v>624</v>
      </c>
      <c r="E382" s="89" t="s">
        <v>1</v>
      </c>
      <c r="F382" s="90">
        <v>200</v>
      </c>
      <c r="G382" s="95">
        <v>200</v>
      </c>
      <c r="H382" s="96">
        <v>30</v>
      </c>
      <c r="I382" s="91">
        <f t="shared" si="15"/>
        <v>6000</v>
      </c>
      <c r="J382" s="101" t="s">
        <v>646</v>
      </c>
      <c r="K382" s="65" t="str">
        <f t="shared" si="14"/>
        <v/>
      </c>
    </row>
    <row r="383" spans="1:11" s="86" customFormat="1" ht="45" x14ac:dyDescent="0.25">
      <c r="A383" s="36">
        <v>352</v>
      </c>
      <c r="B383" s="88" t="s">
        <v>597</v>
      </c>
      <c r="C383" s="88" t="s">
        <v>628</v>
      </c>
      <c r="D383" s="88" t="s">
        <v>625</v>
      </c>
      <c r="E383" s="89" t="s">
        <v>1</v>
      </c>
      <c r="F383" s="90">
        <v>220</v>
      </c>
      <c r="G383" s="95">
        <v>220</v>
      </c>
      <c r="H383" s="96">
        <v>30</v>
      </c>
      <c r="I383" s="91">
        <f t="shared" si="15"/>
        <v>6600</v>
      </c>
      <c r="J383" s="101" t="s">
        <v>646</v>
      </c>
      <c r="K383" s="65" t="str">
        <f t="shared" si="14"/>
        <v/>
      </c>
    </row>
    <row r="384" spans="1:11" s="86" customFormat="1" ht="45" x14ac:dyDescent="0.25">
      <c r="A384" s="36">
        <v>353</v>
      </c>
      <c r="B384" s="88" t="s">
        <v>597</v>
      </c>
      <c r="C384" s="88" t="s">
        <v>628</v>
      </c>
      <c r="D384" s="88" t="s">
        <v>626</v>
      </c>
      <c r="E384" s="89" t="s">
        <v>1</v>
      </c>
      <c r="F384" s="90">
        <v>210</v>
      </c>
      <c r="G384" s="95">
        <v>210</v>
      </c>
      <c r="H384" s="96">
        <v>30</v>
      </c>
      <c r="I384" s="91">
        <f t="shared" si="15"/>
        <v>6300</v>
      </c>
      <c r="J384" s="101" t="s">
        <v>646</v>
      </c>
      <c r="K384" s="65" t="str">
        <f t="shared" si="14"/>
        <v/>
      </c>
    </row>
    <row r="385" spans="1:11" s="86" customFormat="1" ht="45" x14ac:dyDescent="0.25">
      <c r="A385" s="36">
        <v>354</v>
      </c>
      <c r="B385" s="88" t="s">
        <v>597</v>
      </c>
      <c r="C385" s="88" t="s">
        <v>628</v>
      </c>
      <c r="D385" s="88" t="s">
        <v>627</v>
      </c>
      <c r="E385" s="89" t="s">
        <v>1</v>
      </c>
      <c r="F385" s="90">
        <v>220</v>
      </c>
      <c r="G385" s="95">
        <v>220</v>
      </c>
      <c r="H385" s="96">
        <v>30</v>
      </c>
      <c r="I385" s="91">
        <f t="shared" si="15"/>
        <v>6600</v>
      </c>
      <c r="J385" s="101" t="s">
        <v>646</v>
      </c>
      <c r="K385" s="65" t="str">
        <f t="shared" si="14"/>
        <v/>
      </c>
    </row>
    <row r="386" spans="1:11" s="86" customFormat="1" ht="60" x14ac:dyDescent="0.25">
      <c r="A386" s="36">
        <v>355</v>
      </c>
      <c r="B386" s="88" t="s">
        <v>597</v>
      </c>
      <c r="C386" s="88" t="s">
        <v>629</v>
      </c>
      <c r="D386" s="88" t="s">
        <v>630</v>
      </c>
      <c r="E386" s="89" t="s">
        <v>1</v>
      </c>
      <c r="F386" s="90">
        <v>420</v>
      </c>
      <c r="G386" s="95">
        <v>420</v>
      </c>
      <c r="H386" s="96">
        <v>30</v>
      </c>
      <c r="I386" s="91">
        <f t="shared" si="15"/>
        <v>12600</v>
      </c>
      <c r="J386" s="101" t="s">
        <v>646</v>
      </c>
      <c r="K386" s="65" t="str">
        <f t="shared" si="14"/>
        <v/>
      </c>
    </row>
    <row r="387" spans="1:11" s="86" customFormat="1" ht="60" x14ac:dyDescent="0.25">
      <c r="A387" s="36">
        <v>356</v>
      </c>
      <c r="B387" s="88" t="s">
        <v>597</v>
      </c>
      <c r="C387" s="88" t="s">
        <v>629</v>
      </c>
      <c r="D387" s="88" t="s">
        <v>631</v>
      </c>
      <c r="E387" s="89" t="s">
        <v>1</v>
      </c>
      <c r="F387" s="90">
        <v>420</v>
      </c>
      <c r="G387" s="95">
        <v>420</v>
      </c>
      <c r="H387" s="96">
        <v>30</v>
      </c>
      <c r="I387" s="91">
        <f t="shared" si="15"/>
        <v>12600</v>
      </c>
      <c r="J387" s="101" t="s">
        <v>646</v>
      </c>
      <c r="K387" s="65" t="str">
        <f t="shared" si="14"/>
        <v/>
      </c>
    </row>
    <row r="388" spans="1:11" s="86" customFormat="1" ht="60" x14ac:dyDescent="0.25">
      <c r="A388" s="36">
        <v>357</v>
      </c>
      <c r="B388" s="88" t="s">
        <v>597</v>
      </c>
      <c r="C388" s="88" t="s">
        <v>632</v>
      </c>
      <c r="D388" s="88" t="s">
        <v>633</v>
      </c>
      <c r="E388" s="89" t="s">
        <v>1</v>
      </c>
      <c r="F388" s="90">
        <v>420</v>
      </c>
      <c r="G388" s="95">
        <v>420</v>
      </c>
      <c r="H388" s="96">
        <v>30</v>
      </c>
      <c r="I388" s="91">
        <f t="shared" si="15"/>
        <v>12600</v>
      </c>
      <c r="J388" s="101" t="s">
        <v>646</v>
      </c>
      <c r="K388" s="65" t="str">
        <f t="shared" si="14"/>
        <v/>
      </c>
    </row>
    <row r="389" spans="1:11" s="86" customFormat="1" ht="60.75" thickBot="1" x14ac:dyDescent="0.3">
      <c r="A389" s="38">
        <v>358</v>
      </c>
      <c r="B389" s="123" t="s">
        <v>597</v>
      </c>
      <c r="C389" s="123" t="s">
        <v>632</v>
      </c>
      <c r="D389" s="123" t="s">
        <v>630</v>
      </c>
      <c r="E389" s="124" t="s">
        <v>1</v>
      </c>
      <c r="F389" s="125">
        <v>420</v>
      </c>
      <c r="G389" s="126">
        <v>420</v>
      </c>
      <c r="H389" s="127">
        <v>30</v>
      </c>
      <c r="I389" s="128">
        <f t="shared" si="15"/>
        <v>12600</v>
      </c>
      <c r="J389" s="112" t="s">
        <v>646</v>
      </c>
      <c r="K389" s="65" t="str">
        <f t="shared" si="14"/>
        <v/>
      </c>
    </row>
    <row r="390" spans="1:11" s="9" customFormat="1" ht="16.5" thickBot="1" x14ac:dyDescent="0.3">
      <c r="A390" s="28"/>
      <c r="B390" s="22" t="s">
        <v>523</v>
      </c>
      <c r="C390" s="29"/>
      <c r="D390" s="29"/>
      <c r="E390" s="30"/>
      <c r="F390" s="47"/>
      <c r="G390" s="31"/>
      <c r="H390" s="82"/>
      <c r="I390" s="45"/>
      <c r="J390" s="99"/>
      <c r="K390" s="65" t="str">
        <f t="shared" si="14"/>
        <v/>
      </c>
    </row>
    <row r="391" spans="1:11" s="9" customFormat="1" ht="15" customHeight="1" x14ac:dyDescent="0.25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46">
        <v>122</v>
      </c>
      <c r="G391" s="20">
        <v>122</v>
      </c>
      <c r="H391" s="79">
        <v>3</v>
      </c>
      <c r="I391" s="35">
        <f t="shared" si="12"/>
        <v>366</v>
      </c>
      <c r="J391" s="101" t="s">
        <v>646</v>
      </c>
      <c r="K391" s="65" t="str">
        <f t="shared" si="14"/>
        <v/>
      </c>
    </row>
    <row r="392" spans="1:11" s="9" customFormat="1" ht="15" customHeight="1" x14ac:dyDescent="0.25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46">
        <v>161</v>
      </c>
      <c r="G392" s="8">
        <v>161</v>
      </c>
      <c r="H392" s="80">
        <v>3</v>
      </c>
      <c r="I392" s="37">
        <f t="shared" si="12"/>
        <v>483</v>
      </c>
      <c r="J392" s="101" t="s">
        <v>646</v>
      </c>
      <c r="K392" s="65" t="str">
        <f t="shared" si="14"/>
        <v/>
      </c>
    </row>
    <row r="393" spans="1:11" s="9" customFormat="1" ht="15" customHeight="1" x14ac:dyDescent="0.25">
      <c r="A393" s="36">
        <v>361</v>
      </c>
      <c r="B393" s="6" t="s">
        <v>523</v>
      </c>
      <c r="C393" s="6" t="s">
        <v>525</v>
      </c>
      <c r="D393" s="87" t="s">
        <v>141</v>
      </c>
      <c r="E393" s="7" t="s">
        <v>1</v>
      </c>
      <c r="F393" s="46">
        <v>180</v>
      </c>
      <c r="G393" s="8">
        <v>180</v>
      </c>
      <c r="H393" s="80">
        <v>3</v>
      </c>
      <c r="I393" s="37">
        <f t="shared" si="12"/>
        <v>540</v>
      </c>
      <c r="J393" s="101" t="s">
        <v>646</v>
      </c>
      <c r="K393" s="65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450000000000003" customHeight="1" x14ac:dyDescent="0.25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46">
        <v>36</v>
      </c>
      <c r="G394" s="8">
        <v>36</v>
      </c>
      <c r="H394" s="80">
        <v>3</v>
      </c>
      <c r="I394" s="37">
        <f t="shared" si="12"/>
        <v>108</v>
      </c>
      <c r="J394" s="101" t="s">
        <v>646</v>
      </c>
      <c r="K394" s="65" t="str">
        <f t="shared" si="16"/>
        <v/>
      </c>
    </row>
    <row r="395" spans="1:11" s="9" customFormat="1" ht="30.95" customHeight="1" x14ac:dyDescent="0.25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46">
        <v>41</v>
      </c>
      <c r="G395" s="8">
        <v>41</v>
      </c>
      <c r="H395" s="80">
        <v>3</v>
      </c>
      <c r="I395" s="37">
        <f t="shared" si="12"/>
        <v>123</v>
      </c>
      <c r="J395" s="101" t="s">
        <v>646</v>
      </c>
      <c r="K395" s="65" t="str">
        <f t="shared" si="16"/>
        <v/>
      </c>
    </row>
    <row r="396" spans="1:11" s="9" customFormat="1" ht="32.1" customHeight="1" x14ac:dyDescent="0.25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46">
        <v>48</v>
      </c>
      <c r="G396" s="8">
        <v>48</v>
      </c>
      <c r="H396" s="80">
        <v>3</v>
      </c>
      <c r="I396" s="37">
        <f t="shared" si="12"/>
        <v>144</v>
      </c>
      <c r="J396" s="101" t="s">
        <v>646</v>
      </c>
      <c r="K396" s="65" t="str">
        <f t="shared" si="16"/>
        <v/>
      </c>
    </row>
    <row r="397" spans="1:11" s="9" customFormat="1" ht="29.1" customHeight="1" x14ac:dyDescent="0.25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46">
        <v>60</v>
      </c>
      <c r="G397" s="8">
        <v>60</v>
      </c>
      <c r="H397" s="80">
        <v>3</v>
      </c>
      <c r="I397" s="37">
        <f t="shared" si="12"/>
        <v>180</v>
      </c>
      <c r="J397" s="101" t="s">
        <v>646</v>
      </c>
      <c r="K397" s="65" t="str">
        <f t="shared" si="16"/>
        <v/>
      </c>
    </row>
    <row r="398" spans="1:11" s="9" customFormat="1" ht="29.45" customHeight="1" x14ac:dyDescent="0.25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46">
        <v>82</v>
      </c>
      <c r="G398" s="8">
        <v>82</v>
      </c>
      <c r="H398" s="80">
        <v>3</v>
      </c>
      <c r="I398" s="37">
        <f t="shared" si="12"/>
        <v>246</v>
      </c>
      <c r="J398" s="101" t="s">
        <v>646</v>
      </c>
      <c r="K398" s="65" t="str">
        <f t="shared" si="16"/>
        <v/>
      </c>
    </row>
    <row r="399" spans="1:11" s="9" customFormat="1" ht="30.6" customHeight="1" x14ac:dyDescent="0.25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46">
        <v>41</v>
      </c>
      <c r="G399" s="8">
        <v>41</v>
      </c>
      <c r="H399" s="80">
        <v>3</v>
      </c>
      <c r="I399" s="37">
        <f t="shared" si="12"/>
        <v>123</v>
      </c>
      <c r="J399" s="101" t="s">
        <v>646</v>
      </c>
      <c r="K399" s="65" t="str">
        <f t="shared" si="16"/>
        <v/>
      </c>
    </row>
    <row r="400" spans="1:11" s="9" customFormat="1" ht="26.45" customHeight="1" x14ac:dyDescent="0.25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46">
        <v>59</v>
      </c>
      <c r="G400" s="8">
        <v>59</v>
      </c>
      <c r="H400" s="80">
        <v>3</v>
      </c>
      <c r="I400" s="37">
        <f t="shared" si="12"/>
        <v>177</v>
      </c>
      <c r="J400" s="101" t="s">
        <v>646</v>
      </c>
      <c r="K400" s="65" t="str">
        <f t="shared" si="16"/>
        <v/>
      </c>
    </row>
    <row r="401" spans="1:11" s="9" customFormat="1" ht="28.5" customHeight="1" x14ac:dyDescent="0.25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46">
        <v>73</v>
      </c>
      <c r="G401" s="8">
        <v>73</v>
      </c>
      <c r="H401" s="80">
        <v>3</v>
      </c>
      <c r="I401" s="37">
        <f t="shared" si="12"/>
        <v>219</v>
      </c>
      <c r="J401" s="101" t="s">
        <v>646</v>
      </c>
      <c r="K401" s="65" t="str">
        <f t="shared" si="16"/>
        <v/>
      </c>
    </row>
    <row r="402" spans="1:11" s="9" customFormat="1" ht="29.1" customHeight="1" x14ac:dyDescent="0.25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46">
        <v>36</v>
      </c>
      <c r="G402" s="8">
        <v>36</v>
      </c>
      <c r="H402" s="80">
        <v>3</v>
      </c>
      <c r="I402" s="37">
        <f t="shared" si="12"/>
        <v>108</v>
      </c>
      <c r="J402" s="101" t="s">
        <v>646</v>
      </c>
      <c r="K402" s="65" t="str">
        <f t="shared" si="16"/>
        <v/>
      </c>
    </row>
    <row r="403" spans="1:11" s="9" customFormat="1" ht="30.95" customHeight="1" x14ac:dyDescent="0.25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46">
        <v>54</v>
      </c>
      <c r="G403" s="8">
        <v>54</v>
      </c>
      <c r="H403" s="80">
        <v>3</v>
      </c>
      <c r="I403" s="37">
        <f t="shared" ref="I403:I471" si="17">H403*F403</f>
        <v>162</v>
      </c>
      <c r="J403" s="101" t="s">
        <v>646</v>
      </c>
      <c r="K403" s="65" t="str">
        <f t="shared" si="16"/>
        <v/>
      </c>
    </row>
    <row r="404" spans="1:11" s="9" customFormat="1" ht="59.1" customHeight="1" x14ac:dyDescent="0.25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46">
        <v>33</v>
      </c>
      <c r="G404" s="8">
        <v>33</v>
      </c>
      <c r="H404" s="80">
        <v>10</v>
      </c>
      <c r="I404" s="37">
        <f t="shared" si="17"/>
        <v>330</v>
      </c>
      <c r="J404" s="101" t="s">
        <v>646</v>
      </c>
      <c r="K404" s="65" t="str">
        <f t="shared" si="16"/>
        <v/>
      </c>
    </row>
    <row r="405" spans="1:11" s="9" customFormat="1" ht="60.95" customHeight="1" x14ac:dyDescent="0.25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46">
        <v>47</v>
      </c>
      <c r="G405" s="8">
        <v>47</v>
      </c>
      <c r="H405" s="80">
        <v>10</v>
      </c>
      <c r="I405" s="37">
        <f t="shared" si="17"/>
        <v>470</v>
      </c>
      <c r="J405" s="101" t="s">
        <v>646</v>
      </c>
      <c r="K405" s="65" t="str">
        <f t="shared" si="16"/>
        <v/>
      </c>
    </row>
    <row r="406" spans="1:11" s="9" customFormat="1" ht="62.1" customHeight="1" x14ac:dyDescent="0.25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46">
        <v>56</v>
      </c>
      <c r="G406" s="8">
        <v>56</v>
      </c>
      <c r="H406" s="80">
        <v>10</v>
      </c>
      <c r="I406" s="37">
        <f t="shared" si="17"/>
        <v>560</v>
      </c>
      <c r="J406" s="101" t="s">
        <v>646</v>
      </c>
      <c r="K406" s="65" t="str">
        <f t="shared" si="16"/>
        <v/>
      </c>
    </row>
    <row r="407" spans="1:11" s="9" customFormat="1" ht="44.1" customHeight="1" x14ac:dyDescent="0.25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46">
        <v>32</v>
      </c>
      <c r="G407" s="8">
        <v>32</v>
      </c>
      <c r="H407" s="80">
        <v>10</v>
      </c>
      <c r="I407" s="37">
        <f t="shared" si="17"/>
        <v>320</v>
      </c>
      <c r="J407" s="101" t="s">
        <v>646</v>
      </c>
      <c r="K407" s="65" t="str">
        <f t="shared" si="16"/>
        <v/>
      </c>
    </row>
    <row r="408" spans="1:11" s="9" customFormat="1" ht="44.1" customHeight="1" x14ac:dyDescent="0.25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46">
        <v>48</v>
      </c>
      <c r="G408" s="8">
        <v>48</v>
      </c>
      <c r="H408" s="80">
        <v>10</v>
      </c>
      <c r="I408" s="37">
        <f t="shared" si="17"/>
        <v>480</v>
      </c>
      <c r="J408" s="101" t="s">
        <v>646</v>
      </c>
      <c r="K408" s="65" t="str">
        <f t="shared" si="16"/>
        <v/>
      </c>
    </row>
    <row r="409" spans="1:11" s="9" customFormat="1" ht="27.95" customHeight="1" x14ac:dyDescent="0.25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46">
        <v>122</v>
      </c>
      <c r="G409" s="8">
        <v>122</v>
      </c>
      <c r="H409" s="80">
        <v>12</v>
      </c>
      <c r="I409" s="37">
        <f t="shared" si="17"/>
        <v>1464</v>
      </c>
      <c r="J409" s="101" t="s">
        <v>646</v>
      </c>
      <c r="K409" s="65" t="str">
        <f t="shared" si="16"/>
        <v/>
      </c>
    </row>
    <row r="410" spans="1:11" s="9" customFormat="1" ht="31.5" customHeight="1" x14ac:dyDescent="0.25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46">
        <v>150</v>
      </c>
      <c r="G410" s="8">
        <v>150</v>
      </c>
      <c r="H410" s="80">
        <v>12</v>
      </c>
      <c r="I410" s="37">
        <f t="shared" si="17"/>
        <v>1800</v>
      </c>
      <c r="J410" s="101" t="s">
        <v>646</v>
      </c>
      <c r="K410" s="65" t="str">
        <f t="shared" si="16"/>
        <v/>
      </c>
    </row>
    <row r="411" spans="1:11" s="9" customFormat="1" ht="31.5" customHeight="1" x14ac:dyDescent="0.25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46">
        <v>188</v>
      </c>
      <c r="G411" s="8">
        <v>188</v>
      </c>
      <c r="H411" s="80">
        <v>12</v>
      </c>
      <c r="I411" s="37">
        <f t="shared" si="17"/>
        <v>2256</v>
      </c>
      <c r="J411" s="101" t="s">
        <v>646</v>
      </c>
      <c r="K411" s="65" t="str">
        <f t="shared" si="16"/>
        <v/>
      </c>
    </row>
    <row r="412" spans="1:11" s="9" customFormat="1" ht="15" customHeight="1" x14ac:dyDescent="0.25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46">
        <v>82</v>
      </c>
      <c r="G412" s="8">
        <v>82</v>
      </c>
      <c r="H412" s="80">
        <v>15</v>
      </c>
      <c r="I412" s="37">
        <f t="shared" si="17"/>
        <v>1230</v>
      </c>
      <c r="J412" s="101" t="s">
        <v>646</v>
      </c>
      <c r="K412" s="65" t="str">
        <f t="shared" si="16"/>
        <v/>
      </c>
    </row>
    <row r="413" spans="1:11" s="9" customFormat="1" ht="15" customHeight="1" x14ac:dyDescent="0.25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46">
        <v>104</v>
      </c>
      <c r="G413" s="8">
        <v>104</v>
      </c>
      <c r="H413" s="80">
        <v>15</v>
      </c>
      <c r="I413" s="37">
        <f t="shared" si="17"/>
        <v>1560</v>
      </c>
      <c r="J413" s="101" t="s">
        <v>646</v>
      </c>
      <c r="K413" s="65" t="str">
        <f t="shared" si="16"/>
        <v/>
      </c>
    </row>
    <row r="414" spans="1:11" s="9" customFormat="1" ht="15" customHeight="1" thickBot="1" x14ac:dyDescent="0.3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11">
        <v>130</v>
      </c>
      <c r="G414" s="27">
        <v>130</v>
      </c>
      <c r="H414" s="81">
        <v>15</v>
      </c>
      <c r="I414" s="39">
        <f t="shared" si="17"/>
        <v>1950</v>
      </c>
      <c r="J414" s="112" t="s">
        <v>646</v>
      </c>
      <c r="K414" s="65" t="str">
        <f t="shared" si="16"/>
        <v/>
      </c>
    </row>
    <row r="415" spans="1:11" s="9" customFormat="1" ht="16.5" thickBot="1" x14ac:dyDescent="0.3">
      <c r="A415" s="28"/>
      <c r="B415" s="22" t="s">
        <v>143</v>
      </c>
      <c r="C415" s="29"/>
      <c r="D415" s="29"/>
      <c r="E415" s="30"/>
      <c r="F415" s="47"/>
      <c r="G415" s="31"/>
      <c r="H415" s="82"/>
      <c r="I415" s="45"/>
      <c r="J415" s="99"/>
      <c r="K415" s="65" t="str">
        <f t="shared" si="16"/>
        <v/>
      </c>
    </row>
    <row r="416" spans="1:11" s="9" customFormat="1" ht="15" customHeight="1" x14ac:dyDescent="0.25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46">
        <v>150</v>
      </c>
      <c r="G416" s="20">
        <v>150</v>
      </c>
      <c r="H416" s="79">
        <v>3</v>
      </c>
      <c r="I416" s="35">
        <f t="shared" si="17"/>
        <v>450</v>
      </c>
      <c r="J416" s="101" t="s">
        <v>646</v>
      </c>
      <c r="K416" s="65" t="str">
        <f t="shared" si="16"/>
        <v/>
      </c>
    </row>
    <row r="417" spans="1:11" s="9" customFormat="1" ht="15" customHeight="1" x14ac:dyDescent="0.25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46">
        <v>220</v>
      </c>
      <c r="G417" s="8">
        <v>220</v>
      </c>
      <c r="H417" s="80">
        <v>3</v>
      </c>
      <c r="I417" s="37">
        <f t="shared" si="17"/>
        <v>660</v>
      </c>
      <c r="J417" s="101" t="s">
        <v>646</v>
      </c>
      <c r="K417" s="65" t="str">
        <f t="shared" si="16"/>
        <v/>
      </c>
    </row>
    <row r="418" spans="1:11" s="9" customFormat="1" ht="15" customHeight="1" x14ac:dyDescent="0.25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46">
        <v>270</v>
      </c>
      <c r="G418" s="8">
        <v>270</v>
      </c>
      <c r="H418" s="80">
        <v>3</v>
      </c>
      <c r="I418" s="37">
        <f t="shared" si="17"/>
        <v>810</v>
      </c>
      <c r="J418" s="101" t="s">
        <v>646</v>
      </c>
      <c r="K418" s="65" t="str">
        <f t="shared" si="16"/>
        <v/>
      </c>
    </row>
    <row r="419" spans="1:11" s="9" customFormat="1" ht="15" customHeight="1" x14ac:dyDescent="0.25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46">
        <v>350</v>
      </c>
      <c r="G419" s="8">
        <v>350</v>
      </c>
      <c r="H419" s="80">
        <v>3</v>
      </c>
      <c r="I419" s="37">
        <f t="shared" si="17"/>
        <v>1050</v>
      </c>
      <c r="J419" s="101" t="s">
        <v>646</v>
      </c>
      <c r="K419" s="65" t="str">
        <f t="shared" si="16"/>
        <v/>
      </c>
    </row>
    <row r="420" spans="1:11" s="9" customFormat="1" ht="15" customHeight="1" x14ac:dyDescent="0.25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46">
        <v>510</v>
      </c>
      <c r="G420" s="8">
        <v>510</v>
      </c>
      <c r="H420" s="80">
        <v>3</v>
      </c>
      <c r="I420" s="37">
        <f t="shared" si="17"/>
        <v>1530</v>
      </c>
      <c r="J420" s="101" t="s">
        <v>646</v>
      </c>
      <c r="K420" s="65" t="str">
        <f t="shared" si="16"/>
        <v/>
      </c>
    </row>
    <row r="421" spans="1:11" s="9" customFormat="1" ht="15" customHeight="1" x14ac:dyDescent="0.25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46">
        <v>650</v>
      </c>
      <c r="G421" s="8">
        <v>650</v>
      </c>
      <c r="H421" s="80">
        <v>3</v>
      </c>
      <c r="I421" s="37">
        <f t="shared" si="17"/>
        <v>1950</v>
      </c>
      <c r="J421" s="101" t="s">
        <v>646</v>
      </c>
      <c r="K421" s="65" t="str">
        <f t="shared" si="16"/>
        <v/>
      </c>
    </row>
    <row r="422" spans="1:11" s="9" customFormat="1" ht="15" customHeight="1" x14ac:dyDescent="0.25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46">
        <v>800</v>
      </c>
      <c r="G422" s="8">
        <v>800</v>
      </c>
      <c r="H422" s="80">
        <v>3</v>
      </c>
      <c r="I422" s="37">
        <f t="shared" si="17"/>
        <v>2400</v>
      </c>
      <c r="J422" s="101" t="s">
        <v>646</v>
      </c>
      <c r="K422" s="65" t="str">
        <f t="shared" si="16"/>
        <v/>
      </c>
    </row>
    <row r="423" spans="1:11" s="9" customFormat="1" ht="15" customHeight="1" x14ac:dyDescent="0.25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46">
        <v>90</v>
      </c>
      <c r="G423" s="8">
        <v>90</v>
      </c>
      <c r="H423" s="80">
        <v>3</v>
      </c>
      <c r="I423" s="37">
        <f t="shared" si="17"/>
        <v>270</v>
      </c>
      <c r="J423" s="101" t="s">
        <v>646</v>
      </c>
      <c r="K423" s="65" t="str">
        <f t="shared" si="16"/>
        <v/>
      </c>
    </row>
    <row r="424" spans="1:11" s="9" customFormat="1" ht="15" customHeight="1" x14ac:dyDescent="0.25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46">
        <v>120</v>
      </c>
      <c r="G424" s="8">
        <v>120</v>
      </c>
      <c r="H424" s="80">
        <v>3</v>
      </c>
      <c r="I424" s="37">
        <f t="shared" si="17"/>
        <v>360</v>
      </c>
      <c r="J424" s="101" t="s">
        <v>646</v>
      </c>
      <c r="K424" s="65" t="str">
        <f t="shared" si="16"/>
        <v/>
      </c>
    </row>
    <row r="425" spans="1:11" s="9" customFormat="1" ht="15" customHeight="1" x14ac:dyDescent="0.25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46">
        <v>180</v>
      </c>
      <c r="G425" s="8">
        <v>180</v>
      </c>
      <c r="H425" s="80">
        <v>3</v>
      </c>
      <c r="I425" s="37">
        <f t="shared" si="17"/>
        <v>540</v>
      </c>
      <c r="J425" s="101" t="s">
        <v>646</v>
      </c>
      <c r="K425" s="65" t="str">
        <f t="shared" si="16"/>
        <v/>
      </c>
    </row>
    <row r="426" spans="1:11" s="9" customFormat="1" ht="15" customHeight="1" x14ac:dyDescent="0.25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46">
        <v>250</v>
      </c>
      <c r="G426" s="8">
        <v>250</v>
      </c>
      <c r="H426" s="80">
        <v>3</v>
      </c>
      <c r="I426" s="37">
        <f t="shared" si="17"/>
        <v>750</v>
      </c>
      <c r="J426" s="101" t="s">
        <v>646</v>
      </c>
      <c r="K426" s="65" t="str">
        <f t="shared" si="16"/>
        <v/>
      </c>
    </row>
    <row r="427" spans="1:11" s="9" customFormat="1" ht="15" customHeight="1" x14ac:dyDescent="0.25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46">
        <v>360</v>
      </c>
      <c r="G427" s="8">
        <v>360</v>
      </c>
      <c r="H427" s="80">
        <v>3</v>
      </c>
      <c r="I427" s="37">
        <f t="shared" si="17"/>
        <v>1080</v>
      </c>
      <c r="J427" s="101" t="s">
        <v>646</v>
      </c>
      <c r="K427" s="65" t="str">
        <f t="shared" si="16"/>
        <v/>
      </c>
    </row>
    <row r="428" spans="1:11" s="9" customFormat="1" ht="15" customHeight="1" x14ac:dyDescent="0.25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46">
        <v>220</v>
      </c>
      <c r="G428" s="8">
        <v>220</v>
      </c>
      <c r="H428" s="80">
        <v>3</v>
      </c>
      <c r="I428" s="37">
        <f t="shared" si="17"/>
        <v>660</v>
      </c>
      <c r="J428" s="101" t="s">
        <v>646</v>
      </c>
      <c r="K428" s="65" t="str">
        <f t="shared" si="16"/>
        <v/>
      </c>
    </row>
    <row r="429" spans="1:11" s="9" customFormat="1" ht="15" customHeight="1" x14ac:dyDescent="0.25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46">
        <v>280</v>
      </c>
      <c r="G429" s="8">
        <v>280</v>
      </c>
      <c r="H429" s="80">
        <v>3</v>
      </c>
      <c r="I429" s="37">
        <f t="shared" si="17"/>
        <v>840</v>
      </c>
      <c r="J429" s="101" t="s">
        <v>646</v>
      </c>
      <c r="K429" s="65" t="str">
        <f t="shared" si="16"/>
        <v/>
      </c>
    </row>
    <row r="430" spans="1:11" s="9" customFormat="1" ht="15" customHeight="1" x14ac:dyDescent="0.25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46">
        <v>380</v>
      </c>
      <c r="G430" s="8">
        <v>380</v>
      </c>
      <c r="H430" s="80">
        <v>3</v>
      </c>
      <c r="I430" s="37">
        <f t="shared" si="17"/>
        <v>1140</v>
      </c>
      <c r="J430" s="101" t="s">
        <v>646</v>
      </c>
      <c r="K430" s="65" t="str">
        <f t="shared" si="16"/>
        <v/>
      </c>
    </row>
    <row r="431" spans="1:11" s="9" customFormat="1" ht="15" customHeight="1" x14ac:dyDescent="0.25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46">
        <v>500</v>
      </c>
      <c r="G431" s="8">
        <v>500</v>
      </c>
      <c r="H431" s="80">
        <v>3</v>
      </c>
      <c r="I431" s="37">
        <f t="shared" si="17"/>
        <v>1500</v>
      </c>
      <c r="J431" s="101" t="s">
        <v>646</v>
      </c>
      <c r="K431" s="65" t="str">
        <f t="shared" si="16"/>
        <v/>
      </c>
    </row>
    <row r="432" spans="1:11" s="9" customFormat="1" ht="15" customHeight="1" x14ac:dyDescent="0.25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46">
        <v>720</v>
      </c>
      <c r="G432" s="8">
        <v>720</v>
      </c>
      <c r="H432" s="80">
        <v>3</v>
      </c>
      <c r="I432" s="37">
        <f t="shared" si="17"/>
        <v>2160</v>
      </c>
      <c r="J432" s="101" t="s">
        <v>646</v>
      </c>
      <c r="K432" s="65" t="str">
        <f t="shared" si="16"/>
        <v/>
      </c>
    </row>
    <row r="433" spans="1:11" s="9" customFormat="1" ht="15" customHeight="1" x14ac:dyDescent="0.25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46">
        <v>920</v>
      </c>
      <c r="G433" s="8">
        <v>920</v>
      </c>
      <c r="H433" s="80">
        <v>3</v>
      </c>
      <c r="I433" s="37">
        <f t="shared" si="17"/>
        <v>2760</v>
      </c>
      <c r="J433" s="101" t="s">
        <v>646</v>
      </c>
      <c r="K433" s="65" t="str">
        <f t="shared" si="16"/>
        <v/>
      </c>
    </row>
    <row r="434" spans="1:11" s="9" customFormat="1" ht="15" customHeight="1" x14ac:dyDescent="0.25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46">
        <v>1100</v>
      </c>
      <c r="G434" s="8">
        <v>1100</v>
      </c>
      <c r="H434" s="80">
        <v>3</v>
      </c>
      <c r="I434" s="37">
        <f t="shared" si="17"/>
        <v>3300</v>
      </c>
      <c r="J434" s="101" t="s">
        <v>646</v>
      </c>
      <c r="K434" s="65" t="str">
        <f t="shared" si="16"/>
        <v/>
      </c>
    </row>
    <row r="435" spans="1:11" s="9" customFormat="1" ht="15" customHeight="1" x14ac:dyDescent="0.25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46">
        <v>100</v>
      </c>
      <c r="G435" s="8">
        <v>100</v>
      </c>
      <c r="H435" s="80">
        <v>3</v>
      </c>
      <c r="I435" s="37">
        <f t="shared" si="17"/>
        <v>300</v>
      </c>
      <c r="J435" s="101" t="s">
        <v>646</v>
      </c>
      <c r="K435" s="65" t="str">
        <f t="shared" si="16"/>
        <v/>
      </c>
    </row>
    <row r="436" spans="1:11" s="9" customFormat="1" ht="15" customHeight="1" x14ac:dyDescent="0.25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46">
        <v>180</v>
      </c>
      <c r="G436" s="8">
        <v>180</v>
      </c>
      <c r="H436" s="80">
        <v>3</v>
      </c>
      <c r="I436" s="37">
        <f t="shared" si="17"/>
        <v>540</v>
      </c>
      <c r="J436" s="101" t="s">
        <v>646</v>
      </c>
      <c r="K436" s="65" t="str">
        <f t="shared" si="16"/>
        <v/>
      </c>
    </row>
    <row r="437" spans="1:11" s="9" customFormat="1" ht="15" customHeight="1" thickBot="1" x14ac:dyDescent="0.3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11">
        <v>360</v>
      </c>
      <c r="G437" s="27">
        <v>360</v>
      </c>
      <c r="H437" s="81">
        <v>3</v>
      </c>
      <c r="I437" s="39">
        <f t="shared" si="17"/>
        <v>1080</v>
      </c>
      <c r="J437" s="112" t="s">
        <v>646</v>
      </c>
      <c r="K437" s="65" t="str">
        <f t="shared" si="16"/>
        <v/>
      </c>
    </row>
    <row r="438" spans="1:11" s="9" customFormat="1" ht="16.5" thickBot="1" x14ac:dyDescent="0.3">
      <c r="A438" s="28"/>
      <c r="B438" s="22" t="s">
        <v>576</v>
      </c>
      <c r="C438" s="29"/>
      <c r="D438" s="29"/>
      <c r="E438" s="30"/>
      <c r="F438" s="47"/>
      <c r="G438" s="31"/>
      <c r="H438" s="82"/>
      <c r="I438" s="45"/>
      <c r="J438" s="99"/>
      <c r="K438" s="65" t="str">
        <f t="shared" si="16"/>
        <v/>
      </c>
    </row>
    <row r="439" spans="1:11" s="9" customFormat="1" ht="29.45" customHeight="1" x14ac:dyDescent="0.25">
      <c r="A439" s="34">
        <v>405</v>
      </c>
      <c r="B439" s="129" t="s">
        <v>576</v>
      </c>
      <c r="C439" s="18" t="s">
        <v>250</v>
      </c>
      <c r="D439" s="18"/>
      <c r="E439" s="19" t="s">
        <v>1</v>
      </c>
      <c r="F439" s="46">
        <v>651</v>
      </c>
      <c r="G439" s="20">
        <v>651</v>
      </c>
      <c r="H439" s="79">
        <v>2</v>
      </c>
      <c r="I439" s="35">
        <f t="shared" si="17"/>
        <v>1302</v>
      </c>
      <c r="J439" s="101" t="s">
        <v>646</v>
      </c>
      <c r="K439" s="65" t="str">
        <f t="shared" si="16"/>
        <v/>
      </c>
    </row>
    <row r="440" spans="1:11" s="9" customFormat="1" ht="29.45" customHeight="1" x14ac:dyDescent="0.25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46">
        <v>720</v>
      </c>
      <c r="G440" s="8">
        <v>720</v>
      </c>
      <c r="H440" s="80">
        <v>2</v>
      </c>
      <c r="I440" s="37">
        <f t="shared" si="17"/>
        <v>1440</v>
      </c>
      <c r="J440" s="101" t="s">
        <v>646</v>
      </c>
      <c r="K440" s="65" t="str">
        <f t="shared" si="16"/>
        <v/>
      </c>
    </row>
    <row r="441" spans="1:11" s="9" customFormat="1" ht="29.45" customHeight="1" x14ac:dyDescent="0.25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46">
        <v>845</v>
      </c>
      <c r="G441" s="8">
        <v>845</v>
      </c>
      <c r="H441" s="80">
        <v>2</v>
      </c>
      <c r="I441" s="37">
        <f t="shared" si="17"/>
        <v>1690</v>
      </c>
      <c r="J441" s="101" t="s">
        <v>646</v>
      </c>
      <c r="K441" s="65" t="str">
        <f t="shared" si="16"/>
        <v/>
      </c>
    </row>
    <row r="442" spans="1:11" s="9" customFormat="1" ht="29.45" customHeight="1" x14ac:dyDescent="0.25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46">
        <v>845</v>
      </c>
      <c r="G442" s="8">
        <v>845</v>
      </c>
      <c r="H442" s="80">
        <v>2</v>
      </c>
      <c r="I442" s="37">
        <f t="shared" si="17"/>
        <v>1690</v>
      </c>
      <c r="J442" s="101" t="s">
        <v>646</v>
      </c>
      <c r="K442" s="65" t="str">
        <f t="shared" si="16"/>
        <v/>
      </c>
    </row>
    <row r="443" spans="1:11" s="9" customFormat="1" ht="29.45" customHeight="1" x14ac:dyDescent="0.25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46">
        <v>1116</v>
      </c>
      <c r="G443" s="8">
        <v>1116</v>
      </c>
      <c r="H443" s="80">
        <v>2</v>
      </c>
      <c r="I443" s="37">
        <f t="shared" si="17"/>
        <v>2232</v>
      </c>
      <c r="J443" s="101" t="s">
        <v>646</v>
      </c>
      <c r="K443" s="65" t="str">
        <f t="shared" si="16"/>
        <v/>
      </c>
    </row>
    <row r="444" spans="1:11" s="9" customFormat="1" ht="29.45" customHeight="1" thickBot="1" x14ac:dyDescent="0.3">
      <c r="A444" s="38">
        <v>410</v>
      </c>
      <c r="B444" s="122" t="s">
        <v>576</v>
      </c>
      <c r="C444" s="25" t="s">
        <v>255</v>
      </c>
      <c r="D444" s="25"/>
      <c r="E444" s="26" t="s">
        <v>1</v>
      </c>
      <c r="F444" s="111">
        <v>1116</v>
      </c>
      <c r="G444" s="27">
        <v>1116</v>
      </c>
      <c r="H444" s="81">
        <v>2</v>
      </c>
      <c r="I444" s="39">
        <f t="shared" si="17"/>
        <v>2232</v>
      </c>
      <c r="J444" s="112" t="s">
        <v>646</v>
      </c>
      <c r="K444" s="65" t="str">
        <f t="shared" si="16"/>
        <v/>
      </c>
    </row>
    <row r="445" spans="1:11" s="9" customFormat="1" ht="16.5" thickBot="1" x14ac:dyDescent="0.3">
      <c r="A445" s="28"/>
      <c r="B445" s="22" t="s">
        <v>529</v>
      </c>
      <c r="C445" s="29"/>
      <c r="D445" s="29"/>
      <c r="E445" s="30"/>
      <c r="F445" s="47"/>
      <c r="G445" s="31"/>
      <c r="H445" s="82"/>
      <c r="I445" s="45"/>
      <c r="J445" s="99"/>
      <c r="K445" s="65" t="str">
        <f t="shared" si="16"/>
        <v/>
      </c>
    </row>
    <row r="446" spans="1:11" s="9" customFormat="1" ht="29.45" customHeight="1" thickBot="1" x14ac:dyDescent="0.3">
      <c r="A446" s="116">
        <v>411</v>
      </c>
      <c r="B446" s="117" t="s">
        <v>529</v>
      </c>
      <c r="C446" s="117" t="s">
        <v>590</v>
      </c>
      <c r="D446" s="117"/>
      <c r="E446" s="118" t="s">
        <v>1</v>
      </c>
      <c r="F446" s="111">
        <v>4700</v>
      </c>
      <c r="G446" s="119">
        <v>4700</v>
      </c>
      <c r="H446" s="120">
        <v>6</v>
      </c>
      <c r="I446" s="121">
        <f t="shared" si="17"/>
        <v>28200</v>
      </c>
      <c r="J446" s="112" t="s">
        <v>646</v>
      </c>
      <c r="K446" s="65" t="str">
        <f t="shared" si="16"/>
        <v/>
      </c>
    </row>
    <row r="447" spans="1:11" s="9" customFormat="1" ht="16.5" thickBot="1" x14ac:dyDescent="0.3">
      <c r="A447" s="28"/>
      <c r="B447" s="22" t="s">
        <v>159</v>
      </c>
      <c r="C447" s="29"/>
      <c r="D447" s="29"/>
      <c r="E447" s="30"/>
      <c r="F447" s="47"/>
      <c r="G447" s="31"/>
      <c r="H447" s="82"/>
      <c r="I447" s="45"/>
      <c r="J447" s="99"/>
      <c r="K447" s="65" t="str">
        <f t="shared" si="16"/>
        <v/>
      </c>
    </row>
    <row r="448" spans="1:11" s="9" customFormat="1" ht="15" customHeight="1" x14ac:dyDescent="0.25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46">
        <v>462</v>
      </c>
      <c r="G448" s="20">
        <v>462</v>
      </c>
      <c r="H448" s="79">
        <v>2</v>
      </c>
      <c r="I448" s="35">
        <f t="shared" si="17"/>
        <v>924</v>
      </c>
      <c r="J448" s="101" t="s">
        <v>646</v>
      </c>
      <c r="K448" s="65" t="str">
        <f t="shared" si="16"/>
        <v/>
      </c>
    </row>
    <row r="449" spans="1:11" s="9" customFormat="1" ht="15" customHeight="1" x14ac:dyDescent="0.25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46">
        <v>678</v>
      </c>
      <c r="G449" s="8">
        <v>678</v>
      </c>
      <c r="H449" s="80">
        <v>2</v>
      </c>
      <c r="I449" s="37">
        <f t="shared" si="17"/>
        <v>1356</v>
      </c>
      <c r="J449" s="101" t="s">
        <v>646</v>
      </c>
      <c r="K449" s="65" t="str">
        <f t="shared" si="16"/>
        <v/>
      </c>
    </row>
    <row r="450" spans="1:11" s="9" customFormat="1" ht="15" customHeight="1" x14ac:dyDescent="0.25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46">
        <v>960</v>
      </c>
      <c r="G450" s="8">
        <v>960</v>
      </c>
      <c r="H450" s="80">
        <v>2</v>
      </c>
      <c r="I450" s="37">
        <f t="shared" si="17"/>
        <v>1920</v>
      </c>
      <c r="J450" s="101" t="s">
        <v>646</v>
      </c>
      <c r="K450" s="65" t="str">
        <f t="shared" si="16"/>
        <v/>
      </c>
    </row>
    <row r="451" spans="1:11" s="9" customFormat="1" ht="15" customHeight="1" x14ac:dyDescent="0.25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46">
        <v>1260</v>
      </c>
      <c r="G451" s="8">
        <v>1260</v>
      </c>
      <c r="H451" s="80">
        <v>2</v>
      </c>
      <c r="I451" s="37">
        <f t="shared" si="17"/>
        <v>2520</v>
      </c>
      <c r="J451" s="101" t="s">
        <v>646</v>
      </c>
      <c r="K451" s="65" t="str">
        <f t="shared" si="16"/>
        <v/>
      </c>
    </row>
    <row r="452" spans="1:11" s="9" customFormat="1" ht="15" customHeight="1" x14ac:dyDescent="0.25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46">
        <v>1608</v>
      </c>
      <c r="G452" s="8">
        <v>1608</v>
      </c>
      <c r="H452" s="80">
        <v>2</v>
      </c>
      <c r="I452" s="37">
        <f t="shared" si="17"/>
        <v>3216</v>
      </c>
      <c r="J452" s="101" t="s">
        <v>646</v>
      </c>
      <c r="K452" s="65" t="str">
        <f t="shared" si="16"/>
        <v/>
      </c>
    </row>
    <row r="453" spans="1:11" s="9" customFormat="1" ht="44.1" customHeight="1" x14ac:dyDescent="0.25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46">
        <v>1338</v>
      </c>
      <c r="G453" s="8">
        <v>1338</v>
      </c>
      <c r="H453" s="80">
        <v>2</v>
      </c>
      <c r="I453" s="37">
        <f t="shared" si="17"/>
        <v>2676</v>
      </c>
      <c r="J453" s="101" t="s">
        <v>646</v>
      </c>
      <c r="K453" s="65" t="str">
        <f t="shared" si="16"/>
        <v/>
      </c>
    </row>
    <row r="454" spans="1:11" s="9" customFormat="1" ht="44.1" customHeight="1" x14ac:dyDescent="0.25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46">
        <v>1532</v>
      </c>
      <c r="G454" s="8">
        <v>1532</v>
      </c>
      <c r="H454" s="80">
        <v>2</v>
      </c>
      <c r="I454" s="37">
        <f t="shared" si="17"/>
        <v>3064</v>
      </c>
      <c r="J454" s="101" t="s">
        <v>646</v>
      </c>
      <c r="K454" s="65" t="str">
        <f t="shared" si="16"/>
        <v/>
      </c>
    </row>
    <row r="455" spans="1:11" s="9" customFormat="1" ht="44.1" customHeight="1" x14ac:dyDescent="0.25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46">
        <v>1532</v>
      </c>
      <c r="G455" s="8">
        <v>1532</v>
      </c>
      <c r="H455" s="80">
        <v>2</v>
      </c>
      <c r="I455" s="37">
        <f t="shared" si="17"/>
        <v>3064</v>
      </c>
      <c r="J455" s="101" t="s">
        <v>646</v>
      </c>
      <c r="K455" s="65" t="str">
        <f t="shared" si="16"/>
        <v/>
      </c>
    </row>
    <row r="456" spans="1:11" s="9" customFormat="1" ht="44.1" customHeight="1" thickBot="1" x14ac:dyDescent="0.3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11">
        <v>1811</v>
      </c>
      <c r="G456" s="27">
        <v>1811</v>
      </c>
      <c r="H456" s="81">
        <v>2</v>
      </c>
      <c r="I456" s="39">
        <f t="shared" si="17"/>
        <v>3622</v>
      </c>
      <c r="J456" s="112" t="s">
        <v>646</v>
      </c>
      <c r="K456" s="65" t="str">
        <f t="shared" si="16"/>
        <v/>
      </c>
    </row>
    <row r="457" spans="1:11" s="9" customFormat="1" ht="16.5" thickBot="1" x14ac:dyDescent="0.3">
      <c r="A457" s="28"/>
      <c r="B457" s="22" t="s">
        <v>165</v>
      </c>
      <c r="C457" s="29"/>
      <c r="D457" s="29"/>
      <c r="E457" s="30"/>
      <c r="F457" s="47"/>
      <c r="G457" s="31"/>
      <c r="H457" s="82"/>
      <c r="I457" s="45"/>
      <c r="J457" s="99"/>
      <c r="K457" s="65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45" customHeight="1" x14ac:dyDescent="0.25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46">
        <v>579</v>
      </c>
      <c r="G458" s="20">
        <v>579</v>
      </c>
      <c r="H458" s="79">
        <v>2</v>
      </c>
      <c r="I458" s="35">
        <f t="shared" si="17"/>
        <v>1158</v>
      </c>
      <c r="J458" s="101" t="s">
        <v>646</v>
      </c>
      <c r="K458" s="65" t="str">
        <f t="shared" si="18"/>
        <v/>
      </c>
    </row>
    <row r="459" spans="1:11" s="9" customFormat="1" ht="29.45" customHeight="1" x14ac:dyDescent="0.25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46">
        <v>646</v>
      </c>
      <c r="G459" s="8">
        <v>646</v>
      </c>
      <c r="H459" s="80">
        <v>2</v>
      </c>
      <c r="I459" s="37">
        <f t="shared" si="17"/>
        <v>1292</v>
      </c>
      <c r="J459" s="101" t="s">
        <v>646</v>
      </c>
      <c r="K459" s="65" t="str">
        <f t="shared" si="18"/>
        <v/>
      </c>
    </row>
    <row r="460" spans="1:11" s="9" customFormat="1" ht="29.45" customHeight="1" x14ac:dyDescent="0.25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46">
        <v>754</v>
      </c>
      <c r="G460" s="8">
        <v>754</v>
      </c>
      <c r="H460" s="80">
        <v>2</v>
      </c>
      <c r="I460" s="37">
        <f t="shared" si="17"/>
        <v>1508</v>
      </c>
      <c r="J460" s="101" t="s">
        <v>646</v>
      </c>
      <c r="K460" s="65" t="str">
        <f t="shared" si="18"/>
        <v/>
      </c>
    </row>
    <row r="461" spans="1:11" s="9" customFormat="1" ht="29.45" customHeight="1" x14ac:dyDescent="0.25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46">
        <v>1093</v>
      </c>
      <c r="G461" s="8">
        <v>1093</v>
      </c>
      <c r="H461" s="80">
        <v>2</v>
      </c>
      <c r="I461" s="37">
        <f t="shared" si="17"/>
        <v>2186</v>
      </c>
      <c r="J461" s="101" t="s">
        <v>646</v>
      </c>
      <c r="K461" s="65" t="str">
        <f t="shared" si="18"/>
        <v/>
      </c>
    </row>
    <row r="462" spans="1:11" s="9" customFormat="1" ht="29.45" customHeight="1" x14ac:dyDescent="0.25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46">
        <v>1227</v>
      </c>
      <c r="G462" s="8">
        <v>1227</v>
      </c>
      <c r="H462" s="80">
        <v>2</v>
      </c>
      <c r="I462" s="37">
        <f t="shared" si="17"/>
        <v>2454</v>
      </c>
      <c r="J462" s="101" t="s">
        <v>646</v>
      </c>
      <c r="K462" s="65" t="str">
        <f t="shared" si="18"/>
        <v/>
      </c>
    </row>
    <row r="463" spans="1:11" s="9" customFormat="1" ht="29.45" customHeight="1" x14ac:dyDescent="0.25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46">
        <v>1368</v>
      </c>
      <c r="G463" s="8">
        <v>1368</v>
      </c>
      <c r="H463" s="80">
        <v>2</v>
      </c>
      <c r="I463" s="37">
        <f t="shared" si="17"/>
        <v>2736</v>
      </c>
      <c r="J463" s="101" t="s">
        <v>646</v>
      </c>
      <c r="K463" s="65" t="str">
        <f t="shared" si="18"/>
        <v/>
      </c>
    </row>
    <row r="464" spans="1:11" s="9" customFormat="1" ht="29.45" customHeight="1" x14ac:dyDescent="0.25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46">
        <v>723</v>
      </c>
      <c r="G464" s="8">
        <v>723</v>
      </c>
      <c r="H464" s="80">
        <v>2</v>
      </c>
      <c r="I464" s="37">
        <f t="shared" si="17"/>
        <v>1446</v>
      </c>
      <c r="J464" s="101" t="s">
        <v>646</v>
      </c>
      <c r="K464" s="65" t="str">
        <f t="shared" si="18"/>
        <v/>
      </c>
    </row>
    <row r="465" spans="1:11" s="9" customFormat="1" ht="29.45" customHeight="1" x14ac:dyDescent="0.25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46">
        <v>747</v>
      </c>
      <c r="G465" s="8">
        <v>747</v>
      </c>
      <c r="H465" s="80">
        <v>2</v>
      </c>
      <c r="I465" s="37">
        <f t="shared" si="17"/>
        <v>1494</v>
      </c>
      <c r="J465" s="101" t="s">
        <v>646</v>
      </c>
      <c r="K465" s="65" t="str">
        <f t="shared" si="18"/>
        <v/>
      </c>
    </row>
    <row r="466" spans="1:11" s="9" customFormat="1" ht="29.45" customHeight="1" x14ac:dyDescent="0.25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46">
        <v>856</v>
      </c>
      <c r="G466" s="8">
        <v>856</v>
      </c>
      <c r="H466" s="80">
        <v>2</v>
      </c>
      <c r="I466" s="37">
        <f t="shared" si="17"/>
        <v>1712</v>
      </c>
      <c r="J466" s="101" t="s">
        <v>646</v>
      </c>
      <c r="K466" s="65" t="str">
        <f t="shared" si="18"/>
        <v/>
      </c>
    </row>
    <row r="467" spans="1:11" s="9" customFormat="1" ht="29.45" customHeight="1" x14ac:dyDescent="0.25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46">
        <v>1180</v>
      </c>
      <c r="G467" s="8">
        <v>1180</v>
      </c>
      <c r="H467" s="80">
        <v>2</v>
      </c>
      <c r="I467" s="37">
        <f t="shared" si="17"/>
        <v>2360</v>
      </c>
      <c r="J467" s="101" t="s">
        <v>646</v>
      </c>
      <c r="K467" s="65" t="str">
        <f t="shared" si="18"/>
        <v/>
      </c>
    </row>
    <row r="468" spans="1:11" s="9" customFormat="1" ht="29.45" customHeight="1" x14ac:dyDescent="0.25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46">
        <v>1324</v>
      </c>
      <c r="G468" s="8">
        <v>1324</v>
      </c>
      <c r="H468" s="80">
        <v>2</v>
      </c>
      <c r="I468" s="37">
        <f t="shared" si="17"/>
        <v>2648</v>
      </c>
      <c r="J468" s="101" t="s">
        <v>646</v>
      </c>
      <c r="K468" s="65" t="str">
        <f t="shared" si="18"/>
        <v/>
      </c>
    </row>
    <row r="469" spans="1:11" s="9" customFormat="1" ht="29.45" customHeight="1" x14ac:dyDescent="0.25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46">
        <v>1441</v>
      </c>
      <c r="G469" s="8">
        <v>1441</v>
      </c>
      <c r="H469" s="80">
        <v>2</v>
      </c>
      <c r="I469" s="37">
        <f t="shared" si="17"/>
        <v>2882</v>
      </c>
      <c r="J469" s="101" t="s">
        <v>646</v>
      </c>
      <c r="K469" s="65" t="str">
        <f t="shared" si="18"/>
        <v/>
      </c>
    </row>
    <row r="470" spans="1:11" s="9" customFormat="1" ht="29.45" customHeight="1" x14ac:dyDescent="0.25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46">
        <v>908</v>
      </c>
      <c r="G470" s="8">
        <v>908</v>
      </c>
      <c r="H470" s="80">
        <v>2</v>
      </c>
      <c r="I470" s="37">
        <f t="shared" si="17"/>
        <v>1816</v>
      </c>
      <c r="J470" s="101" t="s">
        <v>646</v>
      </c>
      <c r="K470" s="65" t="str">
        <f t="shared" si="18"/>
        <v/>
      </c>
    </row>
    <row r="471" spans="1:11" s="9" customFormat="1" ht="29.45" customHeight="1" x14ac:dyDescent="0.25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46">
        <v>933</v>
      </c>
      <c r="G471" s="8">
        <v>933</v>
      </c>
      <c r="H471" s="80">
        <v>2</v>
      </c>
      <c r="I471" s="37">
        <f t="shared" si="17"/>
        <v>1866</v>
      </c>
      <c r="J471" s="101" t="s">
        <v>646</v>
      </c>
      <c r="K471" s="65" t="str">
        <f t="shared" si="18"/>
        <v/>
      </c>
    </row>
    <row r="472" spans="1:11" s="9" customFormat="1" ht="29.45" customHeight="1" x14ac:dyDescent="0.25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46">
        <v>957</v>
      </c>
      <c r="G472" s="8">
        <v>957</v>
      </c>
      <c r="H472" s="80">
        <v>2</v>
      </c>
      <c r="I472" s="37">
        <f t="shared" ref="I472:I538" si="19">H472*F472</f>
        <v>1914</v>
      </c>
      <c r="J472" s="101" t="s">
        <v>646</v>
      </c>
      <c r="K472" s="65" t="str">
        <f t="shared" si="18"/>
        <v/>
      </c>
    </row>
    <row r="473" spans="1:11" s="9" customFormat="1" ht="29.45" customHeight="1" x14ac:dyDescent="0.25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46">
        <v>1268</v>
      </c>
      <c r="G473" s="8">
        <v>1268</v>
      </c>
      <c r="H473" s="80">
        <v>2</v>
      </c>
      <c r="I473" s="37">
        <f t="shared" si="19"/>
        <v>2536</v>
      </c>
      <c r="J473" s="101" t="s">
        <v>646</v>
      </c>
      <c r="K473" s="65" t="str">
        <f t="shared" si="18"/>
        <v/>
      </c>
    </row>
    <row r="474" spans="1:11" s="9" customFormat="1" ht="29.45" customHeight="1" thickBot="1" x14ac:dyDescent="0.3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11">
        <v>1422</v>
      </c>
      <c r="G474" s="27">
        <v>1422</v>
      </c>
      <c r="H474" s="81">
        <v>2</v>
      </c>
      <c r="I474" s="39">
        <f t="shared" si="19"/>
        <v>2844</v>
      </c>
      <c r="J474" s="112" t="s">
        <v>646</v>
      </c>
      <c r="K474" s="65" t="str">
        <f t="shared" si="18"/>
        <v/>
      </c>
    </row>
    <row r="475" spans="1:11" s="9" customFormat="1" ht="16.5" thickBot="1" x14ac:dyDescent="0.3">
      <c r="A475" s="28"/>
      <c r="B475" s="22" t="s">
        <v>166</v>
      </c>
      <c r="C475" s="29"/>
      <c r="D475" s="29"/>
      <c r="E475" s="30"/>
      <c r="F475" s="47"/>
      <c r="G475" s="31"/>
      <c r="H475" s="82"/>
      <c r="I475" s="45"/>
      <c r="J475" s="99"/>
      <c r="K475" s="65" t="str">
        <f t="shared" si="18"/>
        <v/>
      </c>
    </row>
    <row r="476" spans="1:11" s="9" customFormat="1" ht="15" customHeight="1" x14ac:dyDescent="0.25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46">
        <v>20</v>
      </c>
      <c r="G476" s="20">
        <v>20</v>
      </c>
      <c r="H476" s="79">
        <v>20</v>
      </c>
      <c r="I476" s="35">
        <f t="shared" si="19"/>
        <v>400</v>
      </c>
      <c r="J476" s="101" t="s">
        <v>646</v>
      </c>
      <c r="K476" s="65" t="str">
        <f t="shared" si="18"/>
        <v/>
      </c>
    </row>
    <row r="477" spans="1:11" s="9" customFormat="1" ht="15" customHeight="1" x14ac:dyDescent="0.25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46">
        <v>52</v>
      </c>
      <c r="G477" s="8">
        <v>52</v>
      </c>
      <c r="H477" s="80">
        <v>20</v>
      </c>
      <c r="I477" s="37">
        <f t="shared" si="19"/>
        <v>1040</v>
      </c>
      <c r="J477" s="101" t="s">
        <v>646</v>
      </c>
      <c r="K477" s="65" t="str">
        <f t="shared" si="18"/>
        <v/>
      </c>
    </row>
    <row r="478" spans="1:11" s="9" customFormat="1" ht="15" customHeight="1" x14ac:dyDescent="0.25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46">
        <v>70</v>
      </c>
      <c r="G478" s="8">
        <v>70</v>
      </c>
      <c r="H478" s="80">
        <v>20</v>
      </c>
      <c r="I478" s="37">
        <f t="shared" si="19"/>
        <v>1400</v>
      </c>
      <c r="J478" s="101" t="s">
        <v>646</v>
      </c>
      <c r="K478" s="65" t="str">
        <f t="shared" si="18"/>
        <v/>
      </c>
    </row>
    <row r="479" spans="1:11" s="9" customFormat="1" ht="15" customHeight="1" x14ac:dyDescent="0.25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46">
        <v>115</v>
      </c>
      <c r="G479" s="8">
        <v>115</v>
      </c>
      <c r="H479" s="80">
        <v>20</v>
      </c>
      <c r="I479" s="37">
        <f t="shared" si="19"/>
        <v>2300</v>
      </c>
      <c r="J479" s="101" t="s">
        <v>646</v>
      </c>
      <c r="K479" s="65" t="str">
        <f t="shared" si="18"/>
        <v/>
      </c>
    </row>
    <row r="480" spans="1:11" s="9" customFormat="1" ht="15" customHeight="1" x14ac:dyDescent="0.25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46">
        <v>564</v>
      </c>
      <c r="G480" s="8">
        <v>564</v>
      </c>
      <c r="H480" s="80">
        <v>20</v>
      </c>
      <c r="I480" s="37">
        <f t="shared" si="19"/>
        <v>11280</v>
      </c>
      <c r="J480" s="101" t="s">
        <v>646</v>
      </c>
      <c r="K480" s="65" t="str">
        <f t="shared" si="18"/>
        <v/>
      </c>
    </row>
    <row r="481" spans="1:11" s="9" customFormat="1" ht="15" customHeight="1" x14ac:dyDescent="0.25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46">
        <v>33</v>
      </c>
      <c r="G481" s="8">
        <v>33</v>
      </c>
      <c r="H481" s="80">
        <v>20</v>
      </c>
      <c r="I481" s="37">
        <f t="shared" si="19"/>
        <v>660</v>
      </c>
      <c r="J481" s="101" t="s">
        <v>646</v>
      </c>
      <c r="K481" s="65" t="str">
        <f t="shared" si="18"/>
        <v/>
      </c>
    </row>
    <row r="482" spans="1:11" s="9" customFormat="1" ht="15" customHeight="1" x14ac:dyDescent="0.25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46">
        <v>92</v>
      </c>
      <c r="G482" s="8">
        <v>92</v>
      </c>
      <c r="H482" s="80">
        <v>20</v>
      </c>
      <c r="I482" s="37">
        <f t="shared" si="19"/>
        <v>1840</v>
      </c>
      <c r="J482" s="101" t="s">
        <v>646</v>
      </c>
      <c r="K482" s="65" t="str">
        <f t="shared" si="18"/>
        <v/>
      </c>
    </row>
    <row r="483" spans="1:11" s="9" customFormat="1" ht="15" customHeight="1" x14ac:dyDescent="0.25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46">
        <v>99</v>
      </c>
      <c r="G483" s="8">
        <v>99</v>
      </c>
      <c r="H483" s="80">
        <v>20</v>
      </c>
      <c r="I483" s="37">
        <f t="shared" si="19"/>
        <v>1980</v>
      </c>
      <c r="J483" s="101" t="s">
        <v>646</v>
      </c>
      <c r="K483" s="65" t="str">
        <f t="shared" si="18"/>
        <v/>
      </c>
    </row>
    <row r="484" spans="1:11" s="9" customFormat="1" ht="15" customHeight="1" x14ac:dyDescent="0.25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46">
        <v>108</v>
      </c>
      <c r="G484" s="8">
        <v>108</v>
      </c>
      <c r="H484" s="80">
        <v>20</v>
      </c>
      <c r="I484" s="37">
        <f t="shared" si="19"/>
        <v>2160</v>
      </c>
      <c r="J484" s="101" t="s">
        <v>646</v>
      </c>
      <c r="K484" s="65" t="str">
        <f t="shared" si="18"/>
        <v/>
      </c>
    </row>
    <row r="485" spans="1:11" s="9" customFormat="1" ht="15" customHeight="1" x14ac:dyDescent="0.25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46">
        <v>633</v>
      </c>
      <c r="G485" s="8">
        <v>633</v>
      </c>
      <c r="H485" s="80">
        <v>20</v>
      </c>
      <c r="I485" s="37">
        <f t="shared" si="19"/>
        <v>12660</v>
      </c>
      <c r="J485" s="101" t="s">
        <v>646</v>
      </c>
      <c r="K485" s="65" t="str">
        <f t="shared" si="18"/>
        <v/>
      </c>
    </row>
    <row r="486" spans="1:11" s="9" customFormat="1" ht="15" customHeight="1" x14ac:dyDescent="0.25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46">
        <v>344</v>
      </c>
      <c r="G486" s="8">
        <v>344</v>
      </c>
      <c r="H486" s="80">
        <v>20</v>
      </c>
      <c r="I486" s="37">
        <f t="shared" si="19"/>
        <v>6880</v>
      </c>
      <c r="J486" s="101" t="s">
        <v>646</v>
      </c>
      <c r="K486" s="65" t="str">
        <f t="shared" si="18"/>
        <v/>
      </c>
    </row>
    <row r="487" spans="1:11" s="9" customFormat="1" ht="15" customHeight="1" thickBot="1" x14ac:dyDescent="0.3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11">
        <v>169</v>
      </c>
      <c r="G487" s="27">
        <v>169</v>
      </c>
      <c r="H487" s="81">
        <v>20</v>
      </c>
      <c r="I487" s="39">
        <f t="shared" si="19"/>
        <v>3380</v>
      </c>
      <c r="J487" s="112" t="s">
        <v>646</v>
      </c>
      <c r="K487" s="65" t="str">
        <f t="shared" si="18"/>
        <v/>
      </c>
    </row>
    <row r="488" spans="1:11" s="9" customFormat="1" ht="16.5" thickBot="1" x14ac:dyDescent="0.3">
      <c r="A488" s="28"/>
      <c r="B488" s="22" t="s">
        <v>167</v>
      </c>
      <c r="C488" s="29"/>
      <c r="D488" s="29"/>
      <c r="E488" s="30"/>
      <c r="F488" s="47"/>
      <c r="G488" s="31"/>
      <c r="H488" s="82"/>
      <c r="I488" s="45"/>
      <c r="J488" s="99"/>
      <c r="K488" s="65" t="str">
        <f t="shared" si="18"/>
        <v/>
      </c>
    </row>
    <row r="489" spans="1:11" s="9" customFormat="1" ht="15" customHeight="1" x14ac:dyDescent="0.25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46">
        <v>121</v>
      </c>
      <c r="G489" s="20">
        <v>121</v>
      </c>
      <c r="H489" s="79">
        <v>9</v>
      </c>
      <c r="I489" s="35">
        <f t="shared" si="19"/>
        <v>1089</v>
      </c>
      <c r="J489" s="101" t="s">
        <v>646</v>
      </c>
      <c r="K489" s="65" t="str">
        <f t="shared" si="18"/>
        <v/>
      </c>
    </row>
    <row r="490" spans="1:11" s="9" customFormat="1" ht="15" customHeight="1" x14ac:dyDescent="0.25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46">
        <v>160</v>
      </c>
      <c r="G490" s="8">
        <v>160</v>
      </c>
      <c r="H490" s="80">
        <v>9</v>
      </c>
      <c r="I490" s="37">
        <f t="shared" si="19"/>
        <v>1440</v>
      </c>
      <c r="J490" s="101" t="s">
        <v>646</v>
      </c>
      <c r="K490" s="65" t="str">
        <f t="shared" si="18"/>
        <v/>
      </c>
    </row>
    <row r="491" spans="1:11" s="9" customFormat="1" ht="15" customHeight="1" x14ac:dyDescent="0.25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46">
        <v>166</v>
      </c>
      <c r="G491" s="8">
        <v>166</v>
      </c>
      <c r="H491" s="80">
        <v>9</v>
      </c>
      <c r="I491" s="37">
        <f t="shared" si="19"/>
        <v>1494</v>
      </c>
      <c r="J491" s="101" t="s">
        <v>646</v>
      </c>
      <c r="K491" s="65" t="str">
        <f t="shared" si="18"/>
        <v/>
      </c>
    </row>
    <row r="492" spans="1:11" s="9" customFormat="1" ht="15" customHeight="1" x14ac:dyDescent="0.25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46">
        <v>232</v>
      </c>
      <c r="G492" s="8">
        <v>232</v>
      </c>
      <c r="H492" s="80">
        <v>9</v>
      </c>
      <c r="I492" s="37">
        <f t="shared" si="19"/>
        <v>2088</v>
      </c>
      <c r="J492" s="101" t="s">
        <v>646</v>
      </c>
      <c r="K492" s="65" t="str">
        <f t="shared" si="18"/>
        <v/>
      </c>
    </row>
    <row r="493" spans="1:11" s="9" customFormat="1" ht="15" customHeight="1" x14ac:dyDescent="0.25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46">
        <v>121</v>
      </c>
      <c r="G493" s="8">
        <v>121</v>
      </c>
      <c r="H493" s="80">
        <v>9</v>
      </c>
      <c r="I493" s="37">
        <f t="shared" si="19"/>
        <v>1089</v>
      </c>
      <c r="J493" s="101" t="s">
        <v>646</v>
      </c>
      <c r="K493" s="65" t="str">
        <f t="shared" si="18"/>
        <v/>
      </c>
    </row>
    <row r="494" spans="1:11" s="9" customFormat="1" ht="15" customHeight="1" x14ac:dyDescent="0.25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46">
        <v>160</v>
      </c>
      <c r="G494" s="8">
        <v>160</v>
      </c>
      <c r="H494" s="80">
        <v>9</v>
      </c>
      <c r="I494" s="37">
        <f t="shared" si="19"/>
        <v>1440</v>
      </c>
      <c r="J494" s="101" t="s">
        <v>646</v>
      </c>
      <c r="K494" s="65" t="str">
        <f t="shared" si="18"/>
        <v/>
      </c>
    </row>
    <row r="495" spans="1:11" s="9" customFormat="1" ht="15" customHeight="1" x14ac:dyDescent="0.25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46">
        <v>166</v>
      </c>
      <c r="G495" s="8">
        <v>166</v>
      </c>
      <c r="H495" s="80">
        <v>9</v>
      </c>
      <c r="I495" s="37">
        <f t="shared" si="19"/>
        <v>1494</v>
      </c>
      <c r="J495" s="101" t="s">
        <v>646</v>
      </c>
      <c r="K495" s="65" t="str">
        <f t="shared" si="18"/>
        <v/>
      </c>
    </row>
    <row r="496" spans="1:11" s="9" customFormat="1" ht="15" customHeight="1" x14ac:dyDescent="0.25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46">
        <v>232</v>
      </c>
      <c r="G496" s="8">
        <v>232</v>
      </c>
      <c r="H496" s="80">
        <v>9</v>
      </c>
      <c r="I496" s="37">
        <f t="shared" si="19"/>
        <v>2088</v>
      </c>
      <c r="J496" s="101" t="s">
        <v>646</v>
      </c>
      <c r="K496" s="65" t="str">
        <f t="shared" si="18"/>
        <v/>
      </c>
    </row>
    <row r="497" spans="1:11" s="9" customFormat="1" ht="15" customHeight="1" x14ac:dyDescent="0.25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46">
        <v>81</v>
      </c>
      <c r="G497" s="8">
        <v>81</v>
      </c>
      <c r="H497" s="80">
        <v>9</v>
      </c>
      <c r="I497" s="37">
        <f t="shared" si="19"/>
        <v>729</v>
      </c>
      <c r="J497" s="101" t="s">
        <v>646</v>
      </c>
      <c r="K497" s="65" t="str">
        <f t="shared" si="18"/>
        <v/>
      </c>
    </row>
    <row r="498" spans="1:11" s="9" customFormat="1" ht="15" customHeight="1" x14ac:dyDescent="0.25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46">
        <v>116</v>
      </c>
      <c r="G498" s="8">
        <v>116</v>
      </c>
      <c r="H498" s="80">
        <v>9</v>
      </c>
      <c r="I498" s="37">
        <f t="shared" si="19"/>
        <v>1044</v>
      </c>
      <c r="J498" s="101" t="s">
        <v>646</v>
      </c>
      <c r="K498" s="65" t="str">
        <f t="shared" si="18"/>
        <v/>
      </c>
    </row>
    <row r="499" spans="1:11" s="9" customFormat="1" ht="15" customHeight="1" x14ac:dyDescent="0.25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46">
        <v>146</v>
      </c>
      <c r="G499" s="8">
        <v>146</v>
      </c>
      <c r="H499" s="80">
        <v>9</v>
      </c>
      <c r="I499" s="37">
        <f t="shared" si="19"/>
        <v>1314</v>
      </c>
      <c r="J499" s="101" t="s">
        <v>646</v>
      </c>
      <c r="K499" s="65" t="str">
        <f t="shared" si="18"/>
        <v/>
      </c>
    </row>
    <row r="500" spans="1:11" s="9" customFormat="1" ht="15" customHeight="1" x14ac:dyDescent="0.25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46">
        <v>287</v>
      </c>
      <c r="G500" s="8">
        <v>287</v>
      </c>
      <c r="H500" s="80">
        <v>9</v>
      </c>
      <c r="I500" s="37">
        <f t="shared" si="19"/>
        <v>2583</v>
      </c>
      <c r="J500" s="101" t="s">
        <v>646</v>
      </c>
      <c r="K500" s="65" t="str">
        <f t="shared" si="18"/>
        <v/>
      </c>
    </row>
    <row r="501" spans="1:11" s="9" customFormat="1" ht="15" customHeight="1" thickBot="1" x14ac:dyDescent="0.3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11">
        <v>569</v>
      </c>
      <c r="G501" s="27">
        <v>569</v>
      </c>
      <c r="H501" s="81">
        <v>9</v>
      </c>
      <c r="I501" s="39">
        <f t="shared" si="19"/>
        <v>5121</v>
      </c>
      <c r="J501" s="112" t="s">
        <v>646</v>
      </c>
      <c r="K501" s="65" t="str">
        <f t="shared" si="18"/>
        <v/>
      </c>
    </row>
    <row r="502" spans="1:11" s="9" customFormat="1" ht="16.5" thickBot="1" x14ac:dyDescent="0.3">
      <c r="A502" s="28"/>
      <c r="B502" s="22" t="s">
        <v>181</v>
      </c>
      <c r="C502" s="29"/>
      <c r="D502" s="29"/>
      <c r="E502" s="30"/>
      <c r="F502" s="47"/>
      <c r="G502" s="31"/>
      <c r="H502" s="82"/>
      <c r="I502" s="45"/>
      <c r="J502" s="99"/>
      <c r="K502" s="65" t="str">
        <f t="shared" si="18"/>
        <v/>
      </c>
    </row>
    <row r="503" spans="1:11" s="9" customFormat="1" ht="15" customHeight="1" x14ac:dyDescent="0.25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46">
        <v>130</v>
      </c>
      <c r="G503" s="20">
        <v>130</v>
      </c>
      <c r="H503" s="79">
        <v>40</v>
      </c>
      <c r="I503" s="35">
        <f t="shared" si="19"/>
        <v>5200</v>
      </c>
      <c r="J503" s="101" t="s">
        <v>646</v>
      </c>
      <c r="K503" s="65" t="str">
        <f t="shared" si="18"/>
        <v/>
      </c>
    </row>
    <row r="504" spans="1:11" s="9" customFormat="1" ht="15" customHeight="1" x14ac:dyDescent="0.25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46">
        <v>133</v>
      </c>
      <c r="G504" s="8">
        <v>133</v>
      </c>
      <c r="H504" s="80">
        <v>40</v>
      </c>
      <c r="I504" s="37">
        <f t="shared" si="19"/>
        <v>5320</v>
      </c>
      <c r="J504" s="101" t="s">
        <v>646</v>
      </c>
      <c r="K504" s="65" t="str">
        <f t="shared" si="18"/>
        <v/>
      </c>
    </row>
    <row r="505" spans="1:11" s="9" customFormat="1" ht="15" customHeight="1" x14ac:dyDescent="0.25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46">
        <v>137</v>
      </c>
      <c r="G505" s="8">
        <v>137</v>
      </c>
      <c r="H505" s="80">
        <v>40</v>
      </c>
      <c r="I505" s="37">
        <f t="shared" si="19"/>
        <v>5480</v>
      </c>
      <c r="J505" s="101" t="s">
        <v>646</v>
      </c>
      <c r="K505" s="65" t="str">
        <f t="shared" si="18"/>
        <v/>
      </c>
    </row>
    <row r="506" spans="1:11" s="9" customFormat="1" ht="15" customHeight="1" x14ac:dyDescent="0.25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46">
        <v>136</v>
      </c>
      <c r="G506" s="8">
        <v>136</v>
      </c>
      <c r="H506" s="80">
        <v>40</v>
      </c>
      <c r="I506" s="37">
        <f t="shared" si="19"/>
        <v>5440</v>
      </c>
      <c r="J506" s="101" t="s">
        <v>646</v>
      </c>
      <c r="K506" s="65" t="str">
        <f t="shared" si="18"/>
        <v/>
      </c>
    </row>
    <row r="507" spans="1:11" s="9" customFormat="1" ht="15" customHeight="1" x14ac:dyDescent="0.25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46">
        <v>142</v>
      </c>
      <c r="G507" s="8">
        <v>142</v>
      </c>
      <c r="H507" s="80">
        <v>40</v>
      </c>
      <c r="I507" s="37">
        <f t="shared" si="19"/>
        <v>5680</v>
      </c>
      <c r="J507" s="101" t="s">
        <v>646</v>
      </c>
      <c r="K507" s="65" t="str">
        <f t="shared" si="18"/>
        <v/>
      </c>
    </row>
    <row r="508" spans="1:11" s="9" customFormat="1" ht="15" customHeight="1" x14ac:dyDescent="0.25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46">
        <v>169</v>
      </c>
      <c r="G508" s="8">
        <v>169</v>
      </c>
      <c r="H508" s="80">
        <v>40</v>
      </c>
      <c r="I508" s="37">
        <f t="shared" si="19"/>
        <v>6760</v>
      </c>
      <c r="J508" s="101" t="s">
        <v>646</v>
      </c>
      <c r="K508" s="65" t="str">
        <f t="shared" si="18"/>
        <v/>
      </c>
    </row>
    <row r="509" spans="1:11" s="9" customFormat="1" ht="15" customHeight="1" thickBot="1" x14ac:dyDescent="0.3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11">
        <v>334</v>
      </c>
      <c r="G509" s="27">
        <v>334</v>
      </c>
      <c r="H509" s="81">
        <v>40</v>
      </c>
      <c r="I509" s="39">
        <f t="shared" si="19"/>
        <v>13360</v>
      </c>
      <c r="J509" s="112" t="s">
        <v>646</v>
      </c>
      <c r="K509" s="65" t="str">
        <f t="shared" si="18"/>
        <v/>
      </c>
    </row>
    <row r="510" spans="1:11" s="9" customFormat="1" ht="30.75" thickBot="1" x14ac:dyDescent="0.3">
      <c r="A510" s="28"/>
      <c r="B510" s="22" t="s">
        <v>79</v>
      </c>
      <c r="C510" s="29"/>
      <c r="D510" s="29"/>
      <c r="E510" s="30"/>
      <c r="F510" s="47"/>
      <c r="G510" s="31"/>
      <c r="H510" s="82"/>
      <c r="I510" s="45"/>
      <c r="J510" s="99"/>
      <c r="K510" s="65" t="str">
        <f t="shared" si="18"/>
        <v/>
      </c>
    </row>
    <row r="511" spans="1:11" s="9" customFormat="1" ht="29.45" customHeight="1" x14ac:dyDescent="0.25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46">
        <v>0.71</v>
      </c>
      <c r="G511" s="20">
        <v>0.71</v>
      </c>
      <c r="H511" s="79">
        <v>60</v>
      </c>
      <c r="I511" s="35">
        <f t="shared" si="19"/>
        <v>42.599999999999994</v>
      </c>
      <c r="J511" s="101" t="s">
        <v>646</v>
      </c>
      <c r="K511" s="65" t="str">
        <f t="shared" si="18"/>
        <v/>
      </c>
    </row>
    <row r="512" spans="1:11" s="9" customFormat="1" ht="29.45" customHeight="1" x14ac:dyDescent="0.25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46">
        <v>1.17</v>
      </c>
      <c r="G512" s="8">
        <v>1.17</v>
      </c>
      <c r="H512" s="80">
        <v>60</v>
      </c>
      <c r="I512" s="37">
        <f t="shared" si="19"/>
        <v>70.199999999999989</v>
      </c>
      <c r="J512" s="101" t="s">
        <v>646</v>
      </c>
      <c r="K512" s="65" t="str">
        <f t="shared" si="18"/>
        <v/>
      </c>
    </row>
    <row r="513" spans="1:11" s="9" customFormat="1" ht="29.45" customHeight="1" x14ac:dyDescent="0.25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46">
        <v>1.68</v>
      </c>
      <c r="G513" s="8">
        <v>1.68</v>
      </c>
      <c r="H513" s="80">
        <v>172</v>
      </c>
      <c r="I513" s="37">
        <f t="shared" si="19"/>
        <v>288.95999999999998</v>
      </c>
      <c r="J513" s="101" t="s">
        <v>646</v>
      </c>
      <c r="K513" s="65" t="str">
        <f t="shared" si="18"/>
        <v/>
      </c>
    </row>
    <row r="514" spans="1:11" s="9" customFormat="1" ht="29.45" customHeight="1" x14ac:dyDescent="0.25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46">
        <v>2.19</v>
      </c>
      <c r="G514" s="8">
        <v>2.19</v>
      </c>
      <c r="H514" s="80">
        <v>172</v>
      </c>
      <c r="I514" s="37">
        <f t="shared" si="19"/>
        <v>376.68</v>
      </c>
      <c r="J514" s="101" t="s">
        <v>646</v>
      </c>
      <c r="K514" s="65" t="str">
        <f t="shared" si="18"/>
        <v/>
      </c>
    </row>
    <row r="515" spans="1:11" s="9" customFormat="1" ht="29.45" customHeight="1" x14ac:dyDescent="0.25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46">
        <v>2.75</v>
      </c>
      <c r="G515" s="8">
        <v>2.75</v>
      </c>
      <c r="H515" s="80">
        <v>172</v>
      </c>
      <c r="I515" s="37">
        <f t="shared" si="19"/>
        <v>473</v>
      </c>
      <c r="J515" s="101" t="s">
        <v>646</v>
      </c>
      <c r="K515" s="65" t="str">
        <f t="shared" si="18"/>
        <v/>
      </c>
    </row>
    <row r="516" spans="1:11" s="9" customFormat="1" ht="29.45" customHeight="1" x14ac:dyDescent="0.25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46">
        <v>3.79</v>
      </c>
      <c r="G516" s="8">
        <v>3.79</v>
      </c>
      <c r="H516" s="80">
        <v>172</v>
      </c>
      <c r="I516" s="37">
        <f t="shared" si="19"/>
        <v>651.88</v>
      </c>
      <c r="J516" s="101" t="s">
        <v>646</v>
      </c>
      <c r="K516" s="65" t="str">
        <f t="shared" si="18"/>
        <v/>
      </c>
    </row>
    <row r="517" spans="1:11" s="9" customFormat="1" ht="29.45" customHeight="1" thickBot="1" x14ac:dyDescent="0.3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11">
        <v>5.8</v>
      </c>
      <c r="G517" s="27">
        <v>5.8</v>
      </c>
      <c r="H517" s="81">
        <v>172</v>
      </c>
      <c r="I517" s="39">
        <f t="shared" si="19"/>
        <v>997.6</v>
      </c>
      <c r="J517" s="112" t="s">
        <v>646</v>
      </c>
      <c r="K517" s="65" t="str">
        <f t="shared" si="18"/>
        <v/>
      </c>
    </row>
    <row r="518" spans="1:11" s="9" customFormat="1" ht="16.5" thickBot="1" x14ac:dyDescent="0.3">
      <c r="A518" s="28"/>
      <c r="B518" s="22" t="s">
        <v>88</v>
      </c>
      <c r="C518" s="29"/>
      <c r="D518" s="29"/>
      <c r="E518" s="30"/>
      <c r="F518" s="47"/>
      <c r="G518" s="31"/>
      <c r="H518" s="82"/>
      <c r="I518" s="45"/>
      <c r="J518" s="99"/>
      <c r="K518" s="65" t="str">
        <f t="shared" si="18"/>
        <v/>
      </c>
    </row>
    <row r="519" spans="1:11" s="9" customFormat="1" ht="15" customHeight="1" x14ac:dyDescent="0.25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46">
        <v>3.55</v>
      </c>
      <c r="G519" s="20">
        <v>3.55</v>
      </c>
      <c r="H519" s="79">
        <v>40</v>
      </c>
      <c r="I519" s="35">
        <f t="shared" si="19"/>
        <v>142</v>
      </c>
      <c r="J519" s="101" t="s">
        <v>646</v>
      </c>
      <c r="K519" s="65" t="str">
        <f t="shared" si="18"/>
        <v/>
      </c>
    </row>
    <row r="520" spans="1:11" s="9" customFormat="1" ht="15" customHeight="1" x14ac:dyDescent="0.25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46">
        <v>3.55</v>
      </c>
      <c r="G520" s="8">
        <v>3.55</v>
      </c>
      <c r="H520" s="80">
        <v>40</v>
      </c>
      <c r="I520" s="37">
        <f t="shared" si="19"/>
        <v>142</v>
      </c>
      <c r="J520" s="101" t="s">
        <v>646</v>
      </c>
      <c r="K520" s="65" t="str">
        <f t="shared" si="18"/>
        <v/>
      </c>
    </row>
    <row r="521" spans="1:11" s="9" customFormat="1" ht="15" customHeight="1" x14ac:dyDescent="0.25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46">
        <v>3.55</v>
      </c>
      <c r="G521" s="8">
        <v>3.55</v>
      </c>
      <c r="H521" s="80">
        <v>40</v>
      </c>
      <c r="I521" s="37">
        <f t="shared" si="19"/>
        <v>142</v>
      </c>
      <c r="J521" s="101" t="s">
        <v>646</v>
      </c>
      <c r="K521" s="65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25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46">
        <v>3.55</v>
      </c>
      <c r="G522" s="8">
        <v>3.55</v>
      </c>
      <c r="H522" s="80">
        <v>40</v>
      </c>
      <c r="I522" s="37">
        <f t="shared" si="19"/>
        <v>142</v>
      </c>
      <c r="J522" s="101" t="s">
        <v>646</v>
      </c>
      <c r="K522" s="65" t="str">
        <f t="shared" si="20"/>
        <v/>
      </c>
    </row>
    <row r="523" spans="1:11" s="9" customFormat="1" ht="15" customHeight="1" x14ac:dyDescent="0.25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46">
        <v>3.55</v>
      </c>
      <c r="G523" s="8">
        <v>3.55</v>
      </c>
      <c r="H523" s="80">
        <v>40</v>
      </c>
      <c r="I523" s="37">
        <f t="shared" si="19"/>
        <v>142</v>
      </c>
      <c r="J523" s="101" t="s">
        <v>646</v>
      </c>
      <c r="K523" s="65" t="str">
        <f t="shared" si="20"/>
        <v/>
      </c>
    </row>
    <row r="524" spans="1:11" s="9" customFormat="1" ht="29.45" customHeight="1" x14ac:dyDescent="0.25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46">
        <v>2.97</v>
      </c>
      <c r="G524" s="8">
        <v>2.97</v>
      </c>
      <c r="H524" s="80">
        <v>40</v>
      </c>
      <c r="I524" s="37">
        <f t="shared" si="19"/>
        <v>118.80000000000001</v>
      </c>
      <c r="J524" s="101" t="s">
        <v>646</v>
      </c>
      <c r="K524" s="65" t="str">
        <f t="shared" si="20"/>
        <v/>
      </c>
    </row>
    <row r="525" spans="1:11" s="9" customFormat="1" ht="29.45" customHeight="1" x14ac:dyDescent="0.25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46">
        <v>2.97</v>
      </c>
      <c r="G525" s="8">
        <v>2.97</v>
      </c>
      <c r="H525" s="80">
        <v>40</v>
      </c>
      <c r="I525" s="37">
        <f t="shared" si="19"/>
        <v>118.80000000000001</v>
      </c>
      <c r="J525" s="101" t="s">
        <v>646</v>
      </c>
      <c r="K525" s="65" t="str">
        <f t="shared" si="20"/>
        <v/>
      </c>
    </row>
    <row r="526" spans="1:11" s="9" customFormat="1" ht="29.45" customHeight="1" x14ac:dyDescent="0.25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46">
        <v>2.97</v>
      </c>
      <c r="G526" s="8">
        <v>2.97</v>
      </c>
      <c r="H526" s="80">
        <v>40</v>
      </c>
      <c r="I526" s="37">
        <f t="shared" si="19"/>
        <v>118.80000000000001</v>
      </c>
      <c r="J526" s="101" t="s">
        <v>646</v>
      </c>
      <c r="K526" s="65" t="str">
        <f t="shared" si="20"/>
        <v/>
      </c>
    </row>
    <row r="527" spans="1:11" s="9" customFormat="1" ht="29.45" customHeight="1" x14ac:dyDescent="0.25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46">
        <v>2.97</v>
      </c>
      <c r="G527" s="8">
        <v>2.97</v>
      </c>
      <c r="H527" s="80">
        <v>40</v>
      </c>
      <c r="I527" s="37">
        <f t="shared" si="19"/>
        <v>118.80000000000001</v>
      </c>
      <c r="J527" s="101" t="s">
        <v>646</v>
      </c>
      <c r="K527" s="65" t="str">
        <f t="shared" si="20"/>
        <v/>
      </c>
    </row>
    <row r="528" spans="1:11" s="9" customFormat="1" ht="29.45" customHeight="1" thickBot="1" x14ac:dyDescent="0.3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11">
        <v>2.97</v>
      </c>
      <c r="G528" s="27">
        <v>2.97</v>
      </c>
      <c r="H528" s="81">
        <v>40</v>
      </c>
      <c r="I528" s="39">
        <f t="shared" si="19"/>
        <v>118.80000000000001</v>
      </c>
      <c r="J528" s="112" t="s">
        <v>646</v>
      </c>
      <c r="K528" s="65" t="str">
        <f t="shared" si="20"/>
        <v/>
      </c>
    </row>
    <row r="529" spans="1:11" s="9" customFormat="1" ht="16.5" thickBot="1" x14ac:dyDescent="0.3">
      <c r="A529" s="28"/>
      <c r="B529" s="22" t="s">
        <v>530</v>
      </c>
      <c r="C529" s="29"/>
      <c r="D529" s="29"/>
      <c r="E529" s="30"/>
      <c r="F529" s="47"/>
      <c r="G529" s="31"/>
      <c r="H529" s="82"/>
      <c r="I529" s="45"/>
      <c r="J529" s="99"/>
      <c r="K529" s="65" t="str">
        <f t="shared" si="20"/>
        <v/>
      </c>
    </row>
    <row r="530" spans="1:11" s="9" customFormat="1" ht="15" customHeight="1" x14ac:dyDescent="0.25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46">
        <v>1.04</v>
      </c>
      <c r="G530" s="20">
        <v>1.04</v>
      </c>
      <c r="H530" s="79">
        <v>1400</v>
      </c>
      <c r="I530" s="35">
        <f t="shared" si="19"/>
        <v>1456</v>
      </c>
      <c r="J530" s="101" t="s">
        <v>646</v>
      </c>
      <c r="K530" s="65" t="str">
        <f t="shared" si="20"/>
        <v/>
      </c>
    </row>
    <row r="531" spans="1:11" s="9" customFormat="1" ht="15" customHeight="1" x14ac:dyDescent="0.25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46">
        <v>1.24</v>
      </c>
      <c r="G531" s="8">
        <v>1.24</v>
      </c>
      <c r="H531" s="80">
        <v>1400</v>
      </c>
      <c r="I531" s="37">
        <f t="shared" si="19"/>
        <v>1736</v>
      </c>
      <c r="J531" s="101" t="s">
        <v>646</v>
      </c>
      <c r="K531" s="65" t="str">
        <f t="shared" si="20"/>
        <v/>
      </c>
    </row>
    <row r="532" spans="1:11" s="9" customFormat="1" ht="15" customHeight="1" x14ac:dyDescent="0.25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46">
        <v>1.57</v>
      </c>
      <c r="G532" s="8">
        <v>1.57</v>
      </c>
      <c r="H532" s="80">
        <v>1400</v>
      </c>
      <c r="I532" s="37">
        <f t="shared" si="19"/>
        <v>2198</v>
      </c>
      <c r="J532" s="101" t="s">
        <v>646</v>
      </c>
      <c r="K532" s="65" t="str">
        <f t="shared" si="20"/>
        <v/>
      </c>
    </row>
    <row r="533" spans="1:11" s="9" customFormat="1" ht="15" customHeight="1" x14ac:dyDescent="0.25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46">
        <v>1.99</v>
      </c>
      <c r="G533" s="8">
        <v>1.99</v>
      </c>
      <c r="H533" s="80">
        <v>1400</v>
      </c>
      <c r="I533" s="37">
        <f t="shared" si="19"/>
        <v>2786</v>
      </c>
      <c r="J533" s="101" t="s">
        <v>646</v>
      </c>
      <c r="K533" s="65" t="str">
        <f t="shared" si="20"/>
        <v/>
      </c>
    </row>
    <row r="534" spans="1:11" s="9" customFormat="1" ht="15" customHeight="1" thickBot="1" x14ac:dyDescent="0.3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11">
        <v>2.83</v>
      </c>
      <c r="G534" s="27">
        <v>2.83</v>
      </c>
      <c r="H534" s="81">
        <v>1400</v>
      </c>
      <c r="I534" s="39">
        <f t="shared" si="19"/>
        <v>3962</v>
      </c>
      <c r="J534" s="112" t="s">
        <v>646</v>
      </c>
      <c r="K534" s="65" t="str">
        <f t="shared" si="20"/>
        <v/>
      </c>
    </row>
    <row r="535" spans="1:11" s="9" customFormat="1" ht="16.5" thickBot="1" x14ac:dyDescent="0.3">
      <c r="A535" s="28"/>
      <c r="B535" s="22" t="s">
        <v>642</v>
      </c>
      <c r="C535" s="29"/>
      <c r="D535" s="29"/>
      <c r="E535" s="30"/>
      <c r="F535" s="47"/>
      <c r="G535" s="31"/>
      <c r="H535" s="82"/>
      <c r="I535" s="45"/>
      <c r="J535" s="99"/>
      <c r="K535" s="65" t="str">
        <f t="shared" si="20"/>
        <v/>
      </c>
    </row>
    <row r="536" spans="1:11" s="9" customFormat="1" ht="29.45" customHeight="1" x14ac:dyDescent="0.25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46">
        <v>14.7</v>
      </c>
      <c r="G536" s="20">
        <v>14.7</v>
      </c>
      <c r="H536" s="79">
        <v>20</v>
      </c>
      <c r="I536" s="35">
        <f t="shared" si="19"/>
        <v>294</v>
      </c>
      <c r="J536" s="101" t="s">
        <v>647</v>
      </c>
      <c r="K536" s="65" t="str">
        <f t="shared" si="20"/>
        <v/>
      </c>
    </row>
    <row r="537" spans="1:11" s="9" customFormat="1" ht="29.45" customHeight="1" x14ac:dyDescent="0.25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46">
        <v>21.7</v>
      </c>
      <c r="G537" s="8">
        <v>21.7</v>
      </c>
      <c r="H537" s="80">
        <v>20</v>
      </c>
      <c r="I537" s="37">
        <f t="shared" si="19"/>
        <v>434</v>
      </c>
      <c r="J537" s="101" t="s">
        <v>647</v>
      </c>
      <c r="K537" s="65" t="str">
        <f t="shared" si="20"/>
        <v/>
      </c>
    </row>
    <row r="538" spans="1:11" s="9" customFormat="1" ht="29.45" customHeight="1" x14ac:dyDescent="0.25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46">
        <v>10.3</v>
      </c>
      <c r="G538" s="8">
        <v>10.3</v>
      </c>
      <c r="H538" s="80">
        <v>20</v>
      </c>
      <c r="I538" s="37">
        <f t="shared" si="19"/>
        <v>206</v>
      </c>
      <c r="J538" s="101" t="s">
        <v>647</v>
      </c>
      <c r="K538" s="65" t="str">
        <f t="shared" si="20"/>
        <v/>
      </c>
    </row>
    <row r="539" spans="1:11" s="9" customFormat="1" ht="29.45" customHeight="1" x14ac:dyDescent="0.25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46">
        <v>13.45</v>
      </c>
      <c r="G539" s="8">
        <v>13.45</v>
      </c>
      <c r="H539" s="80">
        <v>20</v>
      </c>
      <c r="I539" s="37">
        <f t="shared" ref="I539:I607" si="21">H539*F539</f>
        <v>269</v>
      </c>
      <c r="J539" s="101" t="s">
        <v>647</v>
      </c>
      <c r="K539" s="65" t="str">
        <f t="shared" si="20"/>
        <v/>
      </c>
    </row>
    <row r="540" spans="1:11" s="9" customFormat="1" ht="29.45" customHeight="1" x14ac:dyDescent="0.25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46">
        <v>23.5</v>
      </c>
      <c r="G540" s="8">
        <v>23.5</v>
      </c>
      <c r="H540" s="80">
        <v>20</v>
      </c>
      <c r="I540" s="37">
        <f t="shared" si="21"/>
        <v>470</v>
      </c>
      <c r="J540" s="101" t="s">
        <v>647</v>
      </c>
      <c r="K540" s="65" t="str">
        <f t="shared" si="20"/>
        <v/>
      </c>
    </row>
    <row r="541" spans="1:11" s="9" customFormat="1" ht="29.45" customHeight="1" x14ac:dyDescent="0.25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46">
        <v>8</v>
      </c>
      <c r="G541" s="8">
        <v>8</v>
      </c>
      <c r="H541" s="80">
        <v>20</v>
      </c>
      <c r="I541" s="37">
        <f t="shared" si="21"/>
        <v>160</v>
      </c>
      <c r="J541" s="101" t="s">
        <v>647</v>
      </c>
      <c r="K541" s="65" t="str">
        <f t="shared" si="20"/>
        <v/>
      </c>
    </row>
    <row r="542" spans="1:11" s="9" customFormat="1" ht="29.45" customHeight="1" x14ac:dyDescent="0.25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46">
        <v>10.3</v>
      </c>
      <c r="G542" s="8">
        <v>10.3</v>
      </c>
      <c r="H542" s="80">
        <v>20</v>
      </c>
      <c r="I542" s="37">
        <f t="shared" si="21"/>
        <v>206</v>
      </c>
      <c r="J542" s="101" t="s">
        <v>647</v>
      </c>
      <c r="K542" s="65" t="str">
        <f t="shared" si="20"/>
        <v/>
      </c>
    </row>
    <row r="543" spans="1:11" s="9" customFormat="1" ht="29.45" customHeight="1" x14ac:dyDescent="0.25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46">
        <v>8</v>
      </c>
      <c r="G543" s="8">
        <v>8</v>
      </c>
      <c r="H543" s="80">
        <v>20</v>
      </c>
      <c r="I543" s="37">
        <f t="shared" si="21"/>
        <v>160</v>
      </c>
      <c r="J543" s="101" t="s">
        <v>647</v>
      </c>
      <c r="K543" s="65" t="str">
        <f t="shared" si="20"/>
        <v/>
      </c>
    </row>
    <row r="544" spans="1:11" s="9" customFormat="1" ht="29.45" customHeight="1" x14ac:dyDescent="0.25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46">
        <v>10.3</v>
      </c>
      <c r="G544" s="8">
        <v>10.3</v>
      </c>
      <c r="H544" s="80">
        <v>20</v>
      </c>
      <c r="I544" s="37">
        <f t="shared" si="21"/>
        <v>206</v>
      </c>
      <c r="J544" s="101" t="s">
        <v>647</v>
      </c>
      <c r="K544" s="65" t="str">
        <f t="shared" si="20"/>
        <v/>
      </c>
    </row>
    <row r="545" spans="1:11" s="9" customFormat="1" ht="29.45" customHeight="1" x14ac:dyDescent="0.25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46">
        <v>13.45</v>
      </c>
      <c r="G545" s="8">
        <v>13.45</v>
      </c>
      <c r="H545" s="80">
        <v>20</v>
      </c>
      <c r="I545" s="37">
        <f t="shared" si="21"/>
        <v>269</v>
      </c>
      <c r="J545" s="101" t="s">
        <v>647</v>
      </c>
      <c r="K545" s="65" t="str">
        <f t="shared" si="20"/>
        <v/>
      </c>
    </row>
    <row r="546" spans="1:11" s="9" customFormat="1" ht="29.45" customHeight="1" x14ac:dyDescent="0.25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46">
        <v>13.45</v>
      </c>
      <c r="G546" s="8">
        <v>13.45</v>
      </c>
      <c r="H546" s="80">
        <v>20</v>
      </c>
      <c r="I546" s="37">
        <f t="shared" si="21"/>
        <v>269</v>
      </c>
      <c r="J546" s="101" t="s">
        <v>647</v>
      </c>
      <c r="K546" s="65" t="str">
        <f t="shared" si="20"/>
        <v/>
      </c>
    </row>
    <row r="547" spans="1:11" s="86" customFormat="1" ht="29.45" customHeight="1" x14ac:dyDescent="0.25">
      <c r="A547" s="36">
        <v>503</v>
      </c>
      <c r="B547" s="92" t="s">
        <v>634</v>
      </c>
      <c r="C547" s="92" t="s">
        <v>635</v>
      </c>
      <c r="D547" s="92" t="s">
        <v>229</v>
      </c>
      <c r="E547" s="93" t="s">
        <v>2</v>
      </c>
      <c r="F547" s="94">
        <v>12.9</v>
      </c>
      <c r="G547" s="95">
        <v>12.9</v>
      </c>
      <c r="H547" s="97">
        <v>100</v>
      </c>
      <c r="I547" s="37">
        <f t="shared" si="21"/>
        <v>1290</v>
      </c>
      <c r="J547" s="101" t="s">
        <v>647</v>
      </c>
      <c r="K547" s="65" t="str">
        <f t="shared" si="20"/>
        <v/>
      </c>
    </row>
    <row r="548" spans="1:11" s="86" customFormat="1" ht="29.45" customHeight="1" x14ac:dyDescent="0.25">
      <c r="A548" s="36">
        <v>504</v>
      </c>
      <c r="B548" s="92" t="s">
        <v>634</v>
      </c>
      <c r="C548" s="92" t="s">
        <v>635</v>
      </c>
      <c r="D548" s="92" t="s">
        <v>231</v>
      </c>
      <c r="E548" s="93" t="s">
        <v>2</v>
      </c>
      <c r="F548" s="94">
        <v>16.899999999999999</v>
      </c>
      <c r="G548" s="95">
        <v>16.899999999999999</v>
      </c>
      <c r="H548" s="97">
        <v>100</v>
      </c>
      <c r="I548" s="37">
        <f t="shared" si="21"/>
        <v>1689.9999999999998</v>
      </c>
      <c r="J548" s="101" t="s">
        <v>647</v>
      </c>
      <c r="K548" s="65" t="str">
        <f t="shared" si="20"/>
        <v/>
      </c>
    </row>
    <row r="549" spans="1:11" s="86" customFormat="1" ht="29.45" customHeight="1" x14ac:dyDescent="0.25">
      <c r="A549" s="36">
        <v>505</v>
      </c>
      <c r="B549" s="92" t="s">
        <v>634</v>
      </c>
      <c r="C549" s="92" t="s">
        <v>636</v>
      </c>
      <c r="D549" s="92" t="s">
        <v>192</v>
      </c>
      <c r="E549" s="93" t="s">
        <v>2</v>
      </c>
      <c r="F549" s="94">
        <v>9.9</v>
      </c>
      <c r="G549" s="95">
        <v>9.9</v>
      </c>
      <c r="H549" s="97">
        <v>100</v>
      </c>
      <c r="I549" s="37">
        <f t="shared" si="21"/>
        <v>990</v>
      </c>
      <c r="J549" s="101" t="s">
        <v>647</v>
      </c>
      <c r="K549" s="65" t="str">
        <f t="shared" si="20"/>
        <v/>
      </c>
    </row>
    <row r="550" spans="1:11" s="86" customFormat="1" ht="29.45" customHeight="1" x14ac:dyDescent="0.25">
      <c r="A550" s="36">
        <v>506</v>
      </c>
      <c r="B550" s="92" t="s">
        <v>634</v>
      </c>
      <c r="C550" s="92" t="s">
        <v>636</v>
      </c>
      <c r="D550" s="92" t="s">
        <v>193</v>
      </c>
      <c r="E550" s="93" t="s">
        <v>2</v>
      </c>
      <c r="F550" s="94">
        <v>11.45</v>
      </c>
      <c r="G550" s="95">
        <v>11.45</v>
      </c>
      <c r="H550" s="97">
        <v>100</v>
      </c>
      <c r="I550" s="37">
        <f t="shared" si="21"/>
        <v>1145</v>
      </c>
      <c r="J550" s="101" t="s">
        <v>647</v>
      </c>
      <c r="K550" s="65" t="str">
        <f t="shared" si="20"/>
        <v/>
      </c>
    </row>
    <row r="551" spans="1:11" s="86" customFormat="1" ht="29.45" customHeight="1" x14ac:dyDescent="0.25">
      <c r="A551" s="36">
        <v>507</v>
      </c>
      <c r="B551" s="92" t="s">
        <v>634</v>
      </c>
      <c r="C551" s="92" t="s">
        <v>636</v>
      </c>
      <c r="D551" s="92" t="s">
        <v>232</v>
      </c>
      <c r="E551" s="93" t="s">
        <v>2</v>
      </c>
      <c r="F551" s="94">
        <v>17</v>
      </c>
      <c r="G551" s="95">
        <v>17</v>
      </c>
      <c r="H551" s="97">
        <v>100</v>
      </c>
      <c r="I551" s="37">
        <f t="shared" si="21"/>
        <v>1700</v>
      </c>
      <c r="J551" s="101" t="s">
        <v>647</v>
      </c>
      <c r="K551" s="65" t="str">
        <f t="shared" si="20"/>
        <v/>
      </c>
    </row>
    <row r="552" spans="1:11" s="9" customFormat="1" ht="29.45" customHeight="1" x14ac:dyDescent="0.25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46">
        <v>1.8</v>
      </c>
      <c r="G552" s="8">
        <v>1.8</v>
      </c>
      <c r="H552" s="80">
        <v>20</v>
      </c>
      <c r="I552" s="37">
        <f t="shared" si="21"/>
        <v>36</v>
      </c>
      <c r="J552" s="101" t="s">
        <v>648</v>
      </c>
      <c r="K552" s="65" t="str">
        <f t="shared" si="20"/>
        <v/>
      </c>
    </row>
    <row r="553" spans="1:11" s="9" customFormat="1" ht="29.45" customHeight="1" x14ac:dyDescent="0.25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46">
        <v>3.3</v>
      </c>
      <c r="G553" s="8">
        <v>3.3</v>
      </c>
      <c r="H553" s="80">
        <v>20</v>
      </c>
      <c r="I553" s="37">
        <f t="shared" si="21"/>
        <v>66</v>
      </c>
      <c r="J553" s="101" t="s">
        <v>648</v>
      </c>
      <c r="K553" s="65" t="str">
        <f t="shared" si="20"/>
        <v/>
      </c>
    </row>
    <row r="554" spans="1:11" s="9" customFormat="1" ht="29.45" customHeight="1" x14ac:dyDescent="0.25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46">
        <v>1.8</v>
      </c>
      <c r="G554" s="8">
        <v>1.8</v>
      </c>
      <c r="H554" s="80">
        <v>20</v>
      </c>
      <c r="I554" s="37">
        <f t="shared" si="21"/>
        <v>36</v>
      </c>
      <c r="J554" s="101" t="s">
        <v>648</v>
      </c>
      <c r="K554" s="65" t="str">
        <f t="shared" si="20"/>
        <v/>
      </c>
    </row>
    <row r="555" spans="1:11" s="9" customFormat="1" ht="29.45" customHeight="1" x14ac:dyDescent="0.25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46">
        <v>3.3</v>
      </c>
      <c r="G555" s="8">
        <v>3.3</v>
      </c>
      <c r="H555" s="80">
        <v>20</v>
      </c>
      <c r="I555" s="37">
        <f t="shared" si="21"/>
        <v>66</v>
      </c>
      <c r="J555" s="101" t="s">
        <v>648</v>
      </c>
      <c r="K555" s="65" t="str">
        <f t="shared" si="20"/>
        <v/>
      </c>
    </row>
    <row r="556" spans="1:11" s="9" customFormat="1" ht="29.45" customHeight="1" x14ac:dyDescent="0.25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46">
        <v>4.8</v>
      </c>
      <c r="G556" s="8">
        <v>4.8</v>
      </c>
      <c r="H556" s="80">
        <v>20</v>
      </c>
      <c r="I556" s="37">
        <f t="shared" si="21"/>
        <v>96</v>
      </c>
      <c r="J556" s="101" t="s">
        <v>648</v>
      </c>
      <c r="K556" s="65" t="str">
        <f t="shared" si="20"/>
        <v/>
      </c>
    </row>
    <row r="557" spans="1:11" s="9" customFormat="1" ht="29.45" customHeight="1" x14ac:dyDescent="0.25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46">
        <v>10.5</v>
      </c>
      <c r="G557" s="8">
        <v>10.5</v>
      </c>
      <c r="H557" s="80">
        <v>20</v>
      </c>
      <c r="I557" s="37">
        <f t="shared" si="21"/>
        <v>210</v>
      </c>
      <c r="J557" s="101" t="s">
        <v>648</v>
      </c>
      <c r="K557" s="65" t="str">
        <f t="shared" si="20"/>
        <v/>
      </c>
    </row>
    <row r="558" spans="1:11" s="9" customFormat="1" ht="29.45" customHeight="1" x14ac:dyDescent="0.25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46">
        <v>13</v>
      </c>
      <c r="G558" s="8">
        <v>13</v>
      </c>
      <c r="H558" s="80">
        <v>20</v>
      </c>
      <c r="I558" s="37">
        <f t="shared" si="21"/>
        <v>260</v>
      </c>
      <c r="J558" s="101" t="s">
        <v>648</v>
      </c>
      <c r="K558" s="65" t="str">
        <f t="shared" si="20"/>
        <v/>
      </c>
    </row>
    <row r="559" spans="1:11" s="9" customFormat="1" ht="29.45" customHeight="1" x14ac:dyDescent="0.25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46">
        <v>2.2000000000000002</v>
      </c>
      <c r="G559" s="8">
        <v>2.2000000000000002</v>
      </c>
      <c r="H559" s="80">
        <v>20</v>
      </c>
      <c r="I559" s="37">
        <f t="shared" si="21"/>
        <v>44</v>
      </c>
      <c r="J559" s="101" t="s">
        <v>648</v>
      </c>
      <c r="K559" s="65" t="str">
        <f t="shared" si="20"/>
        <v/>
      </c>
    </row>
    <row r="560" spans="1:11" s="9" customFormat="1" ht="29.45" customHeight="1" x14ac:dyDescent="0.25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46">
        <v>4.7</v>
      </c>
      <c r="G560" s="8">
        <v>4.7</v>
      </c>
      <c r="H560" s="80">
        <v>20</v>
      </c>
      <c r="I560" s="37">
        <f t="shared" si="21"/>
        <v>94</v>
      </c>
      <c r="J560" s="101" t="s">
        <v>648</v>
      </c>
      <c r="K560" s="65" t="str">
        <f t="shared" si="20"/>
        <v/>
      </c>
    </row>
    <row r="561" spans="1:11" s="9" customFormat="1" ht="29.45" customHeight="1" x14ac:dyDescent="0.25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46">
        <v>7.9</v>
      </c>
      <c r="G561" s="8">
        <v>7.9</v>
      </c>
      <c r="H561" s="80">
        <v>20</v>
      </c>
      <c r="I561" s="37">
        <f t="shared" si="21"/>
        <v>158</v>
      </c>
      <c r="J561" s="101" t="s">
        <v>649</v>
      </c>
      <c r="K561" s="65" t="str">
        <f t="shared" si="20"/>
        <v/>
      </c>
    </row>
    <row r="562" spans="1:11" s="9" customFormat="1" ht="29.45" customHeight="1" x14ac:dyDescent="0.25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46">
        <v>15.5</v>
      </c>
      <c r="G562" s="8">
        <v>15.5</v>
      </c>
      <c r="H562" s="80">
        <v>20</v>
      </c>
      <c r="I562" s="37">
        <f t="shared" si="21"/>
        <v>310</v>
      </c>
      <c r="J562" s="101" t="s">
        <v>649</v>
      </c>
      <c r="K562" s="65" t="str">
        <f t="shared" si="20"/>
        <v/>
      </c>
    </row>
    <row r="563" spans="1:11" s="9" customFormat="1" ht="29.45" customHeight="1" x14ac:dyDescent="0.25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46">
        <v>9.6</v>
      </c>
      <c r="G563" s="8">
        <v>9.6</v>
      </c>
      <c r="H563" s="80">
        <v>20</v>
      </c>
      <c r="I563" s="37">
        <f t="shared" si="21"/>
        <v>192</v>
      </c>
      <c r="J563" s="101" t="s">
        <v>649</v>
      </c>
      <c r="K563" s="65" t="str">
        <f t="shared" si="20"/>
        <v/>
      </c>
    </row>
    <row r="564" spans="1:11" s="9" customFormat="1" ht="29.45" customHeight="1" x14ac:dyDescent="0.25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46">
        <v>19.2</v>
      </c>
      <c r="G564" s="8">
        <v>19.2</v>
      </c>
      <c r="H564" s="80">
        <v>20</v>
      </c>
      <c r="I564" s="37">
        <f t="shared" si="21"/>
        <v>384</v>
      </c>
      <c r="J564" s="101" t="s">
        <v>649</v>
      </c>
      <c r="K564" s="65" t="str">
        <f t="shared" si="20"/>
        <v/>
      </c>
    </row>
    <row r="565" spans="1:11" s="9" customFormat="1" ht="29.45" customHeight="1" x14ac:dyDescent="0.25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46">
        <v>36.5</v>
      </c>
      <c r="G565" s="8">
        <v>36.5</v>
      </c>
      <c r="H565" s="80">
        <v>20</v>
      </c>
      <c r="I565" s="37">
        <f t="shared" si="21"/>
        <v>730</v>
      </c>
      <c r="J565" s="101" t="s">
        <v>649</v>
      </c>
      <c r="K565" s="65" t="str">
        <f t="shared" si="20"/>
        <v/>
      </c>
    </row>
    <row r="566" spans="1:11" s="9" customFormat="1" ht="29.45" customHeight="1" x14ac:dyDescent="0.25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46">
        <v>63</v>
      </c>
      <c r="G566" s="8">
        <v>63</v>
      </c>
      <c r="H566" s="80">
        <v>20</v>
      </c>
      <c r="I566" s="37">
        <f t="shared" si="21"/>
        <v>1260</v>
      </c>
      <c r="J566" s="101" t="s">
        <v>649</v>
      </c>
      <c r="K566" s="65" t="str">
        <f t="shared" si="20"/>
        <v/>
      </c>
    </row>
    <row r="567" spans="1:11" s="9" customFormat="1" ht="29.45" customHeight="1" x14ac:dyDescent="0.25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46">
        <v>120</v>
      </c>
      <c r="G567" s="8">
        <v>120</v>
      </c>
      <c r="H567" s="80">
        <v>20</v>
      </c>
      <c r="I567" s="37">
        <f t="shared" si="21"/>
        <v>2400</v>
      </c>
      <c r="J567" s="101" t="s">
        <v>649</v>
      </c>
      <c r="K567" s="65" t="str">
        <f t="shared" si="20"/>
        <v/>
      </c>
    </row>
    <row r="568" spans="1:11" s="9" customFormat="1" ht="29.45" customHeight="1" x14ac:dyDescent="0.25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46">
        <v>11.8</v>
      </c>
      <c r="G568" s="8">
        <v>11.8</v>
      </c>
      <c r="H568" s="80">
        <v>20</v>
      </c>
      <c r="I568" s="37">
        <f t="shared" si="21"/>
        <v>236</v>
      </c>
      <c r="J568" s="101" t="s">
        <v>649</v>
      </c>
      <c r="K568" s="65" t="str">
        <f t="shared" si="20"/>
        <v/>
      </c>
    </row>
    <row r="569" spans="1:11" s="9" customFormat="1" ht="29.45" customHeight="1" thickBot="1" x14ac:dyDescent="0.3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11">
        <v>24</v>
      </c>
      <c r="G569" s="27">
        <v>24</v>
      </c>
      <c r="H569" s="81">
        <v>20</v>
      </c>
      <c r="I569" s="39">
        <f t="shared" si="21"/>
        <v>480</v>
      </c>
      <c r="J569" s="112" t="s">
        <v>649</v>
      </c>
      <c r="K569" s="65" t="str">
        <f t="shared" si="20"/>
        <v/>
      </c>
    </row>
    <row r="570" spans="1:11" s="9" customFormat="1" ht="30.75" thickBot="1" x14ac:dyDescent="0.3">
      <c r="A570" s="28"/>
      <c r="B570" s="22" t="s">
        <v>228</v>
      </c>
      <c r="C570" s="29"/>
      <c r="D570" s="29"/>
      <c r="E570" s="30"/>
      <c r="F570" s="47"/>
      <c r="G570" s="31"/>
      <c r="H570" s="82"/>
      <c r="I570" s="45"/>
      <c r="J570" s="99"/>
      <c r="K570" s="65" t="str">
        <f t="shared" si="20"/>
        <v/>
      </c>
    </row>
    <row r="571" spans="1:11" s="9" customFormat="1" ht="29.45" customHeight="1" x14ac:dyDescent="0.25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46">
        <v>0.75</v>
      </c>
      <c r="G571" s="20">
        <v>0.75</v>
      </c>
      <c r="H571" s="79">
        <v>20</v>
      </c>
      <c r="I571" s="35">
        <f t="shared" si="21"/>
        <v>15</v>
      </c>
      <c r="J571" s="101" t="s">
        <v>646</v>
      </c>
      <c r="K571" s="65" t="str">
        <f t="shared" si="20"/>
        <v/>
      </c>
    </row>
    <row r="572" spans="1:11" s="9" customFormat="1" ht="29.45" customHeight="1" x14ac:dyDescent="0.25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46">
        <v>1.1499999999999999</v>
      </c>
      <c r="G572" s="8">
        <v>1.1499999999999999</v>
      </c>
      <c r="H572" s="80">
        <v>20</v>
      </c>
      <c r="I572" s="37">
        <f t="shared" si="21"/>
        <v>23</v>
      </c>
      <c r="J572" s="101" t="s">
        <v>646</v>
      </c>
      <c r="K572" s="65" t="str">
        <f t="shared" si="20"/>
        <v/>
      </c>
    </row>
    <row r="573" spans="1:11" s="9" customFormat="1" ht="29.45" customHeight="1" x14ac:dyDescent="0.25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46">
        <v>1.58</v>
      </c>
      <c r="G573" s="8">
        <v>1.58</v>
      </c>
      <c r="H573" s="80">
        <v>20</v>
      </c>
      <c r="I573" s="37">
        <f t="shared" si="21"/>
        <v>31.6</v>
      </c>
      <c r="J573" s="101" t="s">
        <v>646</v>
      </c>
      <c r="K573" s="65" t="str">
        <f t="shared" si="20"/>
        <v/>
      </c>
    </row>
    <row r="574" spans="1:11" s="9" customFormat="1" ht="29.45" customHeight="1" x14ac:dyDescent="0.25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46">
        <v>2.75</v>
      </c>
      <c r="G574" s="8">
        <v>2.75</v>
      </c>
      <c r="H574" s="80">
        <v>20</v>
      </c>
      <c r="I574" s="37">
        <f t="shared" si="21"/>
        <v>55</v>
      </c>
      <c r="J574" s="101" t="s">
        <v>646</v>
      </c>
      <c r="K574" s="65" t="str">
        <f t="shared" si="20"/>
        <v/>
      </c>
    </row>
    <row r="575" spans="1:11" s="9" customFormat="1" ht="29.45" customHeight="1" x14ac:dyDescent="0.25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46">
        <v>0.84</v>
      </c>
      <c r="G575" s="8">
        <v>0.84</v>
      </c>
      <c r="H575" s="80">
        <v>60</v>
      </c>
      <c r="I575" s="37">
        <f t="shared" si="21"/>
        <v>50.4</v>
      </c>
      <c r="J575" s="101" t="s">
        <v>646</v>
      </c>
      <c r="K575" s="65" t="str">
        <f t="shared" si="20"/>
        <v/>
      </c>
    </row>
    <row r="576" spans="1:11" s="9" customFormat="1" ht="29.45" customHeight="1" x14ac:dyDescent="0.25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46">
        <v>1.22</v>
      </c>
      <c r="G576" s="8">
        <v>1.22</v>
      </c>
      <c r="H576" s="80">
        <v>100</v>
      </c>
      <c r="I576" s="37">
        <f t="shared" si="21"/>
        <v>122</v>
      </c>
      <c r="J576" s="101" t="s">
        <v>646</v>
      </c>
      <c r="K576" s="65" t="str">
        <f t="shared" si="20"/>
        <v/>
      </c>
    </row>
    <row r="577" spans="1:11" s="9" customFormat="1" ht="29.45" customHeight="1" x14ac:dyDescent="0.25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46">
        <v>1.78</v>
      </c>
      <c r="G577" s="8">
        <v>1.78</v>
      </c>
      <c r="H577" s="80">
        <v>200</v>
      </c>
      <c r="I577" s="37">
        <f t="shared" si="21"/>
        <v>356</v>
      </c>
      <c r="J577" s="101" t="s">
        <v>646</v>
      </c>
      <c r="K577" s="65" t="str">
        <f t="shared" si="20"/>
        <v/>
      </c>
    </row>
    <row r="578" spans="1:11" s="9" customFormat="1" ht="29.45" customHeight="1" x14ac:dyDescent="0.25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46">
        <v>2.69</v>
      </c>
      <c r="G578" s="8">
        <v>2.69</v>
      </c>
      <c r="H578" s="80">
        <v>100</v>
      </c>
      <c r="I578" s="37">
        <f t="shared" si="21"/>
        <v>269</v>
      </c>
      <c r="J578" s="101" t="s">
        <v>646</v>
      </c>
      <c r="K578" s="65" t="str">
        <f t="shared" si="20"/>
        <v/>
      </c>
    </row>
    <row r="579" spans="1:11" s="9" customFormat="1" ht="29.45" customHeight="1" thickBot="1" x14ac:dyDescent="0.3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11">
        <v>3.27</v>
      </c>
      <c r="G579" s="27">
        <v>3.27</v>
      </c>
      <c r="H579" s="81">
        <v>100</v>
      </c>
      <c r="I579" s="39">
        <f t="shared" si="21"/>
        <v>327</v>
      </c>
      <c r="J579" s="112" t="s">
        <v>646</v>
      </c>
      <c r="K579" s="65" t="str">
        <f t="shared" si="20"/>
        <v/>
      </c>
    </row>
    <row r="580" spans="1:11" s="9" customFormat="1" ht="16.5" thickBot="1" x14ac:dyDescent="0.3">
      <c r="A580" s="28"/>
      <c r="B580" s="22" t="s">
        <v>239</v>
      </c>
      <c r="C580" s="29"/>
      <c r="D580" s="29"/>
      <c r="E580" s="30"/>
      <c r="F580" s="47"/>
      <c r="G580" s="31"/>
      <c r="H580" s="82"/>
      <c r="I580" s="45"/>
      <c r="J580" s="99"/>
      <c r="K580" s="65" t="str">
        <f t="shared" si="20"/>
        <v/>
      </c>
    </row>
    <row r="581" spans="1:11" s="9" customFormat="1" ht="15" customHeight="1" thickBot="1" x14ac:dyDescent="0.3">
      <c r="A581" s="116">
        <v>535</v>
      </c>
      <c r="B581" s="117" t="s">
        <v>239</v>
      </c>
      <c r="C581" s="117" t="s">
        <v>240</v>
      </c>
      <c r="D581" s="117"/>
      <c r="E581" s="118" t="s">
        <v>3</v>
      </c>
      <c r="F581" s="111">
        <v>3000</v>
      </c>
      <c r="G581" s="119">
        <v>3000</v>
      </c>
      <c r="H581" s="120">
        <v>5</v>
      </c>
      <c r="I581" s="121">
        <f t="shared" si="21"/>
        <v>15000</v>
      </c>
      <c r="J581" s="112" t="s">
        <v>646</v>
      </c>
      <c r="K581" s="65" t="str">
        <f t="shared" si="20"/>
        <v/>
      </c>
    </row>
    <row r="582" spans="1:11" s="9" customFormat="1" ht="30.75" thickBot="1" x14ac:dyDescent="0.3">
      <c r="A582" s="28"/>
      <c r="B582" s="22" t="s">
        <v>241</v>
      </c>
      <c r="C582" s="29"/>
      <c r="D582" s="29"/>
      <c r="E582" s="30"/>
      <c r="F582" s="47"/>
      <c r="G582" s="31"/>
      <c r="H582" s="82"/>
      <c r="I582" s="45"/>
      <c r="J582" s="99"/>
      <c r="K582" s="65" t="str">
        <f t="shared" si="20"/>
        <v/>
      </c>
    </row>
    <row r="583" spans="1:11" s="9" customFormat="1" ht="29.45" customHeight="1" thickBot="1" x14ac:dyDescent="0.3">
      <c r="A583" s="116">
        <v>536</v>
      </c>
      <c r="B583" s="117" t="s">
        <v>241</v>
      </c>
      <c r="C583" s="117" t="s">
        <v>242</v>
      </c>
      <c r="D583" s="117"/>
      <c r="E583" s="118" t="s">
        <v>1</v>
      </c>
      <c r="F583" s="111">
        <v>200</v>
      </c>
      <c r="G583" s="119">
        <v>200</v>
      </c>
      <c r="H583" s="120">
        <v>5</v>
      </c>
      <c r="I583" s="121">
        <f t="shared" si="21"/>
        <v>1000</v>
      </c>
      <c r="J583" s="112" t="s">
        <v>646</v>
      </c>
      <c r="K583" s="65" t="str">
        <f t="shared" si="20"/>
        <v/>
      </c>
    </row>
    <row r="584" spans="1:11" s="9" customFormat="1" ht="16.5" thickBot="1" x14ac:dyDescent="0.3">
      <c r="A584" s="28"/>
      <c r="B584" s="22" t="s">
        <v>256</v>
      </c>
      <c r="C584" s="29"/>
      <c r="D584" s="29"/>
      <c r="E584" s="30"/>
      <c r="F584" s="47"/>
      <c r="G584" s="31"/>
      <c r="H584" s="82"/>
      <c r="I584" s="45"/>
      <c r="J584" s="99"/>
      <c r="K584" s="65" t="str">
        <f t="shared" si="20"/>
        <v/>
      </c>
    </row>
    <row r="585" spans="1:11" s="9" customFormat="1" ht="15" customHeight="1" x14ac:dyDescent="0.25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46">
        <v>1</v>
      </c>
      <c r="G585" s="20">
        <v>1</v>
      </c>
      <c r="H585" s="79">
        <v>20</v>
      </c>
      <c r="I585" s="35">
        <f t="shared" si="21"/>
        <v>20</v>
      </c>
      <c r="J585" s="101" t="s">
        <v>646</v>
      </c>
      <c r="K585" s="65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11">
        <v>1.25</v>
      </c>
      <c r="G586" s="27">
        <v>1.25</v>
      </c>
      <c r="H586" s="81">
        <v>20</v>
      </c>
      <c r="I586" s="39">
        <f t="shared" si="21"/>
        <v>25</v>
      </c>
      <c r="J586" s="112" t="s">
        <v>646</v>
      </c>
      <c r="K586" s="65" t="str">
        <f t="shared" si="22"/>
        <v/>
      </c>
    </row>
    <row r="587" spans="1:11" s="9" customFormat="1" ht="16.5" thickBot="1" x14ac:dyDescent="0.3">
      <c r="A587" s="28"/>
      <c r="B587" s="22" t="s">
        <v>243</v>
      </c>
      <c r="C587" s="29"/>
      <c r="D587" s="29"/>
      <c r="E587" s="30"/>
      <c r="F587" s="47"/>
      <c r="G587" s="31"/>
      <c r="H587" s="82"/>
      <c r="I587" s="45"/>
      <c r="J587" s="99"/>
      <c r="K587" s="65" t="str">
        <f t="shared" si="22"/>
        <v/>
      </c>
    </row>
    <row r="588" spans="1:11" s="9" customFormat="1" ht="44.1" customHeight="1" x14ac:dyDescent="0.25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46">
        <v>7300</v>
      </c>
      <c r="G588" s="20">
        <v>7300</v>
      </c>
      <c r="H588" s="79">
        <v>3</v>
      </c>
      <c r="I588" s="35">
        <f t="shared" si="21"/>
        <v>21900</v>
      </c>
      <c r="J588" s="101" t="s">
        <v>646</v>
      </c>
      <c r="K588" s="65" t="str">
        <f t="shared" si="22"/>
        <v/>
      </c>
    </row>
    <row r="589" spans="1:11" s="9" customFormat="1" ht="44.1" customHeight="1" x14ac:dyDescent="0.25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46">
        <v>35500</v>
      </c>
      <c r="G589" s="8">
        <v>35500</v>
      </c>
      <c r="H589" s="80">
        <v>3</v>
      </c>
      <c r="I589" s="37">
        <f t="shared" si="21"/>
        <v>106500</v>
      </c>
      <c r="J589" s="101" t="s">
        <v>646</v>
      </c>
      <c r="K589" s="65" t="str">
        <f t="shared" si="22"/>
        <v/>
      </c>
    </row>
    <row r="590" spans="1:11" s="9" customFormat="1" ht="44.1" customHeight="1" x14ac:dyDescent="0.25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46">
        <v>19500</v>
      </c>
      <c r="G590" s="8">
        <v>19500</v>
      </c>
      <c r="H590" s="80">
        <v>3</v>
      </c>
      <c r="I590" s="37">
        <f t="shared" si="21"/>
        <v>58500</v>
      </c>
      <c r="J590" s="101" t="s">
        <v>646</v>
      </c>
      <c r="K590" s="65" t="str">
        <f t="shared" si="22"/>
        <v/>
      </c>
    </row>
    <row r="591" spans="1:11" s="9" customFormat="1" ht="44.1" customHeight="1" x14ac:dyDescent="0.25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46">
        <v>22500</v>
      </c>
      <c r="G591" s="8">
        <v>22500</v>
      </c>
      <c r="H591" s="80">
        <v>3</v>
      </c>
      <c r="I591" s="37">
        <f t="shared" si="21"/>
        <v>67500</v>
      </c>
      <c r="J591" s="101" t="s">
        <v>646</v>
      </c>
      <c r="K591" s="65" t="str">
        <f t="shared" si="22"/>
        <v/>
      </c>
    </row>
    <row r="592" spans="1:11" s="9" customFormat="1" ht="44.1" customHeight="1" thickBot="1" x14ac:dyDescent="0.3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11">
        <v>22500</v>
      </c>
      <c r="G592" s="27">
        <v>22500</v>
      </c>
      <c r="H592" s="81">
        <v>3</v>
      </c>
      <c r="I592" s="39">
        <f t="shared" si="21"/>
        <v>67500</v>
      </c>
      <c r="J592" s="112" t="s">
        <v>646</v>
      </c>
      <c r="K592" s="65" t="str">
        <f t="shared" si="22"/>
        <v/>
      </c>
    </row>
    <row r="593" spans="1:11" s="9" customFormat="1" ht="16.5" thickBot="1" x14ac:dyDescent="0.3">
      <c r="A593" s="28"/>
      <c r="B593" s="22" t="s">
        <v>331</v>
      </c>
      <c r="C593" s="29"/>
      <c r="D593" s="29"/>
      <c r="E593" s="30"/>
      <c r="F593" s="47"/>
      <c r="G593" s="31"/>
      <c r="H593" s="82"/>
      <c r="I593" s="45"/>
      <c r="J593" s="99"/>
      <c r="K593" s="65" t="str">
        <f t="shared" si="22"/>
        <v/>
      </c>
    </row>
    <row r="594" spans="1:11" s="9" customFormat="1" ht="29.45" customHeight="1" x14ac:dyDescent="0.25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46">
        <v>4500</v>
      </c>
      <c r="G594" s="20">
        <v>4500</v>
      </c>
      <c r="H594" s="79">
        <v>2</v>
      </c>
      <c r="I594" s="35">
        <f t="shared" si="21"/>
        <v>9000</v>
      </c>
      <c r="J594" s="101" t="s">
        <v>646</v>
      </c>
      <c r="K594" s="65" t="str">
        <f t="shared" si="22"/>
        <v/>
      </c>
    </row>
    <row r="595" spans="1:11" s="9" customFormat="1" ht="29.45" customHeight="1" thickBot="1" x14ac:dyDescent="0.3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11">
        <v>2600</v>
      </c>
      <c r="G595" s="27">
        <v>2600</v>
      </c>
      <c r="H595" s="81">
        <v>2</v>
      </c>
      <c r="I595" s="39">
        <f t="shared" si="21"/>
        <v>5200</v>
      </c>
      <c r="J595" s="112" t="s">
        <v>646</v>
      </c>
      <c r="K595" s="65" t="str">
        <f t="shared" si="22"/>
        <v/>
      </c>
    </row>
    <row r="596" spans="1:11" s="9" customFormat="1" ht="16.5" thickBot="1" x14ac:dyDescent="0.3">
      <c r="A596" s="28"/>
      <c r="B596" s="22" t="s">
        <v>555</v>
      </c>
      <c r="C596" s="29"/>
      <c r="D596" s="29"/>
      <c r="E596" s="30"/>
      <c r="F596" s="47"/>
      <c r="G596" s="31"/>
      <c r="H596" s="82"/>
      <c r="I596" s="45"/>
      <c r="J596" s="99"/>
      <c r="K596" s="65" t="str">
        <f t="shared" si="22"/>
        <v/>
      </c>
    </row>
    <row r="597" spans="1:11" s="9" customFormat="1" ht="15" customHeight="1" thickBot="1" x14ac:dyDescent="0.3">
      <c r="A597" s="116">
        <v>546</v>
      </c>
      <c r="B597" s="117" t="s">
        <v>555</v>
      </c>
      <c r="C597" s="117" t="s">
        <v>551</v>
      </c>
      <c r="D597" s="117"/>
      <c r="E597" s="118" t="s">
        <v>1</v>
      </c>
      <c r="F597" s="111">
        <v>2000</v>
      </c>
      <c r="G597" s="119">
        <v>2000</v>
      </c>
      <c r="H597" s="120">
        <v>100</v>
      </c>
      <c r="I597" s="121">
        <f t="shared" si="21"/>
        <v>200000</v>
      </c>
      <c r="J597" s="112" t="s">
        <v>646</v>
      </c>
      <c r="K597" s="65" t="str">
        <f t="shared" si="22"/>
        <v/>
      </c>
    </row>
    <row r="598" spans="1:11" s="9" customFormat="1" ht="16.5" thickBot="1" x14ac:dyDescent="0.3">
      <c r="A598" s="28"/>
      <c r="B598" s="22" t="s">
        <v>556</v>
      </c>
      <c r="C598" s="29"/>
      <c r="D598" s="29"/>
      <c r="E598" s="30"/>
      <c r="F598" s="47"/>
      <c r="G598" s="31"/>
      <c r="H598" s="82"/>
      <c r="I598" s="45"/>
      <c r="J598" s="99"/>
      <c r="K598" s="65" t="str">
        <f t="shared" si="22"/>
        <v/>
      </c>
    </row>
    <row r="599" spans="1:11" s="9" customFormat="1" ht="15" customHeight="1" x14ac:dyDescent="0.25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46">
        <v>1100</v>
      </c>
      <c r="G599" s="20">
        <v>1100</v>
      </c>
      <c r="H599" s="79">
        <v>30</v>
      </c>
      <c r="I599" s="35">
        <f t="shared" si="21"/>
        <v>33000</v>
      </c>
      <c r="J599" s="101" t="s">
        <v>646</v>
      </c>
      <c r="K599" s="65" t="str">
        <f t="shared" si="22"/>
        <v/>
      </c>
    </row>
    <row r="600" spans="1:11" s="9" customFormat="1" ht="15" customHeight="1" thickBot="1" x14ac:dyDescent="0.3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11">
        <v>1350</v>
      </c>
      <c r="G600" s="27">
        <v>1350</v>
      </c>
      <c r="H600" s="81">
        <v>30</v>
      </c>
      <c r="I600" s="39">
        <f t="shared" si="21"/>
        <v>40500</v>
      </c>
      <c r="J600" s="112" t="s">
        <v>646</v>
      </c>
      <c r="K600" s="65" t="str">
        <f t="shared" si="22"/>
        <v/>
      </c>
    </row>
    <row r="601" spans="1:11" s="9" customFormat="1" ht="15" customHeight="1" thickBot="1" x14ac:dyDescent="0.3">
      <c r="A601" s="28"/>
      <c r="B601" s="22" t="s">
        <v>561</v>
      </c>
      <c r="C601" s="29"/>
      <c r="D601" s="29"/>
      <c r="E601" s="30"/>
      <c r="F601" s="47"/>
      <c r="G601" s="31"/>
      <c r="H601" s="82"/>
      <c r="I601" s="45"/>
      <c r="J601" s="99"/>
      <c r="K601" s="65" t="str">
        <f t="shared" si="22"/>
        <v/>
      </c>
    </row>
    <row r="602" spans="1:11" s="9" customFormat="1" ht="15" customHeight="1" x14ac:dyDescent="0.25">
      <c r="A602" s="34">
        <v>549</v>
      </c>
      <c r="B602" s="113" t="s">
        <v>561</v>
      </c>
      <c r="C602" s="18" t="s">
        <v>569</v>
      </c>
      <c r="D602" s="18"/>
      <c r="E602" s="114" t="s">
        <v>1</v>
      </c>
      <c r="F602" s="46">
        <v>36</v>
      </c>
      <c r="G602" s="115">
        <v>36</v>
      </c>
      <c r="H602" s="79">
        <v>500</v>
      </c>
      <c r="I602" s="35">
        <f t="shared" si="21"/>
        <v>18000</v>
      </c>
      <c r="J602" s="101" t="s">
        <v>646</v>
      </c>
      <c r="K602" s="65" t="str">
        <f t="shared" si="22"/>
        <v/>
      </c>
    </row>
    <row r="603" spans="1:11" s="9" customFormat="1" ht="15" customHeight="1" thickBot="1" x14ac:dyDescent="0.3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46">
        <v>64</v>
      </c>
      <c r="G603" s="43">
        <v>64</v>
      </c>
      <c r="H603" s="83">
        <v>85</v>
      </c>
      <c r="I603" s="37">
        <f t="shared" si="21"/>
        <v>5440</v>
      </c>
      <c r="J603" s="101" t="s">
        <v>646</v>
      </c>
      <c r="K603" s="65" t="str">
        <f t="shared" si="22"/>
        <v/>
      </c>
    </row>
    <row r="604" spans="1:11" s="9" customFormat="1" ht="15" customHeight="1" thickBot="1" x14ac:dyDescent="0.3">
      <c r="A604" s="54"/>
      <c r="B604" s="51" t="s">
        <v>580</v>
      </c>
      <c r="C604" s="52"/>
      <c r="D604" s="52"/>
      <c r="E604" s="53"/>
      <c r="F604" s="56"/>
      <c r="G604" s="55"/>
      <c r="H604" s="84"/>
      <c r="I604" s="57"/>
      <c r="J604" s="99"/>
      <c r="K604" s="65" t="str">
        <f t="shared" si="22"/>
        <v/>
      </c>
    </row>
    <row r="605" spans="1:11" s="9" customFormat="1" ht="45" x14ac:dyDescent="0.25">
      <c r="A605" s="58">
        <v>551</v>
      </c>
      <c r="B605" s="63" t="s">
        <v>580</v>
      </c>
      <c r="C605" s="59" t="s">
        <v>581</v>
      </c>
      <c r="D605" s="59" t="s">
        <v>90</v>
      </c>
      <c r="E605" s="60" t="s">
        <v>1</v>
      </c>
      <c r="F605" s="72">
        <v>50</v>
      </c>
      <c r="G605" s="61">
        <v>50</v>
      </c>
      <c r="H605" s="85">
        <v>130</v>
      </c>
      <c r="I605" s="62">
        <f t="shared" si="21"/>
        <v>6500</v>
      </c>
      <c r="J605" s="102" t="s">
        <v>646</v>
      </c>
      <c r="K605" s="65" t="str">
        <f t="shared" si="22"/>
        <v/>
      </c>
    </row>
    <row r="606" spans="1:11" s="9" customFormat="1" ht="45" x14ac:dyDescent="0.25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46">
        <v>60</v>
      </c>
      <c r="G606" s="15">
        <v>60</v>
      </c>
      <c r="H606" s="80">
        <v>130</v>
      </c>
      <c r="I606" s="37">
        <f t="shared" si="21"/>
        <v>7800</v>
      </c>
      <c r="J606" s="103" t="s">
        <v>646</v>
      </c>
      <c r="K606" s="65" t="str">
        <f t="shared" si="22"/>
        <v/>
      </c>
    </row>
    <row r="607" spans="1:11" s="16" customFormat="1" ht="45.75" thickBot="1" x14ac:dyDescent="0.3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73">
        <v>100</v>
      </c>
      <c r="G607" s="43">
        <v>100</v>
      </c>
      <c r="H607" s="83">
        <v>130</v>
      </c>
      <c r="I607" s="44">
        <f t="shared" si="21"/>
        <v>13000</v>
      </c>
      <c r="J607" s="104" t="s">
        <v>646</v>
      </c>
      <c r="K607" s="65" t="str">
        <f t="shared" si="22"/>
        <v/>
      </c>
    </row>
    <row r="608" spans="1:11" ht="15.75" thickBot="1" x14ac:dyDescent="0.3">
      <c r="H608" s="2" t="s">
        <v>557</v>
      </c>
      <c r="I608" s="33">
        <f>SUM(I9:I607)</f>
        <v>1416944.83</v>
      </c>
      <c r="J608" s="100"/>
    </row>
    <row r="609" spans="1:10" x14ac:dyDescent="0.25">
      <c r="F609" s="66"/>
    </row>
    <row r="610" spans="1:10" x14ac:dyDescent="0.25">
      <c r="B610" s="3"/>
      <c r="C610" s="11"/>
      <c r="D610" s="11"/>
      <c r="E610" s="75"/>
      <c r="F610" s="76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25">
      <c r="A611" s="157" t="s">
        <v>577</v>
      </c>
      <c r="B611" s="157"/>
      <c r="C611" s="48"/>
      <c r="D611" s="48"/>
      <c r="E611" s="49"/>
      <c r="F611" s="49"/>
      <c r="G611" s="67"/>
      <c r="H611" s="49"/>
      <c r="I611" s="49"/>
      <c r="J611" s="49"/>
    </row>
    <row r="612" spans="1:10" ht="30.75" customHeight="1" x14ac:dyDescent="0.25">
      <c r="A612" s="149" t="s">
        <v>578</v>
      </c>
      <c r="B612" s="149"/>
      <c r="C612" s="149"/>
      <c r="D612" s="149"/>
      <c r="E612" s="149"/>
      <c r="F612" s="149"/>
      <c r="G612" s="149"/>
      <c r="H612" s="149"/>
      <c r="I612" s="149"/>
      <c r="J612" s="98"/>
    </row>
    <row r="613" spans="1:10" x14ac:dyDescent="0.25">
      <c r="A613" s="149" t="s">
        <v>579</v>
      </c>
      <c r="B613" s="149"/>
      <c r="C613" s="149"/>
      <c r="D613" s="149"/>
      <c r="E613" s="149"/>
      <c r="F613" s="149"/>
      <c r="G613" s="149"/>
      <c r="H613" s="149"/>
      <c r="I613" s="149"/>
      <c r="J613" s="98"/>
    </row>
    <row r="615" spans="1:10" x14ac:dyDescent="0.25">
      <c r="A615" s="64" t="s">
        <v>582</v>
      </c>
    </row>
    <row r="619" spans="1:10" x14ac:dyDescent="0.25">
      <c r="C619" s="1"/>
    </row>
  </sheetData>
  <sheetProtection algorithmName="SHA-512" hashValue="5OCn8LqdULj9yE6qFWxqmOxfAZdOThR6Ck10jAVOoIIX3wr2AvMIc93QqFPJiFjEre+aMjYtx6kCYr09/yYTQA==" saltValue="2iXRK0T9o7N4NGVm72fF5g==" spinCount="100000" sheet="1" objects="1" scenarios="1"/>
  <autoFilter ref="A7:K608" xr:uid="{2AFE34D5-147B-446C-A640-DB5A7E3A95EB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expression" dxfId="59" priority="174">
      <formula>ISBLANK(F9)</formula>
    </cfRule>
    <cfRule type="cellIs" dxfId="58" priority="175" operator="greaterThan">
      <formula>G9</formula>
    </cfRule>
    <cfRule type="cellIs" dxfId="57" priority="176" operator="lessThan">
      <formula>G9/2</formula>
    </cfRule>
    <cfRule type="cellIs" dxfId="56" priority="177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containsBlanks" dxfId="55" priority="172">
      <formula>LEN(TRIM(F9))=0</formula>
    </cfRule>
  </conditionalFormatting>
  <conditionalFormatting sqref="F99">
    <cfRule type="expression" dxfId="54" priority="72">
      <formula>ISBLANK(F99)</formula>
    </cfRule>
    <cfRule type="cellIs" dxfId="53" priority="73" operator="greaterThan">
      <formula>G99</formula>
    </cfRule>
    <cfRule type="cellIs" dxfId="52" priority="74" operator="lessThan">
      <formula>G99/2</formula>
    </cfRule>
    <cfRule type="cellIs" dxfId="51" priority="75" operator="greaterThan">
      <formula>0</formula>
    </cfRule>
  </conditionalFormatting>
  <conditionalFormatting sqref="F99">
    <cfRule type="containsBlanks" dxfId="50" priority="71">
      <formula>LEN(TRIM(F99))=0</formula>
    </cfRule>
  </conditionalFormatting>
  <conditionalFormatting sqref="F602">
    <cfRule type="expression" dxfId="49" priority="67">
      <formula>ISBLANK(F602)</formula>
    </cfRule>
    <cfRule type="cellIs" dxfId="48" priority="68" operator="greaterThan">
      <formula>G602</formula>
    </cfRule>
    <cfRule type="cellIs" dxfId="47" priority="69" operator="lessThan">
      <formula>G602/2</formula>
    </cfRule>
    <cfRule type="cellIs" dxfId="46" priority="70" operator="greaterThan">
      <formula>0</formula>
    </cfRule>
  </conditionalFormatting>
  <conditionalFormatting sqref="F602">
    <cfRule type="containsBlanks" dxfId="45" priority="66">
      <formula>LEN(TRIM(F602))=0</formula>
    </cfRule>
  </conditionalFormatting>
  <conditionalFormatting sqref="F603">
    <cfRule type="expression" dxfId="44" priority="62">
      <formula>ISBLANK(F603)</formula>
    </cfRule>
    <cfRule type="cellIs" dxfId="43" priority="63" operator="greaterThan">
      <formula>G603</formula>
    </cfRule>
    <cfRule type="cellIs" dxfId="42" priority="64" operator="lessThan">
      <formula>G603/2</formula>
    </cfRule>
    <cfRule type="cellIs" dxfId="41" priority="65" operator="greaterThan">
      <formula>0</formula>
    </cfRule>
  </conditionalFormatting>
  <conditionalFormatting sqref="F603">
    <cfRule type="containsBlanks" dxfId="40" priority="61">
      <formula>LEN(TRIM(F603))=0</formula>
    </cfRule>
  </conditionalFormatting>
  <conditionalFormatting sqref="F605">
    <cfRule type="expression" dxfId="39" priority="57">
      <formula>ISBLANK(F605)</formula>
    </cfRule>
    <cfRule type="cellIs" dxfId="38" priority="58" operator="greaterThan">
      <formula>G605</formula>
    </cfRule>
    <cfRule type="cellIs" dxfId="37" priority="59" operator="lessThan">
      <formula>G605/2</formula>
    </cfRule>
    <cfRule type="cellIs" dxfId="36" priority="60" operator="greaterThan">
      <formula>0</formula>
    </cfRule>
  </conditionalFormatting>
  <conditionalFormatting sqref="F605">
    <cfRule type="containsBlanks" dxfId="35" priority="56">
      <formula>LEN(TRIM(F605))=0</formula>
    </cfRule>
  </conditionalFormatting>
  <conditionalFormatting sqref="F606">
    <cfRule type="expression" dxfId="34" priority="52">
      <formula>ISBLANK(F606)</formula>
    </cfRule>
    <cfRule type="cellIs" dxfId="33" priority="53" operator="greaterThan">
      <formula>G606</formula>
    </cfRule>
    <cfRule type="cellIs" dxfId="32" priority="54" operator="lessThan">
      <formula>G606/2</formula>
    </cfRule>
    <cfRule type="cellIs" dxfId="31" priority="55" operator="greaterThan">
      <formula>0</formula>
    </cfRule>
  </conditionalFormatting>
  <conditionalFormatting sqref="F606">
    <cfRule type="containsBlanks" dxfId="30" priority="51">
      <formula>LEN(TRIM(F606))=0</formula>
    </cfRule>
  </conditionalFormatting>
  <conditionalFormatting sqref="F607">
    <cfRule type="expression" dxfId="29" priority="47">
      <formula>ISBLANK(F607)</formula>
    </cfRule>
    <cfRule type="cellIs" dxfId="28" priority="48" operator="greaterThan">
      <formula>G607</formula>
    </cfRule>
    <cfRule type="cellIs" dxfId="27" priority="49" operator="lessThan">
      <formula>G607/2</formula>
    </cfRule>
    <cfRule type="cellIs" dxfId="26" priority="50" operator="greaterThan">
      <formula>0</formula>
    </cfRule>
  </conditionalFormatting>
  <conditionalFormatting sqref="F607">
    <cfRule type="containsBlanks" dxfId="25" priority="46">
      <formula>LEN(TRIM(F607))=0</formula>
    </cfRule>
  </conditionalFormatting>
  <conditionalFormatting sqref="F384:F389">
    <cfRule type="expression" dxfId="24" priority="22">
      <formula>ISBLANK(F384)</formula>
    </cfRule>
    <cfRule type="cellIs" dxfId="23" priority="23" operator="greaterThan">
      <formula>G384</formula>
    </cfRule>
    <cfRule type="cellIs" dxfId="22" priority="24" operator="lessThan">
      <formula>G384/2</formula>
    </cfRule>
    <cfRule type="cellIs" dxfId="21" priority="25" operator="greaterThan">
      <formula>0</formula>
    </cfRule>
  </conditionalFormatting>
  <conditionalFormatting sqref="F363:F377 F380:F381">
    <cfRule type="expression" dxfId="20" priority="18">
      <formula>ISBLANK(F363)</formula>
    </cfRule>
    <cfRule type="cellIs" dxfId="19" priority="19" operator="greaterThan">
      <formula>G363</formula>
    </cfRule>
    <cfRule type="cellIs" dxfId="18" priority="20" operator="lessThan">
      <formula>G363/2</formula>
    </cfRule>
    <cfRule type="cellIs" dxfId="17" priority="21" operator="greaterThan">
      <formula>0</formula>
    </cfRule>
  </conditionalFormatting>
  <conditionalFormatting sqref="F363:F377 F380:F381">
    <cfRule type="containsBlanks" dxfId="16" priority="17">
      <formula>LEN(TRIM(F363))=0</formula>
    </cfRule>
  </conditionalFormatting>
  <conditionalFormatting sqref="F378:F379">
    <cfRule type="expression" dxfId="15" priority="13">
      <formula>ISBLANK(F378)</formula>
    </cfRule>
    <cfRule type="cellIs" dxfId="14" priority="14" operator="greaterThan">
      <formula>G378</formula>
    </cfRule>
    <cfRule type="cellIs" dxfId="13" priority="15" operator="lessThan">
      <formula>G378/2</formula>
    </cfRule>
    <cfRule type="cellIs" dxfId="12" priority="16" operator="greaterThan">
      <formula>0</formula>
    </cfRule>
  </conditionalFormatting>
  <conditionalFormatting sqref="F378:F379">
    <cfRule type="containsBlanks" dxfId="11" priority="12">
      <formula>LEN(TRIM(F378))=0</formula>
    </cfRule>
  </conditionalFormatting>
  <conditionalFormatting sqref="F384:F389">
    <cfRule type="containsBlanks" dxfId="10" priority="11">
      <formula>LEN(TRIM(F384))=0</formula>
    </cfRule>
  </conditionalFormatting>
  <conditionalFormatting sqref="F382:F383">
    <cfRule type="expression" dxfId="9" priority="7">
      <formula>ISBLANK(F382)</formula>
    </cfRule>
    <cfRule type="cellIs" dxfId="8" priority="8" operator="greaterThan">
      <formula>G382</formula>
    </cfRule>
    <cfRule type="cellIs" dxfId="7" priority="9" operator="lessThan">
      <formula>G382/2</formula>
    </cfRule>
    <cfRule type="cellIs" dxfId="6" priority="10" operator="greaterThan">
      <formula>0</formula>
    </cfRule>
  </conditionalFormatting>
  <conditionalFormatting sqref="F382:F383">
    <cfRule type="containsBlanks" dxfId="5" priority="6">
      <formula>LEN(TRIM(F382))=0</formula>
    </cfRule>
  </conditionalFormatting>
  <conditionalFormatting sqref="F547:F551">
    <cfRule type="expression" dxfId="4" priority="2">
      <formula>ISBLANK(F547)</formula>
    </cfRule>
    <cfRule type="cellIs" dxfId="3" priority="3" operator="greaterThan">
      <formula>G547</formula>
    </cfRule>
    <cfRule type="cellIs" dxfId="2" priority="4" operator="lessThan">
      <formula>G547/2</formula>
    </cfRule>
    <cfRule type="cellIs" dxfId="1" priority="5" operator="greaterThan">
      <formula>0</formula>
    </cfRule>
  </conditionalFormatting>
  <conditionalFormatting sqref="F547:F551">
    <cfRule type="containsBlanks" dxfId="0" priority="1">
      <formula>LEN(TRIM(F547))=0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2021-07-30T11:40:19Z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