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tbalticgroup.sharepoint.com/sites/HB-Group/Hnit-Baltic/Pardavimai/konkursai/2025/KP25122 - Ignits (GIS paslaugos)/Pasiūlymas/Dokumentai teikimui/"/>
    </mc:Choice>
  </mc:AlternateContent>
  <xr:revisionPtr revIDLastSave="37" documentId="13_ncr:1_{5C1E4224-8706-4103-9DA3-6297B863CD16}" xr6:coauthVersionLast="47" xr6:coauthVersionMax="47" xr10:uidLastSave="{082D970B-D684-4A72-928C-8D7E89990A9F}"/>
  <bookViews>
    <workbookView xWindow="28680" yWindow="-120" windowWidth="29040" windowHeight="15720" xr2:uid="{BE546D77-C69F-4F0F-8FFF-157DE0E93F8F}"/>
  </bookViews>
  <sheets>
    <sheet name="Sheet1" sheetId="1" r:id="rId1"/>
    <sheet name="ESRI_MAPINFO_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8" i="1"/>
  <c r="G7" i="1"/>
  <c r="G5" i="1"/>
  <c r="G6" i="1" l="1"/>
</calcChain>
</file>

<file path=xl/sharedStrings.xml><?xml version="1.0" encoding="utf-8"?>
<sst xmlns="http://schemas.openxmlformats.org/spreadsheetml/2006/main" count="16" uniqueCount="15">
  <si>
    <t>PASIŪLYMO KAINA</t>
  </si>
  <si>
    <t>Eil. Nr.</t>
  </si>
  <si>
    <t>Paslaugos pavadinimas</t>
  </si>
  <si>
    <t>Mato vnt.</t>
  </si>
  <si>
    <t>Maksimalus priimtinas vieno mato vnt. įkainis, EUR be PVM</t>
  </si>
  <si>
    <t>Preliminarus* kiekis (val.) sutarties galiojimo laikotarpiu</t>
  </si>
  <si>
    <t>Siūlomas vieno mato vnt. Įkainis EUR be PVM</t>
  </si>
  <si>
    <t>Suma</t>
  </si>
  <si>
    <t xml:space="preserve">Priežiūros paslaugos </t>
  </si>
  <si>
    <t>val.</t>
  </si>
  <si>
    <t>Vystymo paslaugos</t>
  </si>
  <si>
    <t>Kaina EUR be PVM</t>
  </si>
  <si>
    <t>PVM</t>
  </si>
  <si>
    <t>Kaina EUR su PVM</t>
  </si>
  <si>
    <t xml:space="preserve">* Pirkėjas neįsipareigoja nupirkti viso nurodyto kiekio Sutarties galiojimo laikotarpiu.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</si>
</sst>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C153A14-3999-C417-4B59-EB8C38BE11F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B97E-04E7-487C-9C0A-570C85F9B920}">
  <dimension ref="A1:G11"/>
  <sheetViews>
    <sheetView tabSelected="1" workbookViewId="0">
      <selection activeCell="J5" sqref="J5"/>
    </sheetView>
  </sheetViews>
  <sheetFormatPr defaultColWidth="8.7109375" defaultRowHeight="12.75" x14ac:dyDescent="0.2"/>
  <cols>
    <col min="1" max="1" width="8.7109375" style="2"/>
    <col min="2" max="2" width="28.140625" style="2" customWidth="1"/>
    <col min="3" max="3" width="19.7109375" style="2" customWidth="1"/>
    <col min="4" max="4" width="17.5703125" style="2" customWidth="1"/>
    <col min="5" max="5" width="20.140625" style="2" bestFit="1" customWidth="1"/>
    <col min="6" max="6" width="17.7109375" style="2" bestFit="1" customWidth="1"/>
    <col min="7" max="7" width="13.28515625" style="2" customWidth="1"/>
    <col min="8" max="16384" width="8.7109375" style="2"/>
  </cols>
  <sheetData>
    <row r="1" spans="1:7" x14ac:dyDescent="0.2">
      <c r="E1" s="3" t="s">
        <v>0</v>
      </c>
    </row>
    <row r="3" spans="1:7" ht="51" x14ac:dyDescent="0.2">
      <c r="A3" s="5" t="s">
        <v>1</v>
      </c>
      <c r="B3" s="5" t="s">
        <v>2</v>
      </c>
      <c r="C3" s="5" t="s">
        <v>3</v>
      </c>
      <c r="D3" s="7" t="s">
        <v>4</v>
      </c>
      <c r="E3" s="6" t="s">
        <v>5</v>
      </c>
      <c r="F3" s="6" t="s">
        <v>6</v>
      </c>
      <c r="G3" s="5" t="s">
        <v>7</v>
      </c>
    </row>
    <row r="4" spans="1:7" ht="27" customHeight="1" x14ac:dyDescent="0.2">
      <c r="A4" s="4">
        <v>1</v>
      </c>
      <c r="B4" s="1" t="s">
        <v>8</v>
      </c>
      <c r="C4" s="4" t="s">
        <v>9</v>
      </c>
      <c r="D4" s="8">
        <v>83</v>
      </c>
      <c r="E4" s="10">
        <v>600</v>
      </c>
      <c r="F4" s="11">
        <v>83</v>
      </c>
      <c r="G4" s="11">
        <f>E4*F4</f>
        <v>49800</v>
      </c>
    </row>
    <row r="5" spans="1:7" ht="27.6" customHeight="1" x14ac:dyDescent="0.2">
      <c r="A5" s="4">
        <v>2</v>
      </c>
      <c r="B5" s="1" t="s">
        <v>10</v>
      </c>
      <c r="C5" s="4" t="s">
        <v>9</v>
      </c>
      <c r="D5" s="8">
        <v>83</v>
      </c>
      <c r="E5" s="10">
        <v>8000</v>
      </c>
      <c r="F5" s="11">
        <v>83</v>
      </c>
      <c r="G5" s="11">
        <f>E5*F5</f>
        <v>664000</v>
      </c>
    </row>
    <row r="6" spans="1:7" x14ac:dyDescent="0.2">
      <c r="F6" s="4" t="s">
        <v>11</v>
      </c>
      <c r="G6" s="11">
        <f>SUM(G4:G5)</f>
        <v>713800</v>
      </c>
    </row>
    <row r="7" spans="1:7" x14ac:dyDescent="0.2">
      <c r="F7" s="4" t="s">
        <v>12</v>
      </c>
      <c r="G7" s="11">
        <f>G6*0.21</f>
        <v>149898</v>
      </c>
    </row>
    <row r="8" spans="1:7" x14ac:dyDescent="0.2">
      <c r="F8" s="4" t="s">
        <v>13</v>
      </c>
      <c r="G8" s="11">
        <f>SUM(G6:G7)</f>
        <v>863698</v>
      </c>
    </row>
    <row r="10" spans="1:7" x14ac:dyDescent="0.2">
      <c r="B10" s="9"/>
      <c r="C10" s="9"/>
      <c r="D10" s="9"/>
      <c r="E10" s="9"/>
    </row>
    <row r="11" spans="1:7" x14ac:dyDescent="0.2">
      <c r="B11" s="9"/>
      <c r="C11" s="9" t="s">
        <v>14</v>
      </c>
      <c r="D11" s="9"/>
      <c r="E11" s="9"/>
    </row>
  </sheetData>
  <pageMargins left="0.7" right="0.7" top="0.75" bottom="0.75" header="0.3" footer="0.3"/>
  <headerFooter>
    <oddHeader>&amp;R&amp;"Calibri"&amp;10&amp;K000000 INTERNAL USE&amp;1#_x000D_</oddHead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C88C-6C76-4211-A652-3187799E79E9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57be50c9-d317-471d-9f01-0e15fd03ea16">
      <UserInfo>
        <DisplayName/>
        <AccountId xsi:nil="true"/>
        <AccountType/>
      </UserInfo>
    </Person>
    <lcf76f155ced4ddcb4097134ff3c332f xmlns="57be50c9-d317-471d-9f01-0e15fd03ea16">
      <Terms xmlns="http://schemas.microsoft.com/office/infopath/2007/PartnerControls"/>
    </lcf76f155ced4ddcb4097134ff3c332f>
    <TaxCatchAll xmlns="006be037-9a49-480a-bee8-885d02fc51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65D51FCE0DF446B509F9A32ED44561" ma:contentTypeVersion="16" ma:contentTypeDescription="Create a new document." ma:contentTypeScope="" ma:versionID="e95d5ab68bc3f70f08a3b3ce54279ca9">
  <xsd:schema xmlns:xsd="http://www.w3.org/2001/XMLSchema" xmlns:xs="http://www.w3.org/2001/XMLSchema" xmlns:p="http://schemas.microsoft.com/office/2006/metadata/properties" xmlns:ns2="9afbf73f-6d2c-46eb-b4de-17e1e201c4b7" xmlns:ns3="57be50c9-d317-471d-9f01-0e15fd03ea16" xmlns:ns4="006be037-9a49-480a-bee8-885d02fc51fd" targetNamespace="http://schemas.microsoft.com/office/2006/metadata/properties" ma:root="true" ma:fieldsID="595dbcb271a53a8894b1088b53575916" ns2:_="" ns3:_="" ns4:_="">
    <xsd:import namespace="9afbf73f-6d2c-46eb-b4de-17e1e201c4b7"/>
    <xsd:import namespace="57be50c9-d317-471d-9f01-0e15fd03ea16"/>
    <xsd:import namespace="006be037-9a49-480a-bee8-885d02fc51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bf73f-6d2c-46eb-b4de-17e1e201c4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e50c9-d317-471d-9f01-0e15fd03e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cacba32-0ec7-473f-89e5-8304cd90f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erson" ma:index="23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be037-9a49-480a-bee8-885d02fc51f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dae2880-19b4-4995-8be5-e9b554a8a90a}" ma:internalName="TaxCatchAll" ma:showField="CatchAllData" ma:web="006be037-9a49-480a-bee8-885d02fc5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70D09D-60C9-4B4D-84E4-0C319292FDFD}">
  <ds:schemaRefs>
    <ds:schemaRef ds:uri="http://schemas.microsoft.com/office/2006/metadata/properties"/>
    <ds:schemaRef ds:uri="http://schemas.microsoft.com/office/infopath/2007/PartnerControls"/>
    <ds:schemaRef ds:uri="57be50c9-d317-471d-9f01-0e15fd03ea16"/>
    <ds:schemaRef ds:uri="006be037-9a49-480a-bee8-885d02fc51fd"/>
  </ds:schemaRefs>
</ds:datastoreItem>
</file>

<file path=customXml/itemProps2.xml><?xml version="1.0" encoding="utf-8"?>
<ds:datastoreItem xmlns:ds="http://schemas.openxmlformats.org/officeDocument/2006/customXml" ds:itemID="{D66544C8-71AC-48F8-BEA4-DD6A53496699}"/>
</file>

<file path=customXml/itemProps3.xml><?xml version="1.0" encoding="utf-8"?>
<ds:datastoreItem xmlns:ds="http://schemas.openxmlformats.org/officeDocument/2006/customXml" ds:itemID="{910CDF77-D264-4D3B-A1F8-ADC940B2E1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b9c657-cbc5-48f1-b330-ca10f7a8c522}" enabled="0" method="" siteId="{9eb9c657-cbc5-48f1-b330-ca10f7a8c522}" removed="1"/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Brusokienė</dc:creator>
  <cp:keywords/>
  <dc:description/>
  <cp:lastModifiedBy>Aušrinė Rupšytė</cp:lastModifiedBy>
  <cp:revision/>
  <dcterms:created xsi:type="dcterms:W3CDTF">2025-04-04T11:12:41Z</dcterms:created>
  <dcterms:modified xsi:type="dcterms:W3CDTF">2025-10-29T15:01:20Z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0x0101001F65D51FCE0DF446B509F9A32ED44561</vt:lpwstr>
  </property>
  <property fmtid="{D5CDD505-2E9C-101B-9397-08002B2CF9AE}" pid="3" name="MediaServiceImageTags">
    <vt:lpwstr/>
  </property>
  <property fmtid="{D5CDD505-2E9C-101B-9397-08002B2CF9AE}" pid="4" name="ESRI_WORKBOOK_ID">
    <vt:lpwstr>dd33ca3b70c8461b9a1199c12481f1bc</vt:lpwstr>
  </property>
</Properties>
</file>