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BD163B0D-0704-49DC-8BB1-0A8E2A173B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<sst xmlns="http://schemas.openxmlformats.org/spreadsheetml/2006/main" count="2729" uniqueCount="644">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</sst>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F604" sqref="F604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customWidth="1"/>
    <col min="8" max="8" width="13.81640625" style="38" customWidth="1"/>
    <col min="9" max="9" width="26.453125" style="38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4</v>
      </c>
      <c r="I10" s="55">
        <f t="shared" ref="I10:I16" si="1">H10*F10</f>
        <v>28080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5</v>
      </c>
      <c r="I11" s="55">
        <f t="shared" si="1"/>
        <v>40950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15000</v>
      </c>
      <c r="G15" s="54">
        <v>17550</v>
      </c>
      <c r="H15" s="129">
        <v>1</v>
      </c>
      <c r="I15" s="55">
        <f t="shared" si="1"/>
        <v>15000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20000</v>
      </c>
      <c r="G16" s="59">
        <v>22425</v>
      </c>
      <c r="H16" s="130">
        <v>1</v>
      </c>
      <c r="I16" s="60">
        <f t="shared" si="1"/>
        <v>20000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117</v>
      </c>
      <c r="G19" s="54">
        <v>117</v>
      </c>
      <c r="H19" s="129">
        <v>1</v>
      </c>
      <c r="I19" s="55">
        <f t="shared" si="2"/>
        <v>117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</v>
      </c>
      <c r="G27" s="54">
        <v>3.32</v>
      </c>
      <c r="H27" s="129">
        <v>1559</v>
      </c>
      <c r="I27" s="55">
        <f>H27*F27</f>
        <v>5144.7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</v>
      </c>
      <c r="G28" s="54">
        <v>3.32</v>
      </c>
      <c r="H28" s="129">
        <v>1493</v>
      </c>
      <c r="I28" s="55">
        <f>H28*F28</f>
        <v>4926.8999999999996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7.22</v>
      </c>
      <c r="G30" s="54">
        <v>7.22</v>
      </c>
      <c r="H30" s="129">
        <v>28</v>
      </c>
      <c r="I30" s="55">
        <f t="shared" ref="I30:I61" si="3">H30*F30</f>
        <v>202.16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44</v>
      </c>
      <c r="I33" s="55">
        <f t="shared" si="3"/>
        <v>257.39999999999998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12</v>
      </c>
      <c r="I34" s="55">
        <f t="shared" si="3"/>
        <v>86.64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71</v>
      </c>
      <c r="I35" s="55">
        <f t="shared" si="3"/>
        <v>526.11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6</v>
      </c>
      <c r="I36" s="55">
        <f t="shared" si="3"/>
        <v>46.8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4</v>
      </c>
      <c r="I37" s="55">
        <f t="shared" si="3"/>
        <v>35.119999999999997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23.4</v>
      </c>
      <c r="G42" s="54">
        <v>23.4</v>
      </c>
      <c r="H42" s="129">
        <v>24</v>
      </c>
      <c r="I42" s="55">
        <f t="shared" si="3"/>
        <v>561.59999999999991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36</v>
      </c>
      <c r="I43" s="55">
        <f t="shared" si="3"/>
        <v>842.4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25.35</v>
      </c>
      <c r="G44" s="54">
        <v>25.35</v>
      </c>
      <c r="H44" s="129">
        <v>111</v>
      </c>
      <c r="I44" s="55">
        <f t="shared" si="3"/>
        <v>2813.8500000000004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25.35</v>
      </c>
      <c r="G45" s="54">
        <v>25.35</v>
      </c>
      <c r="H45" s="129">
        <v>209</v>
      </c>
      <c r="I45" s="55">
        <f t="shared" si="3"/>
        <v>5298.1500000000005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25.35</v>
      </c>
      <c r="G46" s="54">
        <v>25.35</v>
      </c>
      <c r="H46" s="129">
        <v>122</v>
      </c>
      <c r="I46" s="55">
        <f t="shared" si="3"/>
        <v>3092.7000000000003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69</v>
      </c>
      <c r="I47" s="55">
        <f t="shared" si="3"/>
        <v>1749.15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41</v>
      </c>
      <c r="I48" s="55">
        <f t="shared" si="3"/>
        <v>1359.1499999999999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5</v>
      </c>
      <c r="I50" s="55">
        <f t="shared" si="3"/>
        <v>341.25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154.05000000000001</v>
      </c>
      <c r="G51" s="54">
        <v>154.05000000000001</v>
      </c>
      <c r="H51" s="129">
        <v>7</v>
      </c>
      <c r="I51" s="55">
        <f t="shared" si="3"/>
        <v>1078.3500000000001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161.85</v>
      </c>
      <c r="G52" s="54">
        <v>161.85</v>
      </c>
      <c r="H52" s="129">
        <v>5</v>
      </c>
      <c r="I52" s="55">
        <f t="shared" si="3"/>
        <v>809.25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179.4</v>
      </c>
      <c r="G53" s="54">
        <v>179.4</v>
      </c>
      <c r="H53" s="129">
        <v>4</v>
      </c>
      <c r="I53" s="55">
        <f t="shared" si="3"/>
        <v>717.6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624</v>
      </c>
      <c r="G78" s="54">
        <v>624</v>
      </c>
      <c r="H78" s="129">
        <v>3</v>
      </c>
      <c r="I78" s="55">
        <f t="shared" si="4"/>
        <v>1872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1755</v>
      </c>
      <c r="G81" s="54">
        <v>1755</v>
      </c>
      <c r="H81" s="129">
        <v>3</v>
      </c>
      <c r="I81" s="55">
        <f t="shared" si="4"/>
        <v>5265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6.24</v>
      </c>
      <c r="G90" s="54">
        <v>6.24</v>
      </c>
      <c r="H90" s="129">
        <v>1</v>
      </c>
      <c r="I90" s="55">
        <f>H90*F90</f>
        <v>6.24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3</v>
      </c>
      <c r="I91" s="55">
        <f>H91*F91</f>
        <v>26.910000000000004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12.68</v>
      </c>
      <c r="G92" s="54">
        <v>12.68</v>
      </c>
      <c r="H92" s="129">
        <v>9</v>
      </c>
      <c r="I92" s="55">
        <f>H92*F92</f>
        <v>114.12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19.5</v>
      </c>
      <c r="G105" s="54">
        <v>19.5</v>
      </c>
      <c r="H105" s="129">
        <v>24</v>
      </c>
      <c r="I105" s="55">
        <f t="shared" si="8"/>
        <v>468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18.53</v>
      </c>
      <c r="G114" s="54">
        <v>18.53</v>
      </c>
      <c r="H114" s="129">
        <v>336</v>
      </c>
      <c r="I114" s="55">
        <f t="shared" si="8"/>
        <v>6226.08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33.15</v>
      </c>
      <c r="G117" s="54">
        <v>33.15</v>
      </c>
      <c r="H117" s="129">
        <v>280</v>
      </c>
      <c r="I117" s="55">
        <f t="shared" si="8"/>
        <v>9282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99.45</v>
      </c>
      <c r="G122" s="54">
        <v>99.45</v>
      </c>
      <c r="H122" s="129">
        <v>217</v>
      </c>
      <c r="I122" s="55">
        <f t="shared" si="8"/>
        <v>21580.65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43.88</v>
      </c>
      <c r="G130" s="54">
        <v>43.88</v>
      </c>
      <c r="H130" s="129">
        <v>13</v>
      </c>
      <c r="I130" s="55">
        <f t="shared" si="8"/>
        <v>570.44000000000005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71</v>
      </c>
      <c r="I131" s="55">
        <f t="shared" si="8"/>
        <v>2007.88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72.150000000000006</v>
      </c>
      <c r="G152" s="54">
        <v>72.150000000000006</v>
      </c>
      <c r="H152" s="129">
        <v>127</v>
      </c>
      <c r="I152" s="55">
        <f t="shared" si="9"/>
        <v>9163.0500000000011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78.98</v>
      </c>
      <c r="G153" s="54">
        <v>78.98</v>
      </c>
      <c r="H153" s="129">
        <v>24</v>
      </c>
      <c r="I153" s="55">
        <f t="shared" si="9"/>
        <v>1895.52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52</v>
      </c>
      <c r="G160" s="54">
        <v>54.6</v>
      </c>
      <c r="H160" s="129">
        <v>348</v>
      </c>
      <c r="I160" s="55">
        <f t="shared" si="9"/>
        <v>18096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4</v>
      </c>
      <c r="G161" s="54">
        <v>5.85</v>
      </c>
      <c r="H161" s="129">
        <v>836</v>
      </c>
      <c r="I161" s="55">
        <f t="shared" si="9"/>
        <v>3344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18.53</v>
      </c>
      <c r="G163" s="54">
        <v>18.53</v>
      </c>
      <c r="H163" s="129">
        <v>365</v>
      </c>
      <c r="I163" s="55">
        <f t="shared" si="9"/>
        <v>6763.4500000000007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22.4</v>
      </c>
      <c r="G166" s="54">
        <v>22.43</v>
      </c>
      <c r="H166" s="129">
        <v>221</v>
      </c>
      <c r="I166" s="55">
        <f t="shared" ref="I166:I167" si="11">H166*F166</f>
        <v>4950.3999999999996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193.05</v>
      </c>
      <c r="G167" s="54">
        <v>193.05</v>
      </c>
      <c r="H167" s="129">
        <v>27</v>
      </c>
      <c r="I167" s="55">
        <f t="shared" si="11"/>
        <v>5212.3500000000004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1140</v>
      </c>
      <c r="G181" s="54">
        <v>1148.55</v>
      </c>
      <c r="H181" s="129">
        <v>13</v>
      </c>
      <c r="I181" s="55">
        <f>H181*F181</f>
        <v>14820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1209</v>
      </c>
      <c r="G182" s="54">
        <v>1209</v>
      </c>
      <c r="H182" s="129">
        <v>11</v>
      </c>
      <c r="I182" s="55">
        <f>H182*F182</f>
        <v>13299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1870</v>
      </c>
      <c r="G183" s="54">
        <v>1876.88</v>
      </c>
      <c r="H183" s="129">
        <v>5</v>
      </c>
      <c r="I183" s="55">
        <f>H183*F183</f>
        <v>9350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1940</v>
      </c>
      <c r="G184" s="54">
        <v>1948.05</v>
      </c>
      <c r="H184" s="129">
        <v>1</v>
      </c>
      <c r="I184" s="55">
        <f>H184*F184</f>
        <v>1940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181.35</v>
      </c>
      <c r="G186" s="54">
        <v>181.35</v>
      </c>
      <c r="H186" s="129">
        <v>1</v>
      </c>
      <c r="I186" s="55">
        <f>H186*F186</f>
        <v>181.35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78</v>
      </c>
      <c r="G191" s="54">
        <v>78</v>
      </c>
      <c r="H191" s="129">
        <v>28</v>
      </c>
      <c r="I191" s="55">
        <f>H191*F191</f>
        <v>2184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54.6</v>
      </c>
      <c r="G192" s="54">
        <v>54.6</v>
      </c>
      <c r="H192" s="129">
        <v>5</v>
      </c>
      <c r="I192" s="55">
        <f>H192*F192</f>
        <v>273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4.0999999999999996</v>
      </c>
      <c r="G194" s="54">
        <v>4.0999999999999996</v>
      </c>
      <c r="H194" s="129">
        <v>3</v>
      </c>
      <c r="I194" s="55">
        <f t="shared" ref="I194:I225" si="13">H194*F194</f>
        <v>12.299999999999999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4.0999999999999996</v>
      </c>
      <c r="G195" s="54">
        <v>4.0999999999999996</v>
      </c>
      <c r="H195" s="129">
        <v>12</v>
      </c>
      <c r="I195" s="55">
        <f t="shared" si="13"/>
        <v>49.199999999999996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4.0999999999999996</v>
      </c>
      <c r="G196" s="54">
        <v>4.0999999999999996</v>
      </c>
      <c r="H196" s="129">
        <v>56</v>
      </c>
      <c r="I196" s="55">
        <f t="shared" si="13"/>
        <v>229.59999999999997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151</v>
      </c>
      <c r="I197" s="55">
        <f t="shared" si="13"/>
        <v>619.09999999999991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187</v>
      </c>
      <c r="I198" s="55">
        <f t="shared" si="13"/>
        <v>766.69999999999993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76</v>
      </c>
      <c r="I199" s="55">
        <f t="shared" si="13"/>
        <v>311.59999999999997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4.0999999999999996</v>
      </c>
      <c r="G200" s="54">
        <v>4.0999999999999996</v>
      </c>
      <c r="H200" s="129">
        <v>305</v>
      </c>
      <c r="I200" s="55">
        <f t="shared" si="13"/>
        <v>1250.5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4.0999999999999996</v>
      </c>
      <c r="G201" s="54">
        <v>4.0999999999999996</v>
      </c>
      <c r="H201" s="129">
        <v>92</v>
      </c>
      <c r="I201" s="55">
        <f t="shared" si="13"/>
        <v>377.2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4.0999999999999996</v>
      </c>
      <c r="G202" s="54">
        <v>4.0999999999999996</v>
      </c>
      <c r="H202" s="129">
        <v>198</v>
      </c>
      <c r="I202" s="55">
        <f t="shared" si="13"/>
        <v>811.8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5.46</v>
      </c>
      <c r="G203" s="54">
        <v>5.46</v>
      </c>
      <c r="H203" s="129">
        <v>44</v>
      </c>
      <c r="I203" s="55">
        <f t="shared" si="13"/>
        <v>240.24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5.46</v>
      </c>
      <c r="G204" s="54">
        <v>5.46</v>
      </c>
      <c r="H204" s="129">
        <v>114</v>
      </c>
      <c r="I204" s="55">
        <f t="shared" si="13"/>
        <v>622.43999999999994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7.8</v>
      </c>
      <c r="G205" s="54">
        <v>7.8</v>
      </c>
      <c r="H205" s="129">
        <v>3</v>
      </c>
      <c r="I205" s="55">
        <f t="shared" si="13"/>
        <v>23.4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6.63</v>
      </c>
      <c r="G206" s="54">
        <v>6.63</v>
      </c>
      <c r="H206" s="129">
        <v>3</v>
      </c>
      <c r="I206" s="55">
        <f t="shared" si="13"/>
        <v>19.89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6.63</v>
      </c>
      <c r="G208" s="54">
        <v>6.63</v>
      </c>
      <c r="H208" s="129">
        <v>10</v>
      </c>
      <c r="I208" s="55">
        <f t="shared" si="13"/>
        <v>66.3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6.63</v>
      </c>
      <c r="G209" s="54">
        <v>6.63</v>
      </c>
      <c r="H209" s="129">
        <v>12</v>
      </c>
      <c r="I209" s="55">
        <f t="shared" si="13"/>
        <v>79.56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6.63</v>
      </c>
      <c r="G210" s="54">
        <v>6.63</v>
      </c>
      <c r="H210" s="129">
        <v>6</v>
      </c>
      <c r="I210" s="55">
        <f t="shared" si="13"/>
        <v>39.78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4</v>
      </c>
      <c r="I212" s="55">
        <f t="shared" si="13"/>
        <v>26.52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3</v>
      </c>
      <c r="I213" s="55">
        <f t="shared" si="13"/>
        <v>19.89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8.58</v>
      </c>
      <c r="G215" s="54">
        <v>8.58</v>
      </c>
      <c r="H215" s="129">
        <v>26</v>
      </c>
      <c r="I215" s="55">
        <f t="shared" si="13"/>
        <v>223.08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8.58</v>
      </c>
      <c r="G217" s="54">
        <v>8.58</v>
      </c>
      <c r="H217" s="129">
        <v>76</v>
      </c>
      <c r="I217" s="55">
        <f t="shared" si="13"/>
        <v>652.08000000000004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10</v>
      </c>
      <c r="G218" s="54">
        <v>11.7</v>
      </c>
      <c r="H218" s="129">
        <v>37</v>
      </c>
      <c r="I218" s="55">
        <f t="shared" si="13"/>
        <v>370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10</v>
      </c>
      <c r="G219" s="54">
        <v>11.7</v>
      </c>
      <c r="H219" s="129">
        <v>14</v>
      </c>
      <c r="I219" s="55">
        <f t="shared" si="13"/>
        <v>140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10</v>
      </c>
      <c r="G220" s="54">
        <v>11.7</v>
      </c>
      <c r="H220" s="129">
        <v>43</v>
      </c>
      <c r="I220" s="55">
        <f t="shared" si="13"/>
        <v>430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10</v>
      </c>
      <c r="G221" s="54">
        <v>11.7</v>
      </c>
      <c r="H221" s="129">
        <v>3</v>
      </c>
      <c r="I221" s="55">
        <f t="shared" si="13"/>
        <v>30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10</v>
      </c>
      <c r="G222" s="54">
        <v>11.7</v>
      </c>
      <c r="H222" s="129">
        <v>22</v>
      </c>
      <c r="I222" s="55">
        <f t="shared" si="13"/>
        <v>220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10</v>
      </c>
      <c r="G223" s="54">
        <v>11.7</v>
      </c>
      <c r="H223" s="129">
        <v>8</v>
      </c>
      <c r="I223" s="55">
        <f t="shared" si="13"/>
        <v>80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10</v>
      </c>
      <c r="G224" s="54">
        <v>11.7</v>
      </c>
      <c r="H224" s="129">
        <v>1</v>
      </c>
      <c r="I224" s="55">
        <f t="shared" si="13"/>
        <v>10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10</v>
      </c>
      <c r="G225" s="54">
        <v>11.7</v>
      </c>
      <c r="H225" s="129">
        <v>18</v>
      </c>
      <c r="I225" s="55">
        <f t="shared" si="13"/>
        <v>180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27</v>
      </c>
      <c r="I226" s="55">
        <f t="shared" ref="I226:I247" si="15">H226*F226</f>
        <v>368.55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14.43</v>
      </c>
      <c r="G228" s="54">
        <v>14.43</v>
      </c>
      <c r="H228" s="129">
        <v>36</v>
      </c>
      <c r="I228" s="55">
        <f t="shared" si="15"/>
        <v>519.48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</v>
      </c>
      <c r="G231" s="54">
        <v>19.5</v>
      </c>
      <c r="H231" s="129">
        <v>3</v>
      </c>
      <c r="I231" s="55">
        <f t="shared" si="15"/>
        <v>57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6</v>
      </c>
      <c r="I233" s="55">
        <f t="shared" si="15"/>
        <v>117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47</v>
      </c>
      <c r="I238" s="55">
        <f t="shared" si="15"/>
        <v>1209.78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9</v>
      </c>
      <c r="I241" s="55">
        <f t="shared" si="15"/>
        <v>877.5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6</v>
      </c>
      <c r="I246" s="55">
        <f t="shared" si="15"/>
        <v>181.38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15</v>
      </c>
      <c r="I247" s="55">
        <f t="shared" si="15"/>
        <v>482.7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</v>
      </c>
      <c r="G253" s="54">
        <v>95.55</v>
      </c>
      <c r="H253" s="129">
        <v>1</v>
      </c>
      <c r="I253" s="55">
        <f t="shared" si="16"/>
        <v>95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57</v>
      </c>
      <c r="I260" s="77">
        <f t="shared" ref="I260:I285" si="17">H260*F260</f>
        <v>3890.25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60</v>
      </c>
      <c r="I261" s="55">
        <f t="shared" si="17"/>
        <v>4095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15</v>
      </c>
      <c r="I263" s="55">
        <f t="shared" si="17"/>
        <v>1023.75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22</v>
      </c>
      <c r="I265" s="55">
        <f t="shared" si="17"/>
        <v>1587.3000000000002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6</v>
      </c>
      <c r="I266" s="55">
        <f t="shared" si="17"/>
        <v>473.88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18</v>
      </c>
      <c r="I267" s="55">
        <f t="shared" si="17"/>
        <v>1579.5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6</v>
      </c>
      <c r="I270" s="55">
        <f t="shared" si="17"/>
        <v>702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3</v>
      </c>
      <c r="I274" s="55">
        <f t="shared" si="17"/>
        <v>63.179999999999993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9</v>
      </c>
      <c r="I275" s="55">
        <f t="shared" si="17"/>
        <v>189.54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65</v>
      </c>
      <c r="G294" s="54">
        <v>70.2</v>
      </c>
      <c r="H294" s="129">
        <v>53</v>
      </c>
      <c r="I294" s="55">
        <f>H294*F294</f>
        <v>3445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</v>
      </c>
      <c r="G295" s="54">
        <v>58.5</v>
      </c>
      <c r="H295" s="129">
        <v>9</v>
      </c>
      <c r="I295" s="55">
        <f>H295*F295</f>
        <v>522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28.28</v>
      </c>
      <c r="G297" s="54">
        <v>28.28</v>
      </c>
      <c r="H297" s="129">
        <v>682</v>
      </c>
      <c r="I297" s="55">
        <f>H297*F297</f>
        <v>19286.96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60.45</v>
      </c>
      <c r="G302" s="54">
        <v>60.45</v>
      </c>
      <c r="H302" s="129">
        <v>1</v>
      </c>
      <c r="I302" s="55">
        <f t="shared" si="20"/>
        <v>60.45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76.05</v>
      </c>
      <c r="G305" s="54">
        <v>76.05</v>
      </c>
      <c r="H305" s="129">
        <v>2</v>
      </c>
      <c r="I305" s="55">
        <f t="shared" si="20"/>
        <v>152.1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64</v>
      </c>
      <c r="I322" s="55">
        <f t="shared" si="22"/>
        <v>51168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819</v>
      </c>
      <c r="G326" s="54">
        <v>819</v>
      </c>
      <c r="H326" s="129">
        <v>19</v>
      </c>
      <c r="I326" s="55">
        <f t="shared" si="22"/>
        <v>15561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5</v>
      </c>
      <c r="I327" s="55">
        <f t="shared" si="22"/>
        <v>4192.5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1</v>
      </c>
      <c r="I337" s="55">
        <f t="shared" si="22"/>
        <v>243.75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23</v>
      </c>
      <c r="I338" s="55">
        <f t="shared" si="22"/>
        <v>6727.5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12</v>
      </c>
      <c r="I342" s="55">
        <f t="shared" si="22"/>
        <v>4914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3</v>
      </c>
      <c r="I344" s="55">
        <f t="shared" si="22"/>
        <v>1228.5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41</v>
      </c>
      <c r="I346" s="55">
        <f t="shared" si="22"/>
        <v>20387.25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331.5</v>
      </c>
      <c r="G348" s="54">
        <v>331.5</v>
      </c>
      <c r="H348" s="129">
        <v>1</v>
      </c>
      <c r="I348" s="55">
        <f t="shared" si="22"/>
        <v>331.5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360.75</v>
      </c>
      <c r="G349" s="54">
        <v>360.75</v>
      </c>
      <c r="H349" s="129">
        <v>1</v>
      </c>
      <c r="I349" s="55">
        <f t="shared" si="22"/>
        <v>360.75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429</v>
      </c>
      <c r="G350" s="54">
        <v>429</v>
      </c>
      <c r="H350" s="129">
        <v>3</v>
      </c>
      <c r="I350" s="55">
        <f t="shared" si="22"/>
        <v>1287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3</v>
      </c>
      <c r="I355" s="55">
        <f t="shared" si="24"/>
        <v>1491.75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9</v>
      </c>
      <c r="I356" s="55">
        <f t="shared" si="24"/>
        <v>4738.5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565.5</v>
      </c>
      <c r="G359" s="54">
        <v>565.5</v>
      </c>
      <c r="H359" s="129">
        <v>4</v>
      </c>
      <c r="I359" s="55">
        <f t="shared" si="24"/>
        <v>2262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1</v>
      </c>
      <c r="I361" s="55">
        <f t="shared" si="24"/>
        <v>1462.5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694.2</v>
      </c>
      <c r="G362" s="54">
        <v>694.2</v>
      </c>
      <c r="H362" s="129">
        <v>1</v>
      </c>
      <c r="I362" s="55">
        <f t="shared" si="24"/>
        <v>694.2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702</v>
      </c>
      <c r="G363" s="54">
        <v>702</v>
      </c>
      <c r="H363" s="129">
        <v>9</v>
      </c>
      <c r="I363" s="55">
        <f t="shared" si="24"/>
        <v>6318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3</v>
      </c>
      <c r="I369" s="82">
        <f t="shared" si="24"/>
        <v>2070.8999999999996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2</v>
      </c>
      <c r="I393" s="94">
        <f t="shared" si="25"/>
        <v>858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2</v>
      </c>
      <c r="I397" s="98">
        <f t="shared" si="25"/>
        <v>1638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15</v>
      </c>
      <c r="I400" s="55">
        <f t="shared" si="27"/>
        <v>4709.25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80</v>
      </c>
      <c r="I402" s="55">
        <f t="shared" si="27"/>
        <v>5616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79.95</v>
      </c>
      <c r="G403" s="54">
        <v>79.95</v>
      </c>
      <c r="H403" s="129">
        <v>175</v>
      </c>
      <c r="I403" s="55">
        <f t="shared" si="27"/>
        <v>13991.25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93.6</v>
      </c>
      <c r="G404" s="54">
        <v>93.6</v>
      </c>
      <c r="H404" s="129">
        <v>170</v>
      </c>
      <c r="I404" s="55">
        <f t="shared" si="27"/>
        <v>15911.999999999998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38</v>
      </c>
      <c r="I406" s="55">
        <f t="shared" si="27"/>
        <v>6076.2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107.1</v>
      </c>
      <c r="G408" s="54">
        <v>107.1</v>
      </c>
      <c r="H408" s="129">
        <v>11</v>
      </c>
      <c r="I408" s="55">
        <f t="shared" si="27"/>
        <v>1178.0999999999999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120.35</v>
      </c>
      <c r="G409" s="54">
        <v>120.35</v>
      </c>
      <c r="H409" s="129">
        <v>11</v>
      </c>
      <c r="I409" s="55">
        <f t="shared" si="27"/>
        <v>1323.85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</v>
      </c>
      <c r="G410" s="54">
        <v>92.3</v>
      </c>
      <c r="H410" s="129">
        <v>82</v>
      </c>
      <c r="I410" s="55">
        <f t="shared" si="27"/>
        <v>7544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22</v>
      </c>
      <c r="I413" s="55">
        <f t="shared" si="27"/>
        <v>2016.3000000000002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109.2</v>
      </c>
      <c r="G414" s="54">
        <v>109.2</v>
      </c>
      <c r="H414" s="129">
        <v>24</v>
      </c>
      <c r="I414" s="55">
        <f t="shared" si="27"/>
        <v>2620.8000000000002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62.4</v>
      </c>
      <c r="G415" s="54">
        <v>62.4</v>
      </c>
      <c r="H415" s="129">
        <v>339</v>
      </c>
      <c r="I415" s="55">
        <f t="shared" si="27"/>
        <v>21153.599999999999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5</v>
      </c>
      <c r="I416" s="55">
        <f t="shared" si="27"/>
        <v>468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300</v>
      </c>
      <c r="G419" s="54">
        <v>366.6</v>
      </c>
      <c r="H419" s="129">
        <v>68</v>
      </c>
      <c r="I419" s="55">
        <f t="shared" si="27"/>
        <v>20400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5</v>
      </c>
      <c r="I421" s="55">
        <f t="shared" si="27"/>
        <v>1014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8</v>
      </c>
      <c r="I422" s="55">
        <f t="shared" si="27"/>
        <v>2028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420</v>
      </c>
      <c r="G424" s="54">
        <v>429</v>
      </c>
      <c r="H424" s="129">
        <v>57</v>
      </c>
      <c r="I424" s="55">
        <f t="shared" ref="I424:I430" si="28">H424*F424</f>
        <v>23940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540</v>
      </c>
      <c r="G425" s="54">
        <v>546</v>
      </c>
      <c r="H425" s="129">
        <v>20</v>
      </c>
      <c r="I425" s="55">
        <f t="shared" si="28"/>
        <v>10800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4</v>
      </c>
      <c r="I426" s="55">
        <f t="shared" si="28"/>
        <v>5616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3</v>
      </c>
      <c r="I427" s="55">
        <f t="shared" si="28"/>
        <v>5382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2</v>
      </c>
      <c r="I428" s="55">
        <f t="shared" si="28"/>
        <v>4290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195</v>
      </c>
      <c r="G429" s="54">
        <v>195</v>
      </c>
      <c r="H429" s="129">
        <v>319</v>
      </c>
      <c r="I429" s="55">
        <f t="shared" si="28"/>
        <v>62205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351</v>
      </c>
      <c r="G430" s="54">
        <v>351</v>
      </c>
      <c r="H430" s="129">
        <v>23</v>
      </c>
      <c r="I430" s="55">
        <f t="shared" si="28"/>
        <v>8073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10</v>
      </c>
      <c r="I432" s="55">
        <f t="shared" ref="I432:I437" si="29">H432*F432</f>
        <v>12694.5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1</v>
      </c>
      <c r="I434" s="55">
        <f t="shared" si="29"/>
        <v>1647.75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1</v>
      </c>
      <c r="I435" s="55">
        <f t="shared" si="29"/>
        <v>1647.75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1</v>
      </c>
      <c r="I436" s="55">
        <f t="shared" si="29"/>
        <v>2176.1999999999998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1</v>
      </c>
      <c r="I437" s="55">
        <f t="shared" si="29"/>
        <v>2176.1999999999998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9165</v>
      </c>
      <c r="G439" s="54">
        <v>9165</v>
      </c>
      <c r="H439" s="129">
        <v>1</v>
      </c>
      <c r="I439" s="55">
        <f>H439*F439</f>
        <v>9165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2</v>
      </c>
      <c r="I441" s="55">
        <f t="shared" ref="I441:I447" si="30">H441*F441</f>
        <v>1801.8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1322.1</v>
      </c>
      <c r="G442" s="54">
        <v>1322.1</v>
      </c>
      <c r="H442" s="129">
        <v>5</v>
      </c>
      <c r="I442" s="55">
        <f t="shared" si="30"/>
        <v>6610.5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1</v>
      </c>
      <c r="I443" s="55">
        <f t="shared" si="30"/>
        <v>1872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8</v>
      </c>
      <c r="I444" s="55">
        <f t="shared" si="30"/>
        <v>20872.8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3</v>
      </c>
      <c r="I445" s="55">
        <f t="shared" si="30"/>
        <v>8962.2000000000007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1</v>
      </c>
      <c r="I446" s="55">
        <f t="shared" si="30"/>
        <v>2987.4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1</v>
      </c>
      <c r="I447" s="55">
        <f t="shared" si="30"/>
        <v>3531.45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1129</v>
      </c>
      <c r="G449" s="54">
        <v>1129.05</v>
      </c>
      <c r="H449" s="129">
        <v>24</v>
      </c>
      <c r="I449" s="55">
        <f t="shared" ref="I449:I457" si="32">H449*F449</f>
        <v>27096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si="32"/>
        <v>1259.7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1</v>
      </c>
      <c r="I451" s="55">
        <f t="shared" si="32"/>
        <v>1470.3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1400</v>
      </c>
      <c r="G453" s="54">
        <v>1409.85</v>
      </c>
      <c r="H453" s="129">
        <v>3</v>
      </c>
      <c r="I453" s="55">
        <f t="shared" si="32"/>
        <v>4200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1</v>
      </c>
      <c r="I455" s="55">
        <f t="shared" si="32"/>
        <v>1669.2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1</v>
      </c>
      <c r="I456" s="55">
        <f t="shared" si="32"/>
        <v>2301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1</v>
      </c>
      <c r="I457" s="55">
        <f t="shared" si="32"/>
        <v>1866.15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1</v>
      </c>
      <c r="I459" s="55">
        <f t="shared" ref="I459:I470" si="33">H459*F459</f>
        <v>48.75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1</v>
      </c>
      <c r="I460" s="55">
        <f t="shared" si="33"/>
        <v>126.75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</v>
      </c>
      <c r="G461" s="54">
        <v>171.6</v>
      </c>
      <c r="H461" s="129">
        <v>1</v>
      </c>
      <c r="I461" s="55">
        <f t="shared" si="33"/>
        <v>171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1</v>
      </c>
      <c r="I462" s="55">
        <f t="shared" si="33"/>
        <v>253.5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1</v>
      </c>
      <c r="I463" s="55">
        <f t="shared" si="33"/>
        <v>1170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1</v>
      </c>
      <c r="I464" s="55">
        <f t="shared" si="33"/>
        <v>78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1</v>
      </c>
      <c r="I465" s="55">
        <f t="shared" si="33"/>
        <v>214.5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3</v>
      </c>
      <c r="I466" s="55">
        <f t="shared" si="33"/>
        <v>690.3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1</v>
      </c>
      <c r="I467" s="55">
        <f t="shared" si="33"/>
        <v>253.5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1</v>
      </c>
      <c r="I468" s="55">
        <f t="shared" si="33"/>
        <v>1287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721.5</v>
      </c>
      <c r="G469" s="54">
        <v>721.5</v>
      </c>
      <c r="H469" s="129">
        <v>1</v>
      </c>
      <c r="I469" s="55">
        <f t="shared" si="33"/>
        <v>721.5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370</v>
      </c>
      <c r="G470" s="54">
        <v>370.5</v>
      </c>
      <c r="H470" s="129">
        <v>99</v>
      </c>
      <c r="I470" s="55">
        <f t="shared" si="33"/>
        <v>36630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235.95</v>
      </c>
      <c r="G472" s="54">
        <v>235.95</v>
      </c>
      <c r="H472" s="129">
        <v>1</v>
      </c>
      <c r="I472" s="55">
        <f t="shared" ref="I472:I484" si="34">H472*F472</f>
        <v>235.95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312</v>
      </c>
      <c r="G473" s="54">
        <v>312</v>
      </c>
      <c r="H473" s="129">
        <v>1</v>
      </c>
      <c r="I473" s="55">
        <f t="shared" si="34"/>
        <v>312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323.7</v>
      </c>
      <c r="G474" s="54">
        <v>323.7</v>
      </c>
      <c r="H474" s="129">
        <v>1</v>
      </c>
      <c r="I474" s="55">
        <f t="shared" si="34"/>
        <v>323.7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452.4</v>
      </c>
      <c r="G475" s="54">
        <v>452.4</v>
      </c>
      <c r="H475" s="129">
        <v>1</v>
      </c>
      <c r="I475" s="55">
        <f t="shared" si="34"/>
        <v>452.4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235.95</v>
      </c>
      <c r="G476" s="54">
        <v>235.95</v>
      </c>
      <c r="H476" s="129">
        <v>1</v>
      </c>
      <c r="I476" s="55">
        <f t="shared" si="34"/>
        <v>235.95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312</v>
      </c>
      <c r="G477" s="54">
        <v>312</v>
      </c>
      <c r="H477" s="129">
        <v>1</v>
      </c>
      <c r="I477" s="55">
        <f t="shared" si="34"/>
        <v>312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323.7</v>
      </c>
      <c r="G478" s="54">
        <v>323.7</v>
      </c>
      <c r="H478" s="129">
        <v>1</v>
      </c>
      <c r="I478" s="55">
        <f t="shared" si="34"/>
        <v>323.7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452.4</v>
      </c>
      <c r="G479" s="54">
        <v>452.4</v>
      </c>
      <c r="H479" s="129">
        <v>1</v>
      </c>
      <c r="I479" s="55">
        <f t="shared" si="34"/>
        <v>452.4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157.94999999999999</v>
      </c>
      <c r="G480" s="54">
        <v>157.94999999999999</v>
      </c>
      <c r="H480" s="129">
        <v>1</v>
      </c>
      <c r="I480" s="55">
        <f t="shared" si="34"/>
        <v>157.94999999999999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226.2</v>
      </c>
      <c r="G481" s="54">
        <v>226.2</v>
      </c>
      <c r="H481" s="129">
        <v>1</v>
      </c>
      <c r="I481" s="55">
        <f t="shared" si="34"/>
        <v>226.2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284.7</v>
      </c>
      <c r="G482" s="54">
        <v>284.7</v>
      </c>
      <c r="H482" s="129">
        <v>1</v>
      </c>
      <c r="I482" s="55">
        <f t="shared" si="34"/>
        <v>284.7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559.65</v>
      </c>
      <c r="G483" s="54">
        <v>559.65</v>
      </c>
      <c r="H483" s="129">
        <v>1</v>
      </c>
      <c r="I483" s="55">
        <f t="shared" si="34"/>
        <v>559.65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1109.55</v>
      </c>
      <c r="G484" s="54">
        <v>1109.55</v>
      </c>
      <c r="H484" s="129">
        <v>1</v>
      </c>
      <c r="I484" s="55">
        <f t="shared" si="34"/>
        <v>1109.55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1.76</v>
      </c>
      <c r="G494" s="54">
        <v>1.76</v>
      </c>
      <c r="H494" s="129">
        <v>1793</v>
      </c>
      <c r="I494" s="55">
        <f t="shared" ref="I494:I500" si="36">H494*F494</f>
        <v>3155.68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2.99</v>
      </c>
      <c r="G495" s="54">
        <v>2.99</v>
      </c>
      <c r="H495" s="129">
        <v>3653</v>
      </c>
      <c r="I495" s="55">
        <f t="shared" si="36"/>
        <v>10922.470000000001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3.9</v>
      </c>
      <c r="G496" s="54">
        <v>3.9</v>
      </c>
      <c r="H496" s="129">
        <v>25</v>
      </c>
      <c r="I496" s="55">
        <f t="shared" si="36"/>
        <v>97.5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5.3</v>
      </c>
      <c r="G497" s="54">
        <v>5.37</v>
      </c>
      <c r="H497" s="129">
        <v>4926.2</v>
      </c>
      <c r="I497" s="55">
        <f t="shared" si="36"/>
        <v>26108.859999999997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6.44</v>
      </c>
      <c r="G498" s="54">
        <v>6.44</v>
      </c>
      <c r="H498" s="129">
        <v>3332</v>
      </c>
      <c r="I498" s="55">
        <f t="shared" si="36"/>
        <v>21458.080000000002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9.36</v>
      </c>
      <c r="G499" s="54">
        <v>9.36</v>
      </c>
      <c r="H499" s="129">
        <v>4080</v>
      </c>
      <c r="I499" s="55">
        <f t="shared" si="36"/>
        <v>38188.799999999996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14</v>
      </c>
      <c r="G500" s="54">
        <v>14.15</v>
      </c>
      <c r="H500" s="129">
        <v>1058</v>
      </c>
      <c r="I500" s="55">
        <f t="shared" si="36"/>
        <v>14812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</v>
      </c>
      <c r="G502" s="54">
        <v>7.8</v>
      </c>
      <c r="H502" s="129">
        <v>336.1</v>
      </c>
      <c r="I502" s="55">
        <f t="shared" ref="I502:I511" si="38">H502*F502</f>
        <v>2352.7000000000003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</v>
      </c>
      <c r="G503" s="54">
        <v>7.8</v>
      </c>
      <c r="H503" s="129">
        <v>308</v>
      </c>
      <c r="I503" s="55">
        <f t="shared" si="38"/>
        <v>2156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7.8</v>
      </c>
      <c r="G504" s="54">
        <v>7.8</v>
      </c>
      <c r="H504" s="129">
        <v>54.6</v>
      </c>
      <c r="I504" s="55">
        <f t="shared" si="38"/>
        <v>425.88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7.8</v>
      </c>
      <c r="G505" s="54">
        <v>7.8</v>
      </c>
      <c r="H505" s="129">
        <v>1</v>
      </c>
      <c r="I505" s="55">
        <f t="shared" si="38"/>
        <v>7.8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7.8</v>
      </c>
      <c r="G506" s="54">
        <v>7.8</v>
      </c>
      <c r="H506" s="129">
        <v>1</v>
      </c>
      <c r="I506" s="55">
        <f t="shared" si="38"/>
        <v>7.8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7.32</v>
      </c>
      <c r="G507" s="54">
        <v>7.32</v>
      </c>
      <c r="H507" s="129">
        <v>1.4</v>
      </c>
      <c r="I507" s="55">
        <f t="shared" si="38"/>
        <v>10.247999999999999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7.32</v>
      </c>
      <c r="G508" s="54">
        <v>7.32</v>
      </c>
      <c r="H508" s="129">
        <v>18.7</v>
      </c>
      <c r="I508" s="55">
        <f t="shared" si="38"/>
        <v>136.88399999999999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7.32</v>
      </c>
      <c r="G509" s="54">
        <v>7.32</v>
      </c>
      <c r="H509" s="129">
        <v>12.7</v>
      </c>
      <c r="I509" s="55">
        <f t="shared" si="38"/>
        <v>92.963999999999999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7.32</v>
      </c>
      <c r="G510" s="54">
        <v>7.32</v>
      </c>
      <c r="H510" s="129">
        <v>1</v>
      </c>
      <c r="I510" s="55">
        <f t="shared" si="38"/>
        <v>7.32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7.32</v>
      </c>
      <c r="G511" s="54">
        <v>7.32</v>
      </c>
      <c r="H511" s="129">
        <v>1</v>
      </c>
      <c r="I511" s="55">
        <f t="shared" si="38"/>
        <v>7.32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</v>
      </c>
      <c r="G514" s="54">
        <v>2.42</v>
      </c>
      <c r="H514" s="129">
        <v>251</v>
      </c>
      <c r="I514" s="55">
        <f>H514*F514</f>
        <v>502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28.67</v>
      </c>
      <c r="G519" s="54">
        <v>28.67</v>
      </c>
      <c r="H519" s="129">
        <v>1</v>
      </c>
      <c r="I519" s="55">
        <f t="shared" ref="I519:I552" si="39">H519*F519</f>
        <v>28.67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42.32</v>
      </c>
      <c r="G520" s="54">
        <v>42.32</v>
      </c>
      <c r="H520" s="129">
        <v>123</v>
      </c>
      <c r="I520" s="55">
        <f t="shared" si="39"/>
        <v>5205.3599999999997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20</v>
      </c>
      <c r="G521" s="54">
        <v>20.09</v>
      </c>
      <c r="H521" s="129">
        <v>2983</v>
      </c>
      <c r="I521" s="55">
        <f t="shared" si="39"/>
        <v>59660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23</v>
      </c>
      <c r="G522" s="54">
        <v>26.24</v>
      </c>
      <c r="H522" s="129">
        <v>4200</v>
      </c>
      <c r="I522" s="55">
        <f t="shared" si="39"/>
        <v>96600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45.83</v>
      </c>
      <c r="G523" s="54">
        <v>45.83</v>
      </c>
      <c r="H523" s="129">
        <v>1</v>
      </c>
      <c r="I523" s="55">
        <f t="shared" si="39"/>
        <v>45.83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15.6</v>
      </c>
      <c r="G524" s="54">
        <v>15.6</v>
      </c>
      <c r="H524" s="129">
        <v>1</v>
      </c>
      <c r="I524" s="55">
        <f t="shared" si="39"/>
        <v>15.6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20.09</v>
      </c>
      <c r="G525" s="54">
        <v>20.09</v>
      </c>
      <c r="H525" s="129">
        <v>345</v>
      </c>
      <c r="I525" s="55">
        <f t="shared" si="39"/>
        <v>6931.05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15.6</v>
      </c>
      <c r="G526" s="54">
        <v>15.6</v>
      </c>
      <c r="H526" s="129">
        <v>1</v>
      </c>
      <c r="I526" s="55">
        <f t="shared" si="39"/>
        <v>15.6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20.09</v>
      </c>
      <c r="G527" s="54">
        <v>20.09</v>
      </c>
      <c r="H527" s="129">
        <v>1</v>
      </c>
      <c r="I527" s="55">
        <f t="shared" si="39"/>
        <v>20.09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26.24</v>
      </c>
      <c r="G528" s="54">
        <v>26.24</v>
      </c>
      <c r="H528" s="129">
        <v>1</v>
      </c>
      <c r="I528" s="55">
        <f t="shared" si="39"/>
        <v>26.24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26.24</v>
      </c>
      <c r="G529" s="54">
        <v>26.24</v>
      </c>
      <c r="H529" s="129">
        <v>1</v>
      </c>
      <c r="I529" s="55">
        <f t="shared" si="39"/>
        <v>26.24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25.16</v>
      </c>
      <c r="G530" s="93">
        <v>25.16</v>
      </c>
      <c r="H530" s="139">
        <v>1</v>
      </c>
      <c r="I530" s="55">
        <f t="shared" si="39"/>
        <v>25.16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32.96</v>
      </c>
      <c r="G531" s="93">
        <v>32.96</v>
      </c>
      <c r="H531" s="139">
        <v>1114</v>
      </c>
      <c r="I531" s="55">
        <f t="shared" si="39"/>
        <v>36717.440000000002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18</v>
      </c>
      <c r="G532" s="93">
        <v>19.309999999999999</v>
      </c>
      <c r="H532" s="139">
        <v>1</v>
      </c>
      <c r="I532" s="55">
        <f t="shared" si="39"/>
        <v>18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22</v>
      </c>
      <c r="G533" s="93">
        <v>22.34</v>
      </c>
      <c r="H533" s="139">
        <v>1</v>
      </c>
      <c r="I533" s="55">
        <f t="shared" si="39"/>
        <v>22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33.15</v>
      </c>
      <c r="G534" s="93">
        <v>33.15</v>
      </c>
      <c r="H534" s="139">
        <v>1</v>
      </c>
      <c r="I534" s="55">
        <f t="shared" si="39"/>
        <v>33.15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3.51</v>
      </c>
      <c r="G535" s="54">
        <v>3.51</v>
      </c>
      <c r="H535" s="129">
        <v>1</v>
      </c>
      <c r="I535" s="55">
        <f t="shared" si="39"/>
        <v>3.51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6.44</v>
      </c>
      <c r="G536" s="54">
        <v>6.44</v>
      </c>
      <c r="H536" s="129">
        <v>113</v>
      </c>
      <c r="I536" s="55">
        <f t="shared" si="39"/>
        <v>727.72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3.51</v>
      </c>
      <c r="G537" s="54">
        <v>3.51</v>
      </c>
      <c r="H537" s="129">
        <v>2398</v>
      </c>
      <c r="I537" s="55">
        <f t="shared" si="39"/>
        <v>8416.98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</v>
      </c>
      <c r="G538" s="54">
        <v>6.44</v>
      </c>
      <c r="H538" s="129">
        <v>3694</v>
      </c>
      <c r="I538" s="55">
        <f t="shared" si="39"/>
        <v>18470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14.92</v>
      </c>
      <c r="G539" s="54">
        <v>14.92</v>
      </c>
      <c r="H539" s="129">
        <v>7120</v>
      </c>
      <c r="I539" s="55">
        <f t="shared" si="39"/>
        <v>106230.39999999999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17</v>
      </c>
      <c r="G540" s="54">
        <v>20.48</v>
      </c>
      <c r="H540" s="129">
        <v>13000</v>
      </c>
      <c r="I540" s="55">
        <f t="shared" si="39"/>
        <v>221000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25</v>
      </c>
      <c r="G541" s="54">
        <v>25.35</v>
      </c>
      <c r="H541" s="129">
        <v>2970</v>
      </c>
      <c r="I541" s="55">
        <f t="shared" si="39"/>
        <v>74250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4.29</v>
      </c>
      <c r="G542" s="54">
        <v>4.29</v>
      </c>
      <c r="H542" s="129">
        <v>63</v>
      </c>
      <c r="I542" s="55">
        <f t="shared" si="39"/>
        <v>270.27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9.17</v>
      </c>
      <c r="G543" s="54">
        <v>9.17</v>
      </c>
      <c r="H543" s="129">
        <v>14.5</v>
      </c>
      <c r="I543" s="55">
        <f t="shared" si="39"/>
        <v>132.965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15.41</v>
      </c>
      <c r="G544" s="54">
        <v>15.41</v>
      </c>
      <c r="H544" s="129">
        <v>1.5</v>
      </c>
      <c r="I544" s="55">
        <f t="shared" si="39"/>
        <v>23.115000000000002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30.23</v>
      </c>
      <c r="G545" s="54">
        <v>30.23</v>
      </c>
      <c r="H545" s="129">
        <v>1</v>
      </c>
      <c r="I545" s="55">
        <f t="shared" si="39"/>
        <v>30.23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12</v>
      </c>
      <c r="G546" s="54">
        <v>18.72</v>
      </c>
      <c r="H546" s="129">
        <v>181</v>
      </c>
      <c r="I546" s="55">
        <f t="shared" si="39"/>
        <v>2172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37.44</v>
      </c>
      <c r="G547" s="54">
        <v>37.44</v>
      </c>
      <c r="H547" s="129">
        <v>2</v>
      </c>
      <c r="I547" s="55">
        <f t="shared" si="39"/>
        <v>74.88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71.180000000000007</v>
      </c>
      <c r="G548" s="54">
        <v>71.180000000000007</v>
      </c>
      <c r="H548" s="129">
        <v>1</v>
      </c>
      <c r="I548" s="55">
        <f t="shared" si="39"/>
        <v>71.180000000000007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122.85</v>
      </c>
      <c r="G549" s="54">
        <v>122.85</v>
      </c>
      <c r="H549" s="129">
        <v>2</v>
      </c>
      <c r="I549" s="55">
        <f t="shared" si="39"/>
        <v>245.7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234</v>
      </c>
      <c r="G550" s="54">
        <v>234</v>
      </c>
      <c r="H550" s="129">
        <v>2</v>
      </c>
      <c r="I550" s="55">
        <f t="shared" si="39"/>
        <v>468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23.01</v>
      </c>
      <c r="G551" s="54">
        <v>23.01</v>
      </c>
      <c r="H551" s="129">
        <v>21</v>
      </c>
      <c r="I551" s="55">
        <f t="shared" si="39"/>
        <v>483.21000000000004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46.8</v>
      </c>
      <c r="G552" s="54">
        <v>46.8</v>
      </c>
      <c r="H552" s="129">
        <v>1</v>
      </c>
      <c r="I552" s="55">
        <f t="shared" si="39"/>
        <v>46.8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1.47</v>
      </c>
      <c r="G554" s="54">
        <v>1.47</v>
      </c>
      <c r="H554" s="129">
        <v>117</v>
      </c>
      <c r="I554" s="55">
        <f t="shared" ref="I554:I562" si="40">H554*F554</f>
        <v>171.99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2.25</v>
      </c>
      <c r="G555" s="54">
        <v>2.25</v>
      </c>
      <c r="H555" s="129">
        <v>12</v>
      </c>
      <c r="I555" s="55">
        <f t="shared" si="40"/>
        <v>27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3.08</v>
      </c>
      <c r="G556" s="54">
        <v>3.08</v>
      </c>
      <c r="H556" s="129">
        <v>25</v>
      </c>
      <c r="I556" s="55">
        <f t="shared" si="40"/>
        <v>77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5.37</v>
      </c>
      <c r="G557" s="54">
        <v>5.37</v>
      </c>
      <c r="H557" s="129">
        <v>1</v>
      </c>
      <c r="I557" s="55">
        <f t="shared" si="40"/>
        <v>5.37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1.64</v>
      </c>
      <c r="G558" s="54">
        <v>1.64</v>
      </c>
      <c r="H558" s="129">
        <v>1210</v>
      </c>
      <c r="I558" s="55">
        <f t="shared" si="40"/>
        <v>1984.3999999999999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2.39</v>
      </c>
      <c r="G559" s="54">
        <v>2.39</v>
      </c>
      <c r="H559" s="129">
        <v>3462</v>
      </c>
      <c r="I559" s="55">
        <f t="shared" si="40"/>
        <v>8274.18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</v>
      </c>
      <c r="G560" s="54">
        <v>3.47</v>
      </c>
      <c r="H560" s="129">
        <v>27239</v>
      </c>
      <c r="I560" s="55">
        <f t="shared" si="40"/>
        <v>81717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5.25</v>
      </c>
      <c r="G561" s="54">
        <v>5.25</v>
      </c>
      <c r="H561" s="129">
        <v>39</v>
      </c>
      <c r="I561" s="55">
        <f t="shared" si="40"/>
        <v>204.75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6.38</v>
      </c>
      <c r="G562" s="54">
        <v>6.38</v>
      </c>
      <c r="H562" s="129">
        <v>62</v>
      </c>
      <c r="I562" s="55">
        <f t="shared" si="40"/>
        <v>395.56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1.95</v>
      </c>
      <c r="G568" s="54">
        <v>1.95</v>
      </c>
      <c r="H568" s="129">
        <v>1</v>
      </c>
      <c r="I568" s="55">
        <f>H568*F568</f>
        <v>1.95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2.4500000000000002</v>
      </c>
      <c r="G569" s="54">
        <v>2.4500000000000002</v>
      </c>
      <c r="H569" s="129">
        <v>1</v>
      </c>
      <c r="I569" s="55">
        <f>H569*F569</f>
        <v>2.4500000000000002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65000</v>
      </c>
      <c r="G572" s="54">
        <v>69225</v>
      </c>
      <c r="H572" s="129">
        <v>1</v>
      </c>
      <c r="I572" s="55">
        <f>H572*F572</f>
        <v>65000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30000</v>
      </c>
      <c r="G573" s="54">
        <v>38025</v>
      </c>
      <c r="H573" s="129">
        <v>1</v>
      </c>
      <c r="I573" s="55">
        <f>H573*F573</f>
        <v>30000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1</v>
      </c>
      <c r="I577" s="55">
        <f>H577*F577</f>
        <v>8775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1</v>
      </c>
      <c r="I578" s="55">
        <f>H578*F578</f>
        <v>5070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1</v>
      </c>
      <c r="I583" s="55">
        <f>H583*F583</f>
        <v>2632.5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2</v>
      </c>
      <c r="I585" s="55">
        <f>H585*F585</f>
        <v>140.4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1</v>
      </c>
      <c r="I586" s="55">
        <f>H586*F586</f>
        <v>124.8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97.5</v>
      </c>
      <c r="G588" s="76">
        <v>97.5</v>
      </c>
      <c r="H588" s="132">
        <v>50</v>
      </c>
      <c r="I588" s="103">
        <f>H588*F588</f>
        <v>4875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117</v>
      </c>
      <c r="G589" s="93">
        <v>117</v>
      </c>
      <c r="H589" s="129">
        <v>50</v>
      </c>
      <c r="I589" s="105">
        <f>H589*F589</f>
        <v>5850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195</v>
      </c>
      <c r="G590" s="109">
        <v>195</v>
      </c>
      <c r="H590" s="130">
        <v>50</v>
      </c>
      <c r="I590" s="110">
        <f>H590*F590</f>
        <v>9750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28.28</v>
      </c>
      <c r="G591" s="93">
        <v>28.28</v>
      </c>
      <c r="H591" s="129">
        <v>50</v>
      </c>
      <c r="I591" s="110">
        <f>H591*F591</f>
        <v>1414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32.18</v>
      </c>
      <c r="G592" s="93">
        <v>32.18</v>
      </c>
      <c r="H592" s="129">
        <v>50</v>
      </c>
      <c r="I592" s="105">
        <f>H592*F592</f>
        <v>1609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35.1</v>
      </c>
      <c r="G595" s="54">
        <v>35.1</v>
      </c>
      <c r="H595" s="129">
        <v>70</v>
      </c>
      <c r="I595" s="105">
        <f>H595*F595</f>
        <v>2457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50.7</v>
      </c>
      <c r="G596" s="54">
        <v>50.7</v>
      </c>
      <c r="H596" s="129">
        <v>70</v>
      </c>
      <c r="I596" s="105">
        <f>H596*F596</f>
        <v>3549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58.5</v>
      </c>
      <c r="G597" s="54">
        <v>58.5</v>
      </c>
      <c r="H597" s="129">
        <v>70</v>
      </c>
      <c r="I597" s="105">
        <f>H597*F597</f>
        <v>4095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40</v>
      </c>
      <c r="I599" s="103">
        <f>H599*F599</f>
        <v>3003.2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40</v>
      </c>
      <c r="I600" s="124">
        <f>H600*F600</f>
        <v>1872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2487484.1660000007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v9B8DzzoqqFQs+IK0x7DEaaHhcHNW/eB0gz38n5djO6MGfjQ0hLWn1sMc9ZPDlnjP3rczSi1rbhNvb5rq7ElzA==" saltValue="nMCx8VlAbmIVwgzPD33g9Q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2023-09-18T06:27:50Z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