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9E518C6A-188D-4F45-B72B-8C1550840D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1" i="9"/>
  <c r="K442" i="9"/>
  <c r="K443" i="9"/>
  <c r="K444" i="9"/>
  <c r="K445" i="9"/>
  <c r="K446" i="9"/>
  <c r="K447" i="9"/>
  <c r="K449" i="9"/>
  <c r="K450" i="9"/>
  <c r="K451" i="9"/>
  <c r="K452" i="9"/>
  <c r="K453" i="9"/>
  <c r="K454" i="9"/>
  <c r="K455" i="9"/>
  <c r="K456" i="9"/>
  <c r="K457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6" i="9"/>
  <c r="K487" i="9"/>
  <c r="K488" i="9"/>
  <c r="K489" i="9"/>
  <c r="K490" i="9"/>
  <c r="K491" i="9"/>
  <c r="K492" i="9"/>
  <c r="K494" i="9"/>
  <c r="K495" i="9"/>
  <c r="K496" i="9"/>
  <c r="K497" i="9"/>
  <c r="K498" i="9"/>
  <c r="K499" i="9"/>
  <c r="K500" i="9"/>
  <c r="K502" i="9"/>
  <c r="K503" i="9"/>
  <c r="K504" i="9"/>
  <c r="K505" i="9"/>
  <c r="K506" i="9"/>
  <c r="K507" i="9"/>
  <c r="K508" i="9"/>
  <c r="K509" i="9"/>
  <c r="K510" i="9"/>
  <c r="K511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4" i="9"/>
  <c r="K555" i="9"/>
  <c r="K556" i="9"/>
  <c r="K557" i="9"/>
  <c r="K558" i="9"/>
  <c r="K559" i="9"/>
  <c r="K560" i="9"/>
  <c r="K561" i="9"/>
  <c r="K562" i="9"/>
  <c r="K564" i="9"/>
  <c r="K566" i="9"/>
  <c r="K568" i="9"/>
  <c r="K569" i="9"/>
  <c r="K571" i="9"/>
  <c r="K572" i="9"/>
  <c r="K573" i="9"/>
  <c r="K574" i="9"/>
  <c r="K575" i="9"/>
  <c r="K577" i="9"/>
  <c r="K578" i="9"/>
  <c r="K580" i="9"/>
  <c r="K582" i="9"/>
  <c r="K583" i="9"/>
  <c r="K585" i="9"/>
  <c r="K586" i="9"/>
  <c r="K588" i="9"/>
  <c r="K589" i="9"/>
  <c r="K590" i="9"/>
  <c r="K591" i="9"/>
  <c r="K592" i="9"/>
  <c r="K594" i="9"/>
  <c r="K595" i="9"/>
  <c r="K596" i="9"/>
  <c r="K597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<sst xmlns="http://schemas.openxmlformats.org/spreadsheetml/2006/main" count="2729" uniqueCount="643">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</sst>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9" activePane="bottomLeft" state="frozen"/>
      <selection pane="bottomLeft" activeCell="F600" sqref="F600"/>
    </sheetView>
  </sheetViews>
  <sheetFormatPr defaultColWidth="9.21875" defaultRowHeight="14.4" x14ac:dyDescent="0.3"/>
  <cols>
    <col min="1" max="1" width="6.44140625" style="89" customWidth="1"/>
    <col min="2" max="2" width="43.218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77734375" style="35" customWidth="1"/>
    <col min="9" max="9" width="26.44140625" style="35" customWidth="1"/>
    <col min="10" max="10" width="28.21875" style="35" customWidth="1"/>
    <col min="11" max="11" width="7.44140625" style="35" customWidth="1"/>
    <col min="12" max="16384" width="9.21875" style="35"/>
  </cols>
  <sheetData>
    <row r="1" spans="1:11" ht="21" x14ac:dyDescent="0.3">
      <c r="B1" s="108" t="s">
        <v>254</v>
      </c>
      <c r="C1" s="108"/>
      <c r="D1" s="108"/>
    </row>
    <row r="2" spans="1:11" x14ac:dyDescent="0.3">
      <c r="B2" s="109" t="s">
        <v>252</v>
      </c>
      <c r="C2" s="109"/>
      <c r="D2" s="109"/>
    </row>
    <row r="3" spans="1:11" x14ac:dyDescent="0.3">
      <c r="B3" s="110" t="s">
        <v>253</v>
      </c>
      <c r="C3" s="110"/>
      <c r="D3" s="110"/>
    </row>
    <row r="4" spans="1:11" x14ac:dyDescent="0.3">
      <c r="B4" s="111" t="s">
        <v>590</v>
      </c>
      <c r="C4" s="111"/>
      <c r="D4" s="111"/>
    </row>
    <row r="5" spans="1:11" ht="30" customHeight="1" x14ac:dyDescent="0.3">
      <c r="B5" s="112" t="s">
        <v>638</v>
      </c>
      <c r="C5" s="113"/>
      <c r="D5" s="113"/>
      <c r="E5" s="15"/>
    </row>
    <row r="6" spans="1:11" ht="29.55" customHeight="1" thickBot="1" x14ac:dyDescent="0.35">
      <c r="B6" s="114" t="s">
        <v>509</v>
      </c>
      <c r="C6" s="114"/>
      <c r="D6" s="114"/>
    </row>
    <row r="7" spans="1:11" s="36" customFormat="1" ht="48.6" customHeight="1" thickBot="1" x14ac:dyDescent="0.35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5.5</v>
      </c>
      <c r="I10" s="49">
        <f t="shared" ref="I10:I16" si="1">H10*F10</f>
        <v>38610</v>
      </c>
      <c r="J10" s="44" t="s">
        <v>561</v>
      </c>
      <c r="K10" s="45" t="str">
        <f t="shared" si="0"/>
        <v/>
      </c>
    </row>
    <row r="11" spans="1:11" ht="15" customHeight="1" x14ac:dyDescent="0.3">
      <c r="A11" s="23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2.5</v>
      </c>
      <c r="I11" s="49">
        <f t="shared" si="1"/>
        <v>20475</v>
      </c>
      <c r="J11" s="44" t="s">
        <v>561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561</v>
      </c>
      <c r="K12" s="45" t="str">
        <f t="shared" si="0"/>
        <v/>
      </c>
    </row>
    <row r="13" spans="1:11" ht="15" customHeight="1" x14ac:dyDescent="0.3">
      <c r="A13" s="23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561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561</v>
      </c>
      <c r="K14" s="45" t="str">
        <f t="shared" si="0"/>
        <v/>
      </c>
    </row>
    <row r="15" spans="1:11" ht="15" customHeight="1" x14ac:dyDescent="0.3">
      <c r="A15" s="23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561</v>
      </c>
      <c r="K15" s="45" t="str">
        <f t="shared" si="0"/>
        <v/>
      </c>
    </row>
    <row r="16" spans="1:11" ht="15" customHeight="1" thickBot="1" x14ac:dyDescent="0.35">
      <c r="A16" s="24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561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562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562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562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562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562</v>
      </c>
      <c r="K22" s="45" t="str">
        <f t="shared" si="0"/>
        <v/>
      </c>
    </row>
    <row r="23" spans="1:11" ht="49.5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562</v>
      </c>
      <c r="K23" s="45" t="str">
        <f t="shared" si="0"/>
        <v/>
      </c>
    </row>
    <row r="24" spans="1:11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562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3234.5</v>
      </c>
      <c r="I27" s="49">
        <f>H27*F27</f>
        <v>10738.54</v>
      </c>
      <c r="J27" s="44" t="s">
        <v>562</v>
      </c>
      <c r="K27" s="45" t="str">
        <f t="shared" si="0"/>
        <v/>
      </c>
    </row>
    <row r="28" spans="1:11" ht="48.75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1453.5</v>
      </c>
      <c r="I28" s="49">
        <f>H28*F28</f>
        <v>4825.62</v>
      </c>
      <c r="J28" s="44" t="s">
        <v>562</v>
      </c>
      <c r="K28" s="45" t="str">
        <f t="shared" si="0"/>
        <v/>
      </c>
    </row>
    <row r="29" spans="1:11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1.05</v>
      </c>
      <c r="I30" s="49">
        <f t="shared" ref="I30:I61" si="3">H30*F30</f>
        <v>7.58</v>
      </c>
      <c r="J30" s="44" t="s">
        <v>562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562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0.55000000000000004</v>
      </c>
      <c r="I32" s="49">
        <f t="shared" si="3"/>
        <v>3.22</v>
      </c>
      <c r="J32" s="44" t="s">
        <v>562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39</v>
      </c>
      <c r="I33" s="49">
        <f t="shared" si="3"/>
        <v>228.15</v>
      </c>
      <c r="J33" s="44" t="s">
        <v>562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5.5</v>
      </c>
      <c r="I34" s="49">
        <f t="shared" si="3"/>
        <v>39.71</v>
      </c>
      <c r="J34" s="44" t="s">
        <v>562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42</v>
      </c>
      <c r="I35" s="49">
        <f t="shared" si="3"/>
        <v>311.22000000000003</v>
      </c>
      <c r="J35" s="44" t="s">
        <v>562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27</v>
      </c>
      <c r="I36" s="49">
        <f t="shared" si="3"/>
        <v>210.6</v>
      </c>
      <c r="J36" s="44" t="s">
        <v>562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5.5</v>
      </c>
      <c r="I37" s="49">
        <f t="shared" si="3"/>
        <v>48.29</v>
      </c>
      <c r="J37" s="44" t="s">
        <v>562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562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0.55000000000000004</v>
      </c>
      <c r="I39" s="49">
        <f t="shared" si="3"/>
        <v>6.97</v>
      </c>
      <c r="J39" s="44" t="s">
        <v>562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0.55000000000000004</v>
      </c>
      <c r="I40" s="49">
        <f t="shared" si="3"/>
        <v>12.87</v>
      </c>
      <c r="J40" s="44" t="s">
        <v>562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562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49.5</v>
      </c>
      <c r="I42" s="49">
        <f t="shared" si="3"/>
        <v>1158.3</v>
      </c>
      <c r="J42" s="44" t="s">
        <v>562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33.5</v>
      </c>
      <c r="I43" s="49">
        <f t="shared" si="3"/>
        <v>783.9</v>
      </c>
      <c r="J43" s="44" t="s">
        <v>562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73.5</v>
      </c>
      <c r="I44" s="49">
        <f t="shared" si="3"/>
        <v>1863.23</v>
      </c>
      <c r="J44" s="44" t="s">
        <v>562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220</v>
      </c>
      <c r="I45" s="49">
        <f t="shared" si="3"/>
        <v>5577</v>
      </c>
      <c r="J45" s="44" t="s">
        <v>562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95.5</v>
      </c>
      <c r="I46" s="49">
        <f t="shared" si="3"/>
        <v>2420.9299999999998</v>
      </c>
      <c r="J46" s="44" t="s">
        <v>562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90.5</v>
      </c>
      <c r="I47" s="49">
        <f t="shared" si="3"/>
        <v>2294.1799999999998</v>
      </c>
      <c r="J47" s="44" t="s">
        <v>562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34.5</v>
      </c>
      <c r="I48" s="49">
        <f t="shared" si="3"/>
        <v>1143.68</v>
      </c>
      <c r="J48" s="44" t="s">
        <v>562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8</v>
      </c>
      <c r="I49" s="49">
        <f t="shared" si="3"/>
        <v>343.2</v>
      </c>
      <c r="J49" s="44" t="s">
        <v>562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3.05</v>
      </c>
      <c r="I50" s="49">
        <f t="shared" si="3"/>
        <v>208.16</v>
      </c>
      <c r="J50" s="44" t="s">
        <v>562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2.5</v>
      </c>
      <c r="I51" s="49">
        <f t="shared" si="3"/>
        <v>385.13</v>
      </c>
      <c r="J51" s="44" t="s">
        <v>562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4</v>
      </c>
      <c r="I52" s="49">
        <f t="shared" si="3"/>
        <v>647.4</v>
      </c>
      <c r="J52" s="44" t="s">
        <v>562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562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562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562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0.55000000000000004</v>
      </c>
      <c r="I56" s="49">
        <f t="shared" si="3"/>
        <v>4.08</v>
      </c>
      <c r="J56" s="44" t="s">
        <v>562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0.55000000000000004</v>
      </c>
      <c r="I57" s="49">
        <f t="shared" si="3"/>
        <v>4.08</v>
      </c>
      <c r="J57" s="44" t="s">
        <v>562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0.55000000000000004</v>
      </c>
      <c r="I58" s="49">
        <f t="shared" si="3"/>
        <v>4.6100000000000003</v>
      </c>
      <c r="J58" s="44" t="s">
        <v>562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562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0.55000000000000004</v>
      </c>
      <c r="I60" s="49">
        <f t="shared" si="3"/>
        <v>5.36</v>
      </c>
      <c r="J60" s="44" t="s">
        <v>562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0.55000000000000004</v>
      </c>
      <c r="I61" s="49">
        <f t="shared" si="3"/>
        <v>6.65</v>
      </c>
      <c r="J61" s="44" t="s">
        <v>562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0.55000000000000004</v>
      </c>
      <c r="I62" s="49">
        <f t="shared" ref="I62:I81" si="4">H62*F62</f>
        <v>8.3699999999999992</v>
      </c>
      <c r="J62" s="44" t="s">
        <v>562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0.55000000000000004</v>
      </c>
      <c r="I63" s="49">
        <f t="shared" si="4"/>
        <v>9.33</v>
      </c>
      <c r="J63" s="44" t="s">
        <v>562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0.55000000000000004</v>
      </c>
      <c r="I64" s="49">
        <f t="shared" si="4"/>
        <v>16.3</v>
      </c>
      <c r="J64" s="44" t="s">
        <v>562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0.55000000000000004</v>
      </c>
      <c r="I65" s="49">
        <f t="shared" si="4"/>
        <v>16.3</v>
      </c>
      <c r="J65" s="44" t="s">
        <v>562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0.55000000000000004</v>
      </c>
      <c r="I66" s="49">
        <f t="shared" si="4"/>
        <v>16.3</v>
      </c>
      <c r="J66" s="44" t="s">
        <v>562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0.55000000000000004</v>
      </c>
      <c r="I67" s="49">
        <f t="shared" si="4"/>
        <v>16.3</v>
      </c>
      <c r="J67" s="44" t="s">
        <v>562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0.55000000000000004</v>
      </c>
      <c r="I68" s="49">
        <f t="shared" si="4"/>
        <v>19.84</v>
      </c>
      <c r="J68" s="44" t="s">
        <v>562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0.55000000000000004</v>
      </c>
      <c r="I69" s="49">
        <f t="shared" si="4"/>
        <v>21.45</v>
      </c>
      <c r="J69" s="44" t="s">
        <v>562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0.55000000000000004</v>
      </c>
      <c r="I70" s="49">
        <f t="shared" si="4"/>
        <v>23.06</v>
      </c>
      <c r="J70" s="44" t="s">
        <v>562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1.05</v>
      </c>
      <c r="I71" s="49">
        <f t="shared" si="4"/>
        <v>49.14</v>
      </c>
      <c r="J71" s="44" t="s">
        <v>562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11.5</v>
      </c>
      <c r="I72" s="49">
        <f t="shared" si="4"/>
        <v>740.03</v>
      </c>
      <c r="J72" s="44" t="s">
        <v>562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10</v>
      </c>
      <c r="I73" s="49">
        <f t="shared" si="4"/>
        <v>819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0.55000000000000004</v>
      </c>
      <c r="I74" s="49">
        <f t="shared" si="4"/>
        <v>123.34</v>
      </c>
      <c r="J74" s="44" t="s">
        <v>562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1.5</v>
      </c>
      <c r="I75" s="49">
        <f t="shared" si="4"/>
        <v>336.38</v>
      </c>
      <c r="J75" s="44" t="s">
        <v>562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0.55000000000000004</v>
      </c>
      <c r="I76" s="49">
        <f t="shared" si="4"/>
        <v>123.34</v>
      </c>
      <c r="J76" s="44" t="s">
        <v>562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0.55000000000000004</v>
      </c>
      <c r="I77" s="49">
        <f t="shared" si="4"/>
        <v>128.69999999999999</v>
      </c>
      <c r="J77" s="44" t="s">
        <v>562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2</v>
      </c>
      <c r="I79" s="49">
        <f t="shared" si="4"/>
        <v>1248</v>
      </c>
      <c r="J79" s="44" t="s">
        <v>562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0.55000000000000004</v>
      </c>
      <c r="I80" s="49">
        <f t="shared" si="4"/>
        <v>713.21</v>
      </c>
      <c r="J80" s="44" t="s">
        <v>562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0.55000000000000004</v>
      </c>
      <c r="I81" s="49">
        <f t="shared" si="4"/>
        <v>965.25</v>
      </c>
      <c r="J81" s="44" t="s">
        <v>562</v>
      </c>
      <c r="K81" s="45" t="str">
        <f t="shared" si="5"/>
        <v/>
      </c>
    </row>
    <row r="82" spans="1:11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2.5499999999999998</v>
      </c>
      <c r="I83" s="49">
        <f t="shared" ref="I83:I88" si="6">H83*F83</f>
        <v>40.770000000000003</v>
      </c>
      <c r="J83" s="44" t="s">
        <v>562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0.55000000000000004</v>
      </c>
      <c r="I84" s="49">
        <f t="shared" si="6"/>
        <v>17.16</v>
      </c>
      <c r="J84" s="44" t="s">
        <v>562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0.55000000000000004</v>
      </c>
      <c r="I85" s="49">
        <f t="shared" si="6"/>
        <v>31.1</v>
      </c>
      <c r="J85" s="44" t="s">
        <v>562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47.5</v>
      </c>
      <c r="I86" s="49">
        <f t="shared" si="6"/>
        <v>1232.1500000000001</v>
      </c>
      <c r="J86" s="44" t="s">
        <v>562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0.55000000000000004</v>
      </c>
      <c r="I87" s="49">
        <f t="shared" si="6"/>
        <v>22.52</v>
      </c>
      <c r="J87" s="44" t="s">
        <v>562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0.55000000000000004</v>
      </c>
      <c r="I88" s="49">
        <f t="shared" si="6"/>
        <v>41.83</v>
      </c>
      <c r="J88" s="44" t="s">
        <v>562</v>
      </c>
      <c r="K88" s="45" t="str">
        <f t="shared" si="5"/>
        <v/>
      </c>
    </row>
    <row r="89" spans="1:11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16.5</v>
      </c>
      <c r="I90" s="49">
        <f>H90*F90</f>
        <v>102.96</v>
      </c>
      <c r="J90" s="44" t="s">
        <v>562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34.549999999999997</v>
      </c>
      <c r="I91" s="49">
        <f>H91*F91</f>
        <v>309.91000000000003</v>
      </c>
      <c r="J91" s="44" t="s">
        <v>562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51</v>
      </c>
      <c r="I92" s="49">
        <f>H92*F92</f>
        <v>646.67999999999995</v>
      </c>
      <c r="J92" s="44" t="s">
        <v>562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7.5</v>
      </c>
      <c r="I93" s="49">
        <f>H93*F93</f>
        <v>117</v>
      </c>
      <c r="J93" s="44" t="s">
        <v>562</v>
      </c>
      <c r="K93" s="45" t="str">
        <f t="shared" si="5"/>
        <v/>
      </c>
    </row>
    <row r="94" spans="1:11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3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0.55000000000000004</v>
      </c>
      <c r="I95" s="49">
        <f t="shared" ref="I95:I100" si="7">H95*F95</f>
        <v>21.45</v>
      </c>
      <c r="J95" s="44" t="s">
        <v>562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1.05</v>
      </c>
      <c r="I96" s="49">
        <f t="shared" si="7"/>
        <v>47.09</v>
      </c>
      <c r="J96" s="44" t="s">
        <v>562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0.55000000000000004</v>
      </c>
      <c r="I97" s="49">
        <f t="shared" si="7"/>
        <v>34.11</v>
      </c>
      <c r="J97" s="44" t="s">
        <v>562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0.55000000000000004</v>
      </c>
      <c r="I98" s="49">
        <f t="shared" si="7"/>
        <v>26.28</v>
      </c>
      <c r="J98" s="44" t="s">
        <v>562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0.55000000000000004</v>
      </c>
      <c r="I99" s="49">
        <f t="shared" si="7"/>
        <v>32.18</v>
      </c>
      <c r="J99" s="44" t="s">
        <v>562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0.55000000000000004</v>
      </c>
      <c r="I100" s="49">
        <f t="shared" si="7"/>
        <v>43.97</v>
      </c>
      <c r="J100" s="44" t="s">
        <v>562</v>
      </c>
      <c r="K100" s="45" t="str">
        <f t="shared" si="5"/>
        <v/>
      </c>
    </row>
    <row r="101" spans="1:11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0.55000000000000004</v>
      </c>
      <c r="I102" s="49">
        <f t="shared" ref="I102:I133" si="8">H102*F102</f>
        <v>12.87</v>
      </c>
      <c r="J102" s="44" t="s">
        <v>562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21.55</v>
      </c>
      <c r="I103" s="49">
        <f t="shared" si="8"/>
        <v>420.23</v>
      </c>
      <c r="J103" s="44" t="s">
        <v>562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0.55000000000000004</v>
      </c>
      <c r="I104" s="49">
        <f t="shared" si="8"/>
        <v>12.87</v>
      </c>
      <c r="J104" s="44" t="s">
        <v>562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5.5</v>
      </c>
      <c r="I105" s="49">
        <f t="shared" si="8"/>
        <v>107.25</v>
      </c>
      <c r="J105" s="44" t="s">
        <v>562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0.55000000000000004</v>
      </c>
      <c r="I106" s="49">
        <f t="shared" si="8"/>
        <v>17.7</v>
      </c>
      <c r="J106" s="44" t="s">
        <v>562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1.5</v>
      </c>
      <c r="I107" s="49">
        <f t="shared" si="8"/>
        <v>32.18</v>
      </c>
      <c r="J107" s="44" t="s">
        <v>562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562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0.55000000000000004</v>
      </c>
      <c r="I109" s="49">
        <f t="shared" si="8"/>
        <v>21.45</v>
      </c>
      <c r="J109" s="44" t="s">
        <v>562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0.55000000000000004</v>
      </c>
      <c r="I110" s="49">
        <f t="shared" si="8"/>
        <v>30.03</v>
      </c>
      <c r="J110" s="44" t="s">
        <v>562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0.55000000000000004</v>
      </c>
      <c r="I111" s="49">
        <f t="shared" si="8"/>
        <v>61.13</v>
      </c>
      <c r="J111" s="44" t="s">
        <v>562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39.5</v>
      </c>
      <c r="I112" s="49">
        <f t="shared" si="8"/>
        <v>1540.5</v>
      </c>
      <c r="J112" s="44" t="s">
        <v>562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35</v>
      </c>
      <c r="I113" s="49">
        <f t="shared" si="8"/>
        <v>1535.8</v>
      </c>
      <c r="J113" s="44" t="s">
        <v>562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53.5</v>
      </c>
      <c r="I114" s="49">
        <f t="shared" si="8"/>
        <v>991.36</v>
      </c>
      <c r="J114" s="44" t="s">
        <v>562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111.5</v>
      </c>
      <c r="I115" s="49">
        <f t="shared" si="8"/>
        <v>2718.37</v>
      </c>
      <c r="J115" s="44" t="s">
        <v>562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4.5</v>
      </c>
      <c r="I116" s="49">
        <f t="shared" si="8"/>
        <v>87.75</v>
      </c>
      <c r="J116" s="44" t="s">
        <v>562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55.5</v>
      </c>
      <c r="I117" s="49">
        <f t="shared" si="8"/>
        <v>1839.83</v>
      </c>
      <c r="J117" s="44" t="s">
        <v>562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2</v>
      </c>
      <c r="I118" s="49">
        <f t="shared" si="8"/>
        <v>64.36</v>
      </c>
      <c r="J118" s="44" t="s">
        <v>562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17.5</v>
      </c>
      <c r="I119" s="49">
        <f t="shared" si="8"/>
        <v>3412.5</v>
      </c>
      <c r="J119" s="44" t="s">
        <v>562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16.5</v>
      </c>
      <c r="I120" s="49">
        <f t="shared" si="8"/>
        <v>3603.6</v>
      </c>
      <c r="J120" s="44" t="s">
        <v>562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0.55000000000000004</v>
      </c>
      <c r="I121" s="49">
        <f t="shared" si="8"/>
        <v>30.03</v>
      </c>
      <c r="J121" s="44" t="s">
        <v>562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173.5</v>
      </c>
      <c r="I122" s="49">
        <f t="shared" si="8"/>
        <v>17254.580000000002</v>
      </c>
      <c r="J122" s="44" t="s">
        <v>562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11.5</v>
      </c>
      <c r="I123" s="49">
        <f t="shared" si="8"/>
        <v>313.95</v>
      </c>
      <c r="J123" s="44" t="s">
        <v>562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3</v>
      </c>
      <c r="I124" s="49">
        <f t="shared" si="8"/>
        <v>78.989999999999995</v>
      </c>
      <c r="J124" s="44" t="s">
        <v>562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0.55000000000000004</v>
      </c>
      <c r="I125" s="49">
        <f t="shared" si="8"/>
        <v>259.55</v>
      </c>
      <c r="J125" s="44" t="s">
        <v>562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3</v>
      </c>
      <c r="I126" s="49">
        <f t="shared" si="8"/>
        <v>122.85</v>
      </c>
      <c r="J126" s="44" t="s">
        <v>562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2.5</v>
      </c>
      <c r="I127" s="49">
        <f t="shared" si="8"/>
        <v>136.5</v>
      </c>
      <c r="J127" s="44" t="s">
        <v>562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22</v>
      </c>
      <c r="I128" s="49">
        <f t="shared" si="8"/>
        <v>536.36</v>
      </c>
      <c r="J128" s="44" t="s">
        <v>562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11.5</v>
      </c>
      <c r="I129" s="49">
        <f t="shared" si="8"/>
        <v>527.04999999999995</v>
      </c>
      <c r="J129" s="44" t="s">
        <v>562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34</v>
      </c>
      <c r="I130" s="49">
        <f t="shared" si="8"/>
        <v>1491.92</v>
      </c>
      <c r="J130" s="44" t="s">
        <v>562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42</v>
      </c>
      <c r="I131" s="49">
        <f t="shared" si="8"/>
        <v>1187.76</v>
      </c>
      <c r="J131" s="44" t="s">
        <v>562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4.5</v>
      </c>
      <c r="I132" s="49">
        <f t="shared" si="8"/>
        <v>96.53</v>
      </c>
      <c r="J132" s="44" t="s">
        <v>562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9</v>
      </c>
      <c r="I133" s="49">
        <f t="shared" si="8"/>
        <v>166.77</v>
      </c>
      <c r="J133" s="44" t="s">
        <v>562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0.55000000000000004</v>
      </c>
      <c r="I134" s="49">
        <f t="shared" ref="I134:I165" si="9">H134*F134</f>
        <v>61.13</v>
      </c>
      <c r="J134" s="44" t="s">
        <v>562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0.55000000000000004</v>
      </c>
      <c r="I135" s="49">
        <f t="shared" si="9"/>
        <v>25.74</v>
      </c>
      <c r="J135" s="44" t="s">
        <v>562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3</v>
      </c>
      <c r="I136" s="49">
        <f t="shared" si="9"/>
        <v>105.3</v>
      </c>
      <c r="J136" s="44" t="s">
        <v>562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0.55000000000000004</v>
      </c>
      <c r="I137" s="49">
        <f t="shared" si="9"/>
        <v>19.84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1.5</v>
      </c>
      <c r="I138" s="49">
        <f t="shared" si="9"/>
        <v>915.53</v>
      </c>
      <c r="J138" s="44" t="s">
        <v>562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0.55000000000000004</v>
      </c>
      <c r="I139" s="49">
        <f t="shared" si="9"/>
        <v>290.64999999999998</v>
      </c>
      <c r="J139" s="44" t="s">
        <v>562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16.5</v>
      </c>
      <c r="I140" s="49">
        <f t="shared" si="9"/>
        <v>1946.67</v>
      </c>
      <c r="J140" s="44" t="s">
        <v>562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0.55000000000000004</v>
      </c>
      <c r="I141" s="49">
        <f t="shared" si="9"/>
        <v>56.31</v>
      </c>
      <c r="J141" s="44" t="s">
        <v>562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0.55000000000000004</v>
      </c>
      <c r="I142" s="49">
        <f t="shared" si="9"/>
        <v>90.09</v>
      </c>
      <c r="J142" s="44" t="s">
        <v>562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0.55000000000000004</v>
      </c>
      <c r="I143" s="49">
        <f t="shared" si="9"/>
        <v>77.22</v>
      </c>
      <c r="J143" s="44" t="s">
        <v>562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0.55000000000000004</v>
      </c>
      <c r="I144" s="49">
        <f t="shared" si="9"/>
        <v>62.74</v>
      </c>
      <c r="J144" s="44" t="s">
        <v>562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6.5</v>
      </c>
      <c r="I145" s="49">
        <f t="shared" si="9"/>
        <v>405.6</v>
      </c>
      <c r="J145" s="44" t="s">
        <v>562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562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3.5</v>
      </c>
      <c r="I147" s="49">
        <f t="shared" si="9"/>
        <v>354.9</v>
      </c>
      <c r="J147" s="44" t="s">
        <v>562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3</v>
      </c>
      <c r="I148" s="49">
        <f t="shared" si="9"/>
        <v>327.60000000000002</v>
      </c>
      <c r="J148" s="44" t="s">
        <v>562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2.0499999999999998</v>
      </c>
      <c r="I149" s="49">
        <f t="shared" si="9"/>
        <v>247.85</v>
      </c>
      <c r="J149" s="44" t="s">
        <v>562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19</v>
      </c>
      <c r="I150" s="49">
        <f t="shared" si="9"/>
        <v>1815.45</v>
      </c>
      <c r="J150" s="44" t="s">
        <v>562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2</v>
      </c>
      <c r="I151" s="49">
        <f t="shared" si="9"/>
        <v>195</v>
      </c>
      <c r="J151" s="44" t="s">
        <v>562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58</v>
      </c>
      <c r="I152" s="49">
        <f t="shared" si="9"/>
        <v>4184.7</v>
      </c>
      <c r="J152" s="44" t="s">
        <v>562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42.5</v>
      </c>
      <c r="I153" s="49">
        <f t="shared" si="9"/>
        <v>3356.65</v>
      </c>
      <c r="J153" s="44" t="s">
        <v>562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562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0.55000000000000004</v>
      </c>
      <c r="I155" s="49">
        <f t="shared" si="9"/>
        <v>45.05</v>
      </c>
      <c r="J155" s="44" t="s">
        <v>562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0.55000000000000004</v>
      </c>
      <c r="I156" s="49">
        <f t="shared" si="9"/>
        <v>66.5</v>
      </c>
      <c r="J156" s="44" t="s">
        <v>562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6</v>
      </c>
      <c r="I157" s="49">
        <f t="shared" si="9"/>
        <v>783.9</v>
      </c>
      <c r="J157" s="44" t="s">
        <v>562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0.55000000000000004</v>
      </c>
      <c r="I158" s="49">
        <f t="shared" si="9"/>
        <v>90.09</v>
      </c>
      <c r="J158" s="44" t="s">
        <v>562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13</v>
      </c>
      <c r="I159" s="49">
        <f t="shared" si="9"/>
        <v>418.34</v>
      </c>
      <c r="J159" s="44" t="s">
        <v>562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173</v>
      </c>
      <c r="I160" s="49">
        <f t="shared" si="9"/>
        <v>9445.7999999999993</v>
      </c>
      <c r="J160" s="44" t="s">
        <v>562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2063</v>
      </c>
      <c r="I161" s="49">
        <f t="shared" si="9"/>
        <v>12068.55</v>
      </c>
      <c r="J161" s="44" t="s">
        <v>562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6.5</v>
      </c>
      <c r="I162" s="49">
        <f t="shared" si="9"/>
        <v>126.75</v>
      </c>
      <c r="J162" s="44" t="s">
        <v>562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470.5</v>
      </c>
      <c r="I163" s="49">
        <f t="shared" si="9"/>
        <v>8718.3700000000008</v>
      </c>
      <c r="J163" s="44" t="s">
        <v>562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3</v>
      </c>
      <c r="I164" s="49">
        <f t="shared" si="9"/>
        <v>70.2</v>
      </c>
      <c r="J164" s="44" t="s">
        <v>562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78.5</v>
      </c>
      <c r="I165" s="49">
        <f t="shared" si="9"/>
        <v>398</v>
      </c>
      <c r="J165" s="44" t="s">
        <v>562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359.5</v>
      </c>
      <c r="I166" s="49">
        <f t="shared" ref="I166:I167" si="11">H166*F166</f>
        <v>8063.59</v>
      </c>
      <c r="J166" s="44" t="s">
        <v>562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19.5</v>
      </c>
      <c r="I167" s="49">
        <f t="shared" si="11"/>
        <v>3764.48</v>
      </c>
      <c r="J167" s="44" t="s">
        <v>562</v>
      </c>
      <c r="K167" s="45" t="str">
        <f t="shared" si="10"/>
        <v/>
      </c>
    </row>
    <row r="168" spans="1:11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15.2" x14ac:dyDescent="0.3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12</v>
      </c>
      <c r="I169" s="49">
        <f>H169*F169</f>
        <v>35280</v>
      </c>
      <c r="J169" s="44" t="s">
        <v>562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562</v>
      </c>
      <c r="K170" s="45" t="str">
        <f t="shared" si="10"/>
        <v/>
      </c>
    </row>
    <row r="171" spans="1:11" ht="72" x14ac:dyDescent="0.3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12.5</v>
      </c>
      <c r="I171" s="49">
        <f>H171*F171</f>
        <v>33637.5</v>
      </c>
      <c r="J171" s="44" t="s">
        <v>562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562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55" customHeight="1" x14ac:dyDescent="0.3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562</v>
      </c>
      <c r="K174" s="45" t="str">
        <f t="shared" si="10"/>
        <v/>
      </c>
    </row>
    <row r="175" spans="1:11" ht="29.55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562</v>
      </c>
      <c r="K175" s="45" t="str">
        <f t="shared" si="10"/>
        <v/>
      </c>
    </row>
    <row r="176" spans="1:11" ht="29.55" customHeight="1" x14ac:dyDescent="0.3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562</v>
      </c>
      <c r="K176" s="45" t="str">
        <f t="shared" si="10"/>
        <v/>
      </c>
    </row>
    <row r="177" spans="1:11" ht="29.55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562</v>
      </c>
      <c r="K177" s="45" t="str">
        <f t="shared" si="10"/>
        <v/>
      </c>
    </row>
    <row r="178" spans="1:11" ht="29.55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562</v>
      </c>
      <c r="K178" s="45" t="str">
        <f t="shared" si="10"/>
        <v/>
      </c>
    </row>
    <row r="179" spans="1:11" ht="29.55" customHeight="1" thickBot="1" x14ac:dyDescent="0.35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13</v>
      </c>
      <c r="I179" s="49">
        <f t="shared" si="12"/>
        <v>212.94</v>
      </c>
      <c r="J179" s="44" t="s">
        <v>562</v>
      </c>
      <c r="K179" s="45" t="str">
        <f t="shared" si="10"/>
        <v/>
      </c>
    </row>
    <row r="180" spans="1:11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55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15</v>
      </c>
      <c r="I181" s="49">
        <f>H181*F181</f>
        <v>17228.25</v>
      </c>
      <c r="J181" s="44" t="s">
        <v>562</v>
      </c>
      <c r="K181" s="45" t="str">
        <f t="shared" si="10"/>
        <v/>
      </c>
    </row>
    <row r="182" spans="1:11" ht="29.55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9.5</v>
      </c>
      <c r="I182" s="49">
        <f>H182*F182</f>
        <v>11485.5</v>
      </c>
      <c r="J182" s="44" t="s">
        <v>562</v>
      </c>
      <c r="K182" s="45" t="str">
        <f t="shared" si="10"/>
        <v/>
      </c>
    </row>
    <row r="183" spans="1:11" ht="29.55" customHeight="1" x14ac:dyDescent="0.3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3.5</v>
      </c>
      <c r="I183" s="49">
        <f>H183*F183</f>
        <v>6569.08</v>
      </c>
      <c r="J183" s="44" t="s">
        <v>562</v>
      </c>
      <c r="K183" s="45" t="str">
        <f t="shared" si="10"/>
        <v/>
      </c>
    </row>
    <row r="184" spans="1:11" ht="29.55" customHeight="1" thickBot="1" x14ac:dyDescent="0.35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1.5</v>
      </c>
      <c r="I184" s="49">
        <f>H184*F184</f>
        <v>2922.08</v>
      </c>
      <c r="J184" s="44" t="s">
        <v>562</v>
      </c>
      <c r="K184" s="45" t="str">
        <f t="shared" si="10"/>
        <v/>
      </c>
    </row>
    <row r="185" spans="1:11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14.5</v>
      </c>
      <c r="I186" s="49">
        <f>H186*F186</f>
        <v>2629.58</v>
      </c>
      <c r="J186" s="44" t="s">
        <v>562</v>
      </c>
      <c r="K186" s="45" t="str">
        <f t="shared" si="10"/>
        <v/>
      </c>
    </row>
    <row r="187" spans="1:11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2</v>
      </c>
      <c r="I188" s="49">
        <f>H188*F188</f>
        <v>6552</v>
      </c>
      <c r="J188" s="44" t="s">
        <v>562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562</v>
      </c>
      <c r="K189" s="45" t="str">
        <f t="shared" si="10"/>
        <v/>
      </c>
    </row>
    <row r="190" spans="1:11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55" customHeight="1" x14ac:dyDescent="0.3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29</v>
      </c>
      <c r="I191" s="49">
        <f>H191*F191</f>
        <v>2262</v>
      </c>
      <c r="J191" s="44" t="s">
        <v>562</v>
      </c>
      <c r="K191" s="45" t="str">
        <f t="shared" si="10"/>
        <v/>
      </c>
    </row>
    <row r="192" spans="1:11" ht="29.55" customHeight="1" thickBot="1" x14ac:dyDescent="0.35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11</v>
      </c>
      <c r="I192" s="49">
        <f>H192*F192</f>
        <v>600.6</v>
      </c>
      <c r="J192" s="44" t="s">
        <v>562</v>
      </c>
      <c r="K192" s="45" t="str">
        <f t="shared" si="10"/>
        <v/>
      </c>
    </row>
    <row r="193" spans="1:11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4</v>
      </c>
      <c r="I194" s="49">
        <f t="shared" ref="I194:I225" si="13">H194*F194</f>
        <v>16.399999999999999</v>
      </c>
      <c r="J194" s="44" t="s">
        <v>562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10.5</v>
      </c>
      <c r="I195" s="49">
        <f t="shared" si="13"/>
        <v>43.05</v>
      </c>
      <c r="J195" s="44" t="s">
        <v>562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24.5</v>
      </c>
      <c r="I196" s="49">
        <f t="shared" si="13"/>
        <v>100.45</v>
      </c>
      <c r="J196" s="44" t="s">
        <v>562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61.5</v>
      </c>
      <c r="I197" s="49">
        <f t="shared" si="13"/>
        <v>252.15</v>
      </c>
      <c r="J197" s="44" t="s">
        <v>562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118.5</v>
      </c>
      <c r="I198" s="49">
        <f t="shared" si="13"/>
        <v>485.85</v>
      </c>
      <c r="J198" s="44" t="s">
        <v>562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82.5</v>
      </c>
      <c r="I199" s="49">
        <f t="shared" si="13"/>
        <v>338.25</v>
      </c>
      <c r="J199" s="44" t="s">
        <v>562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298</v>
      </c>
      <c r="I200" s="49">
        <f t="shared" si="13"/>
        <v>1221.8</v>
      </c>
      <c r="J200" s="44" t="s">
        <v>562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132.5</v>
      </c>
      <c r="I201" s="49">
        <f t="shared" si="13"/>
        <v>543.25</v>
      </c>
      <c r="J201" s="44" t="s">
        <v>562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238</v>
      </c>
      <c r="I202" s="49">
        <f t="shared" si="13"/>
        <v>975.8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55.5</v>
      </c>
      <c r="I203" s="49">
        <f t="shared" si="13"/>
        <v>303.02999999999997</v>
      </c>
      <c r="J203" s="44" t="s">
        <v>562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126.5</v>
      </c>
      <c r="I204" s="49">
        <f t="shared" si="13"/>
        <v>690.69</v>
      </c>
      <c r="J204" s="44" t="s">
        <v>562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2</v>
      </c>
      <c r="I205" s="49">
        <f t="shared" si="13"/>
        <v>15.6</v>
      </c>
      <c r="J205" s="44" t="s">
        <v>562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16.5</v>
      </c>
      <c r="I206" s="49">
        <f t="shared" si="13"/>
        <v>109.4</v>
      </c>
      <c r="J206" s="44" t="s">
        <v>562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562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16.5</v>
      </c>
      <c r="I208" s="49">
        <f t="shared" si="13"/>
        <v>109.4</v>
      </c>
      <c r="J208" s="44" t="s">
        <v>562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21</v>
      </c>
      <c r="I209" s="49">
        <f t="shared" si="13"/>
        <v>139.22999999999999</v>
      </c>
      <c r="J209" s="44" t="s">
        <v>562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16</v>
      </c>
      <c r="I210" s="49">
        <f t="shared" si="13"/>
        <v>106.08</v>
      </c>
      <c r="J210" s="44" t="s">
        <v>562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15</v>
      </c>
      <c r="I211" s="49">
        <f t="shared" si="13"/>
        <v>99.45</v>
      </c>
      <c r="J211" s="44" t="s">
        <v>562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13</v>
      </c>
      <c r="I212" s="49">
        <f t="shared" si="13"/>
        <v>86.19</v>
      </c>
      <c r="J212" s="44" t="s">
        <v>562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18.5</v>
      </c>
      <c r="I213" s="49">
        <f t="shared" si="13"/>
        <v>122.66</v>
      </c>
      <c r="J213" s="44" t="s">
        <v>562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13.5</v>
      </c>
      <c r="I214" s="49">
        <f t="shared" si="13"/>
        <v>89.51</v>
      </c>
      <c r="J214" s="44" t="s">
        <v>562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30</v>
      </c>
      <c r="I215" s="49">
        <f t="shared" si="13"/>
        <v>257.39999999999998</v>
      </c>
      <c r="J215" s="44" t="s">
        <v>562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562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74</v>
      </c>
      <c r="I217" s="49">
        <f t="shared" si="13"/>
        <v>634.91999999999996</v>
      </c>
      <c r="J217" s="44" t="s">
        <v>562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34.5</v>
      </c>
      <c r="I218" s="49">
        <f t="shared" si="13"/>
        <v>403.65</v>
      </c>
      <c r="J218" s="44" t="s">
        <v>562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18</v>
      </c>
      <c r="I219" s="49">
        <f t="shared" si="13"/>
        <v>210.6</v>
      </c>
      <c r="J219" s="44" t="s">
        <v>562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37</v>
      </c>
      <c r="I220" s="49">
        <f t="shared" si="13"/>
        <v>432.9</v>
      </c>
      <c r="J220" s="44" t="s">
        <v>562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20.5</v>
      </c>
      <c r="I221" s="49">
        <f t="shared" si="13"/>
        <v>239.85</v>
      </c>
      <c r="J221" s="44" t="s">
        <v>562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24.5</v>
      </c>
      <c r="I222" s="49">
        <f t="shared" si="13"/>
        <v>286.64999999999998</v>
      </c>
      <c r="J222" s="44" t="s">
        <v>562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11</v>
      </c>
      <c r="I223" s="49">
        <f t="shared" si="13"/>
        <v>128.69999999999999</v>
      </c>
      <c r="J223" s="44" t="s">
        <v>562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562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29.5</v>
      </c>
      <c r="I225" s="49">
        <f t="shared" si="13"/>
        <v>345.15</v>
      </c>
      <c r="J225" s="44" t="s">
        <v>562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16.5</v>
      </c>
      <c r="I226" s="49">
        <f t="shared" ref="I226:I247" si="15">H226*F226</f>
        <v>225.23</v>
      </c>
      <c r="J226" s="44" t="s">
        <v>562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562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12.5</v>
      </c>
      <c r="I228" s="49">
        <f t="shared" si="15"/>
        <v>180.38</v>
      </c>
      <c r="J228" s="44" t="s">
        <v>562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2</v>
      </c>
      <c r="I229" s="49">
        <f t="shared" si="15"/>
        <v>39</v>
      </c>
      <c r="J229" s="44" t="s">
        <v>562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2</v>
      </c>
      <c r="I230" s="49">
        <f t="shared" si="15"/>
        <v>39</v>
      </c>
      <c r="J230" s="44" t="s">
        <v>562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13.5</v>
      </c>
      <c r="I231" s="49">
        <f t="shared" si="15"/>
        <v>263.25</v>
      </c>
      <c r="J231" s="44" t="s">
        <v>562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562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5</v>
      </c>
      <c r="I233" s="49">
        <f t="shared" si="15"/>
        <v>97.5</v>
      </c>
      <c r="J233" s="44" t="s">
        <v>562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2</v>
      </c>
      <c r="I234" s="49">
        <f t="shared" si="15"/>
        <v>39</v>
      </c>
      <c r="J234" s="44" t="s">
        <v>562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562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10.5</v>
      </c>
      <c r="I236" s="49">
        <f t="shared" si="15"/>
        <v>204.75</v>
      </c>
      <c r="J236" s="44" t="s">
        <v>562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2</v>
      </c>
      <c r="I237" s="49">
        <f t="shared" si="15"/>
        <v>51.48</v>
      </c>
      <c r="J237" s="44" t="s">
        <v>562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9</v>
      </c>
      <c r="I238" s="49">
        <f t="shared" si="15"/>
        <v>231.66</v>
      </c>
      <c r="J238" s="44" t="s">
        <v>562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562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562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9.5</v>
      </c>
      <c r="I241" s="49">
        <f t="shared" si="15"/>
        <v>926.25</v>
      </c>
      <c r="J241" s="44" t="s">
        <v>562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562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562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562</v>
      </c>
      <c r="K244" s="45" t="str">
        <f t="shared" si="14"/>
        <v/>
      </c>
    </row>
    <row r="245" spans="1:11" ht="29.55" customHeight="1" x14ac:dyDescent="0.3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562</v>
      </c>
      <c r="K245" s="45" t="str">
        <f t="shared" si="14"/>
        <v/>
      </c>
    </row>
    <row r="246" spans="1:11" ht="29.55" customHeight="1" x14ac:dyDescent="0.3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4.5</v>
      </c>
      <c r="I246" s="49">
        <f t="shared" si="15"/>
        <v>136.04</v>
      </c>
      <c r="J246" s="44" t="s">
        <v>562</v>
      </c>
      <c r="K246" s="45" t="str">
        <f t="shared" si="14"/>
        <v/>
      </c>
    </row>
    <row r="247" spans="1:11" ht="29.55" customHeight="1" thickBot="1" x14ac:dyDescent="0.35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3.5</v>
      </c>
      <c r="I247" s="49">
        <f t="shared" si="15"/>
        <v>112.63</v>
      </c>
      <c r="J247" s="44" t="s">
        <v>562</v>
      </c>
      <c r="K247" s="45" t="str">
        <f t="shared" si="14"/>
        <v/>
      </c>
    </row>
    <row r="248" spans="1:11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2</v>
      </c>
      <c r="I249" s="49">
        <f t="shared" ref="I249:I258" si="16">H249*F249</f>
        <v>191.1</v>
      </c>
      <c r="J249" s="44" t="s">
        <v>562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562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2</v>
      </c>
      <c r="I251" s="49">
        <f t="shared" si="16"/>
        <v>191.1</v>
      </c>
      <c r="J251" s="44" t="s">
        <v>562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2</v>
      </c>
      <c r="I252" s="49">
        <f t="shared" si="16"/>
        <v>191.1</v>
      </c>
      <c r="J252" s="44" t="s">
        <v>562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11</v>
      </c>
      <c r="I253" s="49">
        <f t="shared" si="16"/>
        <v>1051.05</v>
      </c>
      <c r="J253" s="44" t="s">
        <v>562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3.5</v>
      </c>
      <c r="I254" s="49">
        <f t="shared" si="16"/>
        <v>327.60000000000002</v>
      </c>
      <c r="J254" s="44" t="s">
        <v>562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2</v>
      </c>
      <c r="I255" s="49">
        <f t="shared" si="16"/>
        <v>187.2</v>
      </c>
      <c r="J255" s="44" t="s">
        <v>562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562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2</v>
      </c>
      <c r="I257" s="49">
        <f t="shared" si="16"/>
        <v>265.2</v>
      </c>
      <c r="J257" s="44" t="s">
        <v>562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562</v>
      </c>
      <c r="K258" s="45" t="str">
        <f t="shared" si="14"/>
        <v/>
      </c>
    </row>
    <row r="259" spans="1:11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42</v>
      </c>
      <c r="I260" s="68">
        <f t="shared" ref="I260:I285" si="17">H260*F260</f>
        <v>2866.5</v>
      </c>
      <c r="J260" s="85" t="s">
        <v>562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55</v>
      </c>
      <c r="I261" s="49">
        <f t="shared" si="17"/>
        <v>3753.75</v>
      </c>
      <c r="J261" s="44" t="s">
        <v>562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52.5</v>
      </c>
      <c r="I262" s="49">
        <f t="shared" si="17"/>
        <v>3583.13</v>
      </c>
      <c r="J262" s="44" t="s">
        <v>562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24</v>
      </c>
      <c r="I263" s="49">
        <f t="shared" si="17"/>
        <v>1638</v>
      </c>
      <c r="J263" s="44" t="s">
        <v>562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562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11</v>
      </c>
      <c r="I265" s="49">
        <f t="shared" si="17"/>
        <v>793.65</v>
      </c>
      <c r="J265" s="44" t="s">
        <v>562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2.5</v>
      </c>
      <c r="I266" s="49">
        <f t="shared" si="17"/>
        <v>197.45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15</v>
      </c>
      <c r="I267" s="49">
        <f t="shared" si="17"/>
        <v>1316.25</v>
      </c>
      <c r="J267" s="44" t="s">
        <v>562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562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7.5</v>
      </c>
      <c r="I269" s="49">
        <f t="shared" si="17"/>
        <v>804.38</v>
      </c>
      <c r="J269" s="44" t="s">
        <v>562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562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562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562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2</v>
      </c>
      <c r="I273" s="49">
        <f t="shared" si="17"/>
        <v>42.12</v>
      </c>
      <c r="J273" s="44" t="s">
        <v>562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3.5</v>
      </c>
      <c r="I274" s="49">
        <f t="shared" si="17"/>
        <v>73.709999999999994</v>
      </c>
      <c r="J274" s="44" t="s">
        <v>562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3</v>
      </c>
      <c r="I275" s="49">
        <f t="shared" si="17"/>
        <v>63.18</v>
      </c>
      <c r="J275" s="44" t="s">
        <v>562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562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562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2</v>
      </c>
      <c r="I278" s="49">
        <f t="shared" si="17"/>
        <v>42.12</v>
      </c>
      <c r="J278" s="44" t="s">
        <v>562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562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562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562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562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562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562</v>
      </c>
      <c r="K284" s="45" t="str">
        <f t="shared" si="18"/>
        <v/>
      </c>
    </row>
    <row r="285" spans="1:11" ht="29.55" customHeight="1" x14ac:dyDescent="0.3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562</v>
      </c>
      <c r="K285" s="45" t="str">
        <f t="shared" si="18"/>
        <v/>
      </c>
    </row>
    <row r="286" spans="1:11" ht="29.55" customHeight="1" x14ac:dyDescent="0.3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55" customHeight="1" x14ac:dyDescent="0.3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55" customHeight="1" x14ac:dyDescent="0.3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55" customHeight="1" x14ac:dyDescent="0.3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7</v>
      </c>
      <c r="I289" s="49">
        <f t="shared" si="19"/>
        <v>63</v>
      </c>
      <c r="J289" s="44" t="s">
        <v>562</v>
      </c>
      <c r="K289" s="45"/>
    </row>
    <row r="290" spans="1:11" ht="29.55" customHeight="1" x14ac:dyDescent="0.3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7.5</v>
      </c>
      <c r="I290" s="49">
        <f t="shared" si="19"/>
        <v>67.5</v>
      </c>
      <c r="J290" s="44" t="s">
        <v>562</v>
      </c>
      <c r="K290" s="45" t="str">
        <f t="shared" si="18"/>
        <v/>
      </c>
    </row>
    <row r="291" spans="1:11" ht="29.55" customHeight="1" x14ac:dyDescent="0.3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7.5</v>
      </c>
      <c r="I291" s="49">
        <f t="shared" si="19"/>
        <v>67.5</v>
      </c>
      <c r="J291" s="44" t="s">
        <v>562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9.5</v>
      </c>
      <c r="I292" s="53">
        <f t="shared" si="19"/>
        <v>114</v>
      </c>
      <c r="J292" s="104" t="s">
        <v>562</v>
      </c>
      <c r="K292" s="45" t="str">
        <f t="shared" si="18"/>
        <v/>
      </c>
    </row>
    <row r="293" spans="1:11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3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65.5</v>
      </c>
      <c r="I294" s="49">
        <f>H294*F294</f>
        <v>4598.1000000000004</v>
      </c>
      <c r="J294" s="44" t="s">
        <v>562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10.5</v>
      </c>
      <c r="I295" s="49">
        <f>H295*F295</f>
        <v>614.25</v>
      </c>
      <c r="J295" s="44" t="s">
        <v>562</v>
      </c>
      <c r="K295" s="45" t="str">
        <f t="shared" si="18"/>
        <v/>
      </c>
    </row>
    <row r="296" spans="1:11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479</v>
      </c>
      <c r="I297" s="49">
        <f>H297*F297</f>
        <v>13546.12</v>
      </c>
      <c r="J297" s="44" t="s">
        <v>562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3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0.75</v>
      </c>
      <c r="I299" s="49">
        <f t="shared" ref="I299:I311" si="20">H299*F299</f>
        <v>35.979999999999997</v>
      </c>
      <c r="J299" s="44" t="s">
        <v>562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0.75</v>
      </c>
      <c r="I300" s="49">
        <f t="shared" si="20"/>
        <v>37.590000000000003</v>
      </c>
      <c r="J300" s="44" t="s">
        <v>562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0.75</v>
      </c>
      <c r="I301" s="49">
        <f t="shared" si="20"/>
        <v>41.24</v>
      </c>
      <c r="J301" s="44" t="s">
        <v>562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0.75</v>
      </c>
      <c r="I302" s="49">
        <f t="shared" si="20"/>
        <v>45.34</v>
      </c>
      <c r="J302" s="44" t="s">
        <v>562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0.75</v>
      </c>
      <c r="I303" s="49">
        <f t="shared" si="20"/>
        <v>51.19</v>
      </c>
      <c r="J303" s="44" t="s">
        <v>562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2</v>
      </c>
      <c r="I304" s="49">
        <f t="shared" si="20"/>
        <v>214.5</v>
      </c>
      <c r="J304" s="44" t="s">
        <v>562</v>
      </c>
      <c r="K304" s="45" t="str">
        <f t="shared" si="18"/>
        <v/>
      </c>
    </row>
    <row r="305" spans="1:11" ht="29.55" customHeight="1" x14ac:dyDescent="0.3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1.5</v>
      </c>
      <c r="I305" s="49">
        <f t="shared" si="20"/>
        <v>114.08</v>
      </c>
      <c r="J305" s="44" t="s">
        <v>562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0.75</v>
      </c>
      <c r="I306" s="49">
        <f t="shared" si="20"/>
        <v>106.76</v>
      </c>
      <c r="J306" s="44" t="s">
        <v>562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1.25</v>
      </c>
      <c r="I307" s="49">
        <f t="shared" si="20"/>
        <v>190.13</v>
      </c>
      <c r="J307" s="44" t="s">
        <v>562</v>
      </c>
      <c r="K307" s="45" t="str">
        <f t="shared" si="18"/>
        <v/>
      </c>
    </row>
    <row r="308" spans="1:11" ht="29.55" customHeight="1" x14ac:dyDescent="0.3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562</v>
      </c>
      <c r="K308" s="45" t="str">
        <f t="shared" si="18"/>
        <v/>
      </c>
    </row>
    <row r="309" spans="1:11" ht="29.55" customHeight="1" x14ac:dyDescent="0.3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0.75</v>
      </c>
      <c r="I309" s="49">
        <f t="shared" si="20"/>
        <v>64.349999999999994</v>
      </c>
      <c r="J309" s="44" t="s">
        <v>562</v>
      </c>
      <c r="K309" s="45" t="str">
        <f t="shared" si="18"/>
        <v/>
      </c>
    </row>
    <row r="310" spans="1:11" ht="29.55" customHeight="1" x14ac:dyDescent="0.3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0.75</v>
      </c>
      <c r="I310" s="49">
        <f t="shared" si="20"/>
        <v>71.66</v>
      </c>
      <c r="J310" s="44" t="s">
        <v>562</v>
      </c>
      <c r="K310" s="45" t="str">
        <f t="shared" si="18"/>
        <v/>
      </c>
    </row>
    <row r="311" spans="1:11" ht="29.55" customHeight="1" thickBot="1" x14ac:dyDescent="0.35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0.75</v>
      </c>
      <c r="I311" s="49">
        <f t="shared" si="20"/>
        <v>89.21</v>
      </c>
      <c r="J311" s="44" t="s">
        <v>562</v>
      </c>
      <c r="K311" s="45" t="str">
        <f t="shared" si="18"/>
        <v/>
      </c>
    </row>
    <row r="312" spans="1:11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3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562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562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562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562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562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562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562</v>
      </c>
      <c r="K319" s="45" t="str">
        <f t="shared" si="18"/>
        <v/>
      </c>
    </row>
    <row r="320" spans="1:11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0.55000000000000004</v>
      </c>
      <c r="I321" s="68">
        <f t="shared" ref="I321:I352" si="22">H321*F321</f>
        <v>429</v>
      </c>
      <c r="J321" s="44" t="s">
        <v>562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38.5</v>
      </c>
      <c r="I322" s="49">
        <f t="shared" si="22"/>
        <v>30780.75</v>
      </c>
      <c r="J322" s="44" t="s">
        <v>562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2.5499999999999998</v>
      </c>
      <c r="I323" s="49">
        <f t="shared" si="22"/>
        <v>2187.9</v>
      </c>
      <c r="J323" s="44" t="s">
        <v>562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0.55000000000000004</v>
      </c>
      <c r="I324" s="49">
        <f t="shared" si="22"/>
        <v>407.55</v>
      </c>
      <c r="J324" s="44" t="s">
        <v>562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0.55000000000000004</v>
      </c>
      <c r="I325" s="49">
        <f t="shared" si="22"/>
        <v>418.28</v>
      </c>
      <c r="J325" s="44" t="s">
        <v>562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11</v>
      </c>
      <c r="I326" s="49">
        <f t="shared" si="22"/>
        <v>9009</v>
      </c>
      <c r="J326" s="44" t="s">
        <v>562</v>
      </c>
      <c r="K326" s="45" t="str">
        <f t="shared" si="18"/>
        <v/>
      </c>
    </row>
    <row r="327" spans="1:11" ht="73.05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7.05</v>
      </c>
      <c r="I327" s="49">
        <f t="shared" si="22"/>
        <v>5911.43</v>
      </c>
      <c r="J327" s="44" t="s">
        <v>562</v>
      </c>
      <c r="K327" s="45" t="str">
        <f t="shared" si="18"/>
        <v/>
      </c>
    </row>
    <row r="328" spans="1:11" ht="73.05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0.55000000000000004</v>
      </c>
      <c r="I328" s="49">
        <f t="shared" si="22"/>
        <v>482.63</v>
      </c>
      <c r="J328" s="44" t="s">
        <v>562</v>
      </c>
      <c r="K328" s="45" t="str">
        <f t="shared" si="18"/>
        <v/>
      </c>
    </row>
    <row r="329" spans="1:11" ht="73.05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0.55000000000000004</v>
      </c>
      <c r="I329" s="49">
        <f t="shared" si="22"/>
        <v>471.9</v>
      </c>
      <c r="J329" s="44" t="s">
        <v>562</v>
      </c>
      <c r="K329" s="45" t="str">
        <f t="shared" si="18"/>
        <v/>
      </c>
    </row>
    <row r="330" spans="1:11" ht="73.05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0.55000000000000004</v>
      </c>
      <c r="I330" s="49">
        <f t="shared" si="22"/>
        <v>493.35</v>
      </c>
      <c r="J330" s="44" t="s">
        <v>562</v>
      </c>
      <c r="K330" s="45" t="str">
        <f t="shared" si="18"/>
        <v/>
      </c>
    </row>
    <row r="331" spans="1:11" ht="73.05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0.55000000000000004</v>
      </c>
      <c r="I331" s="49">
        <f t="shared" si="22"/>
        <v>482.63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.05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0.55000000000000004</v>
      </c>
      <c r="I332" s="49">
        <f t="shared" si="22"/>
        <v>514.79999999999995</v>
      </c>
      <c r="J332" s="44" t="s">
        <v>562</v>
      </c>
      <c r="K332" s="45" t="str">
        <f t="shared" si="23"/>
        <v/>
      </c>
    </row>
    <row r="333" spans="1:11" ht="29.55" customHeight="1" x14ac:dyDescent="0.3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0.55000000000000004</v>
      </c>
      <c r="I333" s="49">
        <f t="shared" si="22"/>
        <v>75.08</v>
      </c>
      <c r="J333" s="44" t="s">
        <v>562</v>
      </c>
      <c r="K333" s="45" t="str">
        <f t="shared" si="23"/>
        <v/>
      </c>
    </row>
    <row r="334" spans="1:11" ht="29.55" customHeight="1" x14ac:dyDescent="0.3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0.55000000000000004</v>
      </c>
      <c r="I334" s="49">
        <f t="shared" si="22"/>
        <v>85.8</v>
      </c>
      <c r="J334" s="44" t="s">
        <v>562</v>
      </c>
      <c r="K334" s="45" t="str">
        <f t="shared" si="23"/>
        <v/>
      </c>
    </row>
    <row r="335" spans="1:11" ht="29.55" customHeight="1" x14ac:dyDescent="0.3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0.55000000000000004</v>
      </c>
      <c r="I335" s="49">
        <f t="shared" si="22"/>
        <v>91.16</v>
      </c>
      <c r="J335" s="44" t="s">
        <v>562</v>
      </c>
      <c r="K335" s="45" t="str">
        <f t="shared" si="23"/>
        <v/>
      </c>
    </row>
    <row r="336" spans="1:11" ht="29.55" customHeight="1" x14ac:dyDescent="0.3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0.55000000000000004</v>
      </c>
      <c r="I336" s="49">
        <f t="shared" si="22"/>
        <v>203.78</v>
      </c>
      <c r="J336" s="44" t="s">
        <v>562</v>
      </c>
      <c r="K336" s="45" t="str">
        <f t="shared" si="23"/>
        <v/>
      </c>
    </row>
    <row r="337" spans="1:11" ht="29.55" customHeight="1" x14ac:dyDescent="0.3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7.5</v>
      </c>
      <c r="I337" s="49">
        <f t="shared" si="22"/>
        <v>1828.13</v>
      </c>
      <c r="J337" s="44" t="s">
        <v>562</v>
      </c>
      <c r="K337" s="45" t="str">
        <f t="shared" si="23"/>
        <v/>
      </c>
    </row>
    <row r="338" spans="1:11" ht="29.55" customHeight="1" x14ac:dyDescent="0.3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6.5</v>
      </c>
      <c r="I338" s="49">
        <f t="shared" si="22"/>
        <v>1901.25</v>
      </c>
      <c r="J338" s="44" t="s">
        <v>562</v>
      </c>
      <c r="K338" s="45" t="str">
        <f t="shared" si="23"/>
        <v/>
      </c>
    </row>
    <row r="339" spans="1:11" ht="29.55" customHeight="1" x14ac:dyDescent="0.3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0.55000000000000004</v>
      </c>
      <c r="I339" s="49">
        <f t="shared" si="22"/>
        <v>166.24</v>
      </c>
      <c r="J339" s="44" t="s">
        <v>562</v>
      </c>
      <c r="K339" s="45" t="str">
        <f t="shared" si="23"/>
        <v/>
      </c>
    </row>
    <row r="340" spans="1:11" ht="29.55" customHeight="1" x14ac:dyDescent="0.3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2.5</v>
      </c>
      <c r="I340" s="49">
        <f t="shared" si="22"/>
        <v>926.25</v>
      </c>
      <c r="J340" s="44" t="s">
        <v>562</v>
      </c>
      <c r="K340" s="45" t="str">
        <f t="shared" si="23"/>
        <v/>
      </c>
    </row>
    <row r="341" spans="1:11" ht="29.55" customHeight="1" x14ac:dyDescent="0.3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6.5</v>
      </c>
      <c r="I341" s="49">
        <f t="shared" si="22"/>
        <v>2281.5</v>
      </c>
      <c r="J341" s="44" t="s">
        <v>562</v>
      </c>
      <c r="K341" s="45" t="str">
        <f t="shared" si="23"/>
        <v/>
      </c>
    </row>
    <row r="342" spans="1:11" ht="29.55" customHeight="1" x14ac:dyDescent="0.3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13</v>
      </c>
      <c r="I342" s="49">
        <f t="shared" si="22"/>
        <v>5323.5</v>
      </c>
      <c r="J342" s="44" t="s">
        <v>562</v>
      </c>
      <c r="K342" s="45" t="str">
        <f t="shared" si="23"/>
        <v/>
      </c>
    </row>
    <row r="343" spans="1:11" ht="29.55" customHeight="1" x14ac:dyDescent="0.3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0.55000000000000004</v>
      </c>
      <c r="I343" s="49">
        <f t="shared" si="22"/>
        <v>190.91</v>
      </c>
      <c r="J343" s="44" t="s">
        <v>562</v>
      </c>
      <c r="K343" s="45" t="str">
        <f t="shared" si="23"/>
        <v/>
      </c>
    </row>
    <row r="344" spans="1:11" ht="29.55" customHeight="1" x14ac:dyDescent="0.3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0.55000000000000004</v>
      </c>
      <c r="I344" s="49">
        <f t="shared" si="22"/>
        <v>225.23</v>
      </c>
      <c r="J344" s="44" t="s">
        <v>562</v>
      </c>
      <c r="K344" s="45" t="str">
        <f t="shared" si="23"/>
        <v/>
      </c>
    </row>
    <row r="345" spans="1:11" ht="29.55" customHeight="1" x14ac:dyDescent="0.3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0.55000000000000004</v>
      </c>
      <c r="I345" s="49">
        <f t="shared" si="22"/>
        <v>214.5</v>
      </c>
      <c r="J345" s="44" t="s">
        <v>562</v>
      </c>
      <c r="K345" s="45" t="str">
        <f t="shared" si="23"/>
        <v/>
      </c>
    </row>
    <row r="346" spans="1:11" ht="29.55" customHeight="1" x14ac:dyDescent="0.3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3.55</v>
      </c>
      <c r="I346" s="49">
        <f t="shared" si="22"/>
        <v>1765.24</v>
      </c>
      <c r="J346" s="44" t="s">
        <v>562</v>
      </c>
      <c r="K346" s="45" t="str">
        <f t="shared" si="23"/>
        <v/>
      </c>
    </row>
    <row r="347" spans="1:11" ht="29.55" customHeight="1" x14ac:dyDescent="0.3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6.5</v>
      </c>
      <c r="I347" s="49">
        <f t="shared" si="22"/>
        <v>1584.38</v>
      </c>
      <c r="J347" s="44" t="s">
        <v>562</v>
      </c>
      <c r="K347" s="45" t="str">
        <f t="shared" si="23"/>
        <v/>
      </c>
    </row>
    <row r="348" spans="1:11" ht="29.55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0.55000000000000004</v>
      </c>
      <c r="I348" s="49">
        <f t="shared" si="22"/>
        <v>182.33</v>
      </c>
      <c r="J348" s="44" t="s">
        <v>562</v>
      </c>
      <c r="K348" s="45" t="str">
        <f t="shared" si="23"/>
        <v/>
      </c>
    </row>
    <row r="349" spans="1:11" ht="29.55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34.5</v>
      </c>
      <c r="I349" s="49">
        <f t="shared" si="22"/>
        <v>12445.88</v>
      </c>
      <c r="J349" s="44" t="s">
        <v>562</v>
      </c>
      <c r="K349" s="45" t="str">
        <f t="shared" si="23"/>
        <v/>
      </c>
    </row>
    <row r="350" spans="1:11" ht="29.55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3.05</v>
      </c>
      <c r="I350" s="49">
        <f t="shared" si="22"/>
        <v>1308.45</v>
      </c>
      <c r="J350" s="44" t="s">
        <v>562</v>
      </c>
      <c r="K350" s="45" t="str">
        <f t="shared" si="23"/>
        <v/>
      </c>
    </row>
    <row r="351" spans="1:11" ht="29.55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8</v>
      </c>
      <c r="I351" s="49">
        <f t="shared" si="22"/>
        <v>3432</v>
      </c>
      <c r="J351" s="44" t="s">
        <v>562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0.55000000000000004</v>
      </c>
      <c r="I352" s="49">
        <f t="shared" si="22"/>
        <v>107.25</v>
      </c>
      <c r="J352" s="44" t="s">
        <v>562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3</v>
      </c>
      <c r="I353" s="49">
        <f t="shared" ref="I353:I369" si="24">H353*F353</f>
        <v>596.70000000000005</v>
      </c>
      <c r="J353" s="44" t="s">
        <v>562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1.55</v>
      </c>
      <c r="I354" s="49">
        <f t="shared" si="24"/>
        <v>317.36</v>
      </c>
      <c r="J354" s="44" t="s">
        <v>562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1.5</v>
      </c>
      <c r="I355" s="49">
        <f t="shared" si="24"/>
        <v>745.88</v>
      </c>
      <c r="J355" s="44" t="s">
        <v>562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9</v>
      </c>
      <c r="I356" s="49">
        <f t="shared" si="24"/>
        <v>4738.5</v>
      </c>
      <c r="J356" s="44" t="s">
        <v>562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1.5</v>
      </c>
      <c r="I357" s="49">
        <f t="shared" si="24"/>
        <v>848.25</v>
      </c>
      <c r="J357" s="44" t="s">
        <v>562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8.5</v>
      </c>
      <c r="I358" s="49">
        <f t="shared" si="24"/>
        <v>5469.75</v>
      </c>
      <c r="J358" s="44" t="s">
        <v>562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2</v>
      </c>
      <c r="I359" s="49">
        <f t="shared" si="24"/>
        <v>1131</v>
      </c>
      <c r="J359" s="44" t="s">
        <v>562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0.55000000000000004</v>
      </c>
      <c r="I360" s="49">
        <f t="shared" si="24"/>
        <v>429</v>
      </c>
      <c r="J360" s="44" t="s">
        <v>562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0.55000000000000004</v>
      </c>
      <c r="I361" s="49">
        <f t="shared" si="24"/>
        <v>804.38</v>
      </c>
      <c r="J361" s="44" t="s">
        <v>562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1.55</v>
      </c>
      <c r="I362" s="49">
        <f t="shared" si="24"/>
        <v>1076.01</v>
      </c>
      <c r="J362" s="44" t="s">
        <v>562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12</v>
      </c>
      <c r="I363" s="49">
        <f t="shared" si="24"/>
        <v>8424</v>
      </c>
      <c r="J363" s="44" t="s">
        <v>562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0.55000000000000004</v>
      </c>
      <c r="I364" s="49">
        <f t="shared" si="24"/>
        <v>386.1</v>
      </c>
      <c r="J364" s="44" t="s">
        <v>562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0.55000000000000004</v>
      </c>
      <c r="I365" s="49">
        <f t="shared" si="24"/>
        <v>889.1</v>
      </c>
      <c r="J365" s="44" t="s">
        <v>562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0.55000000000000004</v>
      </c>
      <c r="I366" s="49">
        <f t="shared" si="24"/>
        <v>43.97</v>
      </c>
      <c r="J366" s="44" t="s">
        <v>562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0.55000000000000004</v>
      </c>
      <c r="I367" s="49">
        <f t="shared" si="24"/>
        <v>91.16</v>
      </c>
      <c r="J367" s="44" t="s">
        <v>562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0.55000000000000004</v>
      </c>
      <c r="I368" s="49">
        <f t="shared" si="24"/>
        <v>91.16</v>
      </c>
      <c r="J368" s="44" t="s">
        <v>562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4.5</v>
      </c>
      <c r="I369" s="73">
        <f t="shared" si="24"/>
        <v>3106.35</v>
      </c>
      <c r="J369" s="44" t="s">
        <v>562</v>
      </c>
      <c r="K369" s="45" t="str">
        <f t="shared" si="23"/>
        <v/>
      </c>
    </row>
    <row r="370" spans="1:11" ht="16.05" customHeight="1" thickBot="1" x14ac:dyDescent="0.35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3.2" x14ac:dyDescent="0.3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0.55000000000000004</v>
      </c>
      <c r="I371" s="68">
        <f t="shared" ref="I371:I397" si="25">H371*F371</f>
        <v>150.15</v>
      </c>
      <c r="J371" s="85" t="s">
        <v>562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0.55000000000000004</v>
      </c>
      <c r="I372" s="49">
        <f t="shared" si="25"/>
        <v>343.2</v>
      </c>
      <c r="J372" s="44" t="s">
        <v>562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0.55000000000000004</v>
      </c>
      <c r="I373" s="49">
        <f t="shared" si="25"/>
        <v>439.73</v>
      </c>
      <c r="J373" s="44" t="s">
        <v>562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0.55000000000000004</v>
      </c>
      <c r="I374" s="49">
        <f t="shared" si="25"/>
        <v>353.93</v>
      </c>
      <c r="J374" s="44" t="s">
        <v>562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0.55000000000000004</v>
      </c>
      <c r="I375" s="49">
        <f t="shared" si="25"/>
        <v>139.43</v>
      </c>
      <c r="J375" s="44" t="s">
        <v>562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0.55000000000000004</v>
      </c>
      <c r="I376" s="49">
        <f t="shared" si="25"/>
        <v>150.15</v>
      </c>
      <c r="J376" s="44" t="s">
        <v>562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0.55000000000000004</v>
      </c>
      <c r="I377" s="49">
        <f t="shared" si="25"/>
        <v>343.2</v>
      </c>
      <c r="J377" s="44" t="s">
        <v>562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0.55000000000000004</v>
      </c>
      <c r="I378" s="49">
        <f t="shared" si="25"/>
        <v>439.73</v>
      </c>
      <c r="J378" s="44" t="s">
        <v>562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0.55000000000000004</v>
      </c>
      <c r="I379" s="49">
        <f t="shared" si="25"/>
        <v>439.73</v>
      </c>
      <c r="J379" s="44" t="s">
        <v>562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0.55000000000000004</v>
      </c>
      <c r="I380" s="49">
        <f t="shared" si="25"/>
        <v>439.73</v>
      </c>
      <c r="J380" s="44" t="s">
        <v>562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0.55000000000000004</v>
      </c>
      <c r="I381" s="49">
        <f t="shared" si="25"/>
        <v>348.56</v>
      </c>
      <c r="J381" s="44" t="s">
        <v>562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0.55000000000000004</v>
      </c>
      <c r="I382" s="49">
        <f t="shared" si="25"/>
        <v>439.73</v>
      </c>
      <c r="J382" s="44" t="s">
        <v>562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0.55000000000000004</v>
      </c>
      <c r="I383" s="49">
        <f t="shared" si="25"/>
        <v>439.73</v>
      </c>
      <c r="J383" s="44" t="s">
        <v>562</v>
      </c>
      <c r="K383" s="45" t="str">
        <f t="shared" si="23"/>
        <v/>
      </c>
    </row>
    <row r="384" spans="1:11" ht="28.8" x14ac:dyDescent="0.3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0.55000000000000004</v>
      </c>
      <c r="I384" s="49">
        <f t="shared" si="25"/>
        <v>139.43</v>
      </c>
      <c r="J384" s="44" t="s">
        <v>562</v>
      </c>
      <c r="K384" s="45" t="str">
        <f t="shared" si="23"/>
        <v/>
      </c>
    </row>
    <row r="385" spans="1:11" ht="28.8" x14ac:dyDescent="0.3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0.55000000000000004</v>
      </c>
      <c r="I385" s="49">
        <f t="shared" si="25"/>
        <v>343.2</v>
      </c>
      <c r="J385" s="44" t="s">
        <v>562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0.55000000000000004</v>
      </c>
      <c r="I386" s="49">
        <f t="shared" si="25"/>
        <v>193.05</v>
      </c>
      <c r="J386" s="44" t="s">
        <v>562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562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0.55000000000000004</v>
      </c>
      <c r="I388" s="49">
        <f t="shared" si="25"/>
        <v>193.05</v>
      </c>
      <c r="J388" s="44" t="s">
        <v>562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0.55000000000000004</v>
      </c>
      <c r="I389" s="49">
        <f t="shared" si="25"/>
        <v>203.78</v>
      </c>
      <c r="J389" s="44" t="s">
        <v>562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0.55000000000000004</v>
      </c>
      <c r="I390" s="49">
        <f t="shared" si="25"/>
        <v>214.5</v>
      </c>
      <c r="J390" s="44" t="s">
        <v>562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0.55000000000000004</v>
      </c>
      <c r="I391" s="49">
        <f t="shared" si="25"/>
        <v>235.95</v>
      </c>
      <c r="J391" s="44" t="s">
        <v>562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0.55000000000000004</v>
      </c>
      <c r="I392" s="49">
        <f t="shared" si="25"/>
        <v>225.23</v>
      </c>
      <c r="J392" s="44" t="s">
        <v>562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0.55000000000000004</v>
      </c>
      <c r="I393" s="49">
        <f t="shared" si="25"/>
        <v>235.95</v>
      </c>
      <c r="J393" s="44" t="s">
        <v>562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0.55000000000000004</v>
      </c>
      <c r="I394" s="49">
        <f t="shared" si="25"/>
        <v>450.45</v>
      </c>
      <c r="J394" s="44" t="s">
        <v>562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0.55000000000000004</v>
      </c>
      <c r="I395" s="49">
        <f t="shared" si="25"/>
        <v>450.45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0.55000000000000004</v>
      </c>
      <c r="I396" s="49">
        <f t="shared" si="25"/>
        <v>450.45</v>
      </c>
      <c r="J396" s="44" t="s">
        <v>562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562</v>
      </c>
      <c r="K397" s="45" t="str">
        <f t="shared" si="26"/>
        <v/>
      </c>
    </row>
    <row r="398" spans="1:11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8</v>
      </c>
      <c r="I399" s="49">
        <f t="shared" ref="I399:I422" si="27">H399*F399</f>
        <v>1903.2</v>
      </c>
      <c r="J399" s="44" t="s">
        <v>562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20.5</v>
      </c>
      <c r="I400" s="49">
        <f t="shared" si="27"/>
        <v>6435.98</v>
      </c>
      <c r="J400" s="44" t="s">
        <v>562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562</v>
      </c>
      <c r="K401" s="45" t="str">
        <f t="shared" si="26"/>
        <v/>
      </c>
    </row>
    <row r="402" spans="1:11" ht="32.549999999999997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35.5</v>
      </c>
      <c r="I402" s="49">
        <f t="shared" si="27"/>
        <v>2492.1</v>
      </c>
      <c r="J402" s="44" t="s">
        <v>562</v>
      </c>
      <c r="K402" s="45" t="str">
        <f t="shared" si="26"/>
        <v/>
      </c>
    </row>
    <row r="403" spans="1:11" ht="31.05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75</v>
      </c>
      <c r="I403" s="49">
        <f t="shared" si="27"/>
        <v>5996.25</v>
      </c>
      <c r="J403" s="44" t="s">
        <v>562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184</v>
      </c>
      <c r="I404" s="49">
        <f t="shared" si="27"/>
        <v>17222.400000000001</v>
      </c>
      <c r="J404" s="44" t="s">
        <v>562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0.55000000000000004</v>
      </c>
      <c r="I405" s="49">
        <f t="shared" si="27"/>
        <v>70.400000000000006</v>
      </c>
      <c r="J405" s="44" t="s">
        <v>562</v>
      </c>
      <c r="K405" s="45" t="str">
        <f t="shared" si="26"/>
        <v/>
      </c>
    </row>
    <row r="406" spans="1:11" ht="29.55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127.5</v>
      </c>
      <c r="I406" s="49">
        <f t="shared" si="27"/>
        <v>20387.25</v>
      </c>
      <c r="J406" s="44" t="s">
        <v>562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5</v>
      </c>
      <c r="I407" s="49">
        <f t="shared" si="27"/>
        <v>399.75</v>
      </c>
      <c r="J407" s="44" t="s">
        <v>562</v>
      </c>
      <c r="K407" s="45" t="str">
        <f t="shared" si="26"/>
        <v/>
      </c>
    </row>
    <row r="408" spans="1:11" ht="26.55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49.5</v>
      </c>
      <c r="I408" s="49">
        <f t="shared" si="27"/>
        <v>5301.45</v>
      </c>
      <c r="J408" s="44" t="s">
        <v>562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38</v>
      </c>
      <c r="I409" s="49">
        <f t="shared" si="27"/>
        <v>4573.3</v>
      </c>
      <c r="J409" s="44" t="s">
        <v>562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527.5</v>
      </c>
      <c r="I410" s="49">
        <f t="shared" si="27"/>
        <v>48688.25</v>
      </c>
      <c r="J410" s="44" t="s">
        <v>562</v>
      </c>
      <c r="K410" s="45" t="str">
        <f t="shared" si="26"/>
        <v/>
      </c>
    </row>
    <row r="411" spans="1:11" ht="31.05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28</v>
      </c>
      <c r="I411" s="49">
        <f t="shared" si="27"/>
        <v>3508.4</v>
      </c>
      <c r="J411" s="44" t="s">
        <v>562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0.55000000000000004</v>
      </c>
      <c r="I412" s="49">
        <f t="shared" si="27"/>
        <v>35.39</v>
      </c>
      <c r="J412" s="44" t="s">
        <v>562</v>
      </c>
      <c r="K412" s="45" t="str">
        <f t="shared" si="26"/>
        <v/>
      </c>
    </row>
    <row r="413" spans="1:11" ht="61.05" customHeight="1" x14ac:dyDescent="0.3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4</v>
      </c>
      <c r="I413" s="49">
        <f t="shared" si="27"/>
        <v>366.6</v>
      </c>
      <c r="J413" s="44" t="s">
        <v>562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16</v>
      </c>
      <c r="I415" s="49">
        <f t="shared" si="27"/>
        <v>998.4</v>
      </c>
      <c r="J415" s="44" t="s">
        <v>562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4.5</v>
      </c>
      <c r="I416" s="49">
        <f t="shared" si="27"/>
        <v>421.2</v>
      </c>
      <c r="J416" s="44" t="s">
        <v>562</v>
      </c>
      <c r="K416" s="45" t="str">
        <f t="shared" si="26"/>
        <v/>
      </c>
    </row>
    <row r="417" spans="1:11" ht="28.05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2.5</v>
      </c>
      <c r="I417" s="49">
        <f t="shared" si="27"/>
        <v>594.75</v>
      </c>
      <c r="J417" s="44" t="s">
        <v>562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562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122.5</v>
      </c>
      <c r="I419" s="49">
        <f t="shared" si="27"/>
        <v>44908.5</v>
      </c>
      <c r="J419" s="44" t="s">
        <v>562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562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562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0.55000000000000004</v>
      </c>
      <c r="I422" s="49">
        <f t="shared" si="27"/>
        <v>139.43</v>
      </c>
      <c r="J422" s="44" t="s">
        <v>562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3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22</v>
      </c>
      <c r="I424" s="49">
        <f t="shared" ref="I424:I430" si="28">H424*F424</f>
        <v>9438</v>
      </c>
      <c r="J424" s="44" t="s">
        <v>562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13</v>
      </c>
      <c r="I425" s="49">
        <f t="shared" si="28"/>
        <v>7098</v>
      </c>
      <c r="J425" s="44" t="s">
        <v>562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1</v>
      </c>
      <c r="I426" s="49">
        <f t="shared" si="28"/>
        <v>1404</v>
      </c>
      <c r="J426" s="44" t="s">
        <v>562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0.55000000000000004</v>
      </c>
      <c r="I427" s="49">
        <f t="shared" si="28"/>
        <v>986.7</v>
      </c>
      <c r="J427" s="44" t="s">
        <v>562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0.55000000000000004</v>
      </c>
      <c r="I428" s="49">
        <f t="shared" si="28"/>
        <v>1179.75</v>
      </c>
      <c r="J428" s="44" t="s">
        <v>562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171.5</v>
      </c>
      <c r="I429" s="49">
        <f t="shared" si="28"/>
        <v>33442.5</v>
      </c>
      <c r="J429" s="44" t="s">
        <v>562</v>
      </c>
      <c r="K429" s="45" t="str">
        <f t="shared" si="26"/>
        <v/>
      </c>
    </row>
    <row r="430" spans="1:11" ht="15" customHeight="1" thickBot="1" x14ac:dyDescent="0.35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34.5</v>
      </c>
      <c r="I430" s="49">
        <f t="shared" si="28"/>
        <v>12109.5</v>
      </c>
      <c r="J430" s="44" t="s">
        <v>562</v>
      </c>
      <c r="K430" s="45" t="str">
        <f t="shared" si="26"/>
        <v/>
      </c>
    </row>
    <row r="431" spans="1:11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/>
    </row>
    <row r="432" spans="1:11" ht="29.55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13.5</v>
      </c>
      <c r="I432" s="49">
        <f t="shared" ref="I432:I437" si="29">H432*F432</f>
        <v>17137.580000000002</v>
      </c>
      <c r="J432" s="44" t="s">
        <v>562</v>
      </c>
      <c r="K432" s="45" t="str">
        <f t="shared" si="26"/>
        <v/>
      </c>
    </row>
    <row r="433" spans="1:11" ht="29.55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2</v>
      </c>
      <c r="I433" s="49">
        <f t="shared" si="29"/>
        <v>2808</v>
      </c>
      <c r="J433" s="44" t="s">
        <v>562</v>
      </c>
      <c r="K433" s="45" t="str">
        <f t="shared" si="26"/>
        <v/>
      </c>
    </row>
    <row r="434" spans="1:11" ht="29.55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1.5</v>
      </c>
      <c r="I434" s="49">
        <f t="shared" si="29"/>
        <v>2471.63</v>
      </c>
      <c r="J434" s="44" t="s">
        <v>562</v>
      </c>
      <c r="K434" s="45" t="str">
        <f t="shared" si="26"/>
        <v/>
      </c>
    </row>
    <row r="435" spans="1:11" ht="29.55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3</v>
      </c>
      <c r="I435" s="49">
        <f t="shared" si="29"/>
        <v>4943.25</v>
      </c>
      <c r="J435" s="44" t="s">
        <v>562</v>
      </c>
      <c r="K435" s="45" t="str">
        <f t="shared" si="26"/>
        <v/>
      </c>
    </row>
    <row r="436" spans="1:11" ht="29.55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0.55000000000000004</v>
      </c>
      <c r="I436" s="49">
        <f t="shared" si="29"/>
        <v>1196.9100000000001</v>
      </c>
      <c r="J436" s="44" t="s">
        <v>562</v>
      </c>
      <c r="K436" s="45" t="str">
        <f t="shared" si="26"/>
        <v/>
      </c>
    </row>
    <row r="437" spans="1:11" ht="29.55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1</v>
      </c>
      <c r="I437" s="49">
        <f t="shared" si="29"/>
        <v>2176.1999999999998</v>
      </c>
      <c r="J437" s="44" t="s">
        <v>562</v>
      </c>
      <c r="K437" s="45" t="str">
        <f t="shared" si="26"/>
        <v/>
      </c>
    </row>
    <row r="438" spans="1:11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/>
    </row>
    <row r="439" spans="1:11" ht="29.55" customHeight="1" thickBot="1" x14ac:dyDescent="0.35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0.55000000000000004</v>
      </c>
      <c r="I439" s="49">
        <f>H439*F439</f>
        <v>5040.75</v>
      </c>
      <c r="J439" s="44" t="s">
        <v>562</v>
      </c>
      <c r="K439" s="45" t="str">
        <f t="shared" si="26"/>
        <v/>
      </c>
    </row>
    <row r="440" spans="1:11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/>
    </row>
    <row r="441" spans="1:11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0.55000000000000004</v>
      </c>
      <c r="I441" s="49">
        <f t="shared" ref="I441:I447" si="30">H441*F441</f>
        <v>495.5</v>
      </c>
      <c r="J441" s="44" t="s">
        <v>562</v>
      </c>
      <c r="K441" s="45" t="str">
        <f t="shared" si="26"/>
        <v/>
      </c>
    </row>
    <row r="442" spans="1:11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12</v>
      </c>
      <c r="I442" s="49">
        <f t="shared" si="30"/>
        <v>15865.2</v>
      </c>
      <c r="J442" s="44" t="s">
        <v>562</v>
      </c>
      <c r="K442" s="45" t="str">
        <f t="shared" si="26"/>
        <v/>
      </c>
    </row>
    <row r="443" spans="1:11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0.55000000000000004</v>
      </c>
      <c r="I443" s="49">
        <f t="shared" si="30"/>
        <v>1029.5999999999999</v>
      </c>
      <c r="J443" s="44" t="s">
        <v>562</v>
      </c>
      <c r="K443" s="45" t="str">
        <f t="shared" si="26"/>
        <v/>
      </c>
    </row>
    <row r="444" spans="1:11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4.5</v>
      </c>
      <c r="I444" s="49">
        <f t="shared" si="30"/>
        <v>11740.95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1.5</v>
      </c>
      <c r="I445" s="49">
        <f t="shared" si="30"/>
        <v>4481.1000000000004</v>
      </c>
      <c r="J445" s="44" t="s">
        <v>562</v>
      </c>
      <c r="K445" s="45" t="str">
        <f t="shared" si="31"/>
        <v/>
      </c>
    </row>
    <row r="446" spans="1:11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0.55000000000000004</v>
      </c>
      <c r="I446" s="49">
        <f t="shared" si="30"/>
        <v>1643.07</v>
      </c>
      <c r="J446" s="44" t="s">
        <v>562</v>
      </c>
      <c r="K446" s="45" t="str">
        <f t="shared" si="31"/>
        <v/>
      </c>
    </row>
    <row r="447" spans="1:11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0.55000000000000004</v>
      </c>
      <c r="I447" s="49">
        <f t="shared" si="30"/>
        <v>1942.3</v>
      </c>
      <c r="J447" s="44" t="s">
        <v>562</v>
      </c>
      <c r="K447" s="45" t="str">
        <f t="shared" si="31"/>
        <v/>
      </c>
    </row>
    <row r="448" spans="1:11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/>
    </row>
    <row r="449" spans="1:11" ht="29.55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25.5</v>
      </c>
      <c r="I449" s="49">
        <f t="shared" ref="I449:I457" si="32">H449*F449</f>
        <v>28790.78</v>
      </c>
      <c r="J449" s="44" t="s">
        <v>562</v>
      </c>
      <c r="K449" s="45" t="str">
        <f t="shared" si="31"/>
        <v/>
      </c>
    </row>
    <row r="450" spans="1:11" ht="29.55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0.55000000000000004</v>
      </c>
      <c r="I450" s="49">
        <f t="shared" si="32"/>
        <v>692.84</v>
      </c>
      <c r="J450" s="44" t="s">
        <v>562</v>
      </c>
      <c r="K450" s="45" t="str">
        <f t="shared" si="31"/>
        <v/>
      </c>
    </row>
    <row r="451" spans="1:11" ht="29.55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9.5</v>
      </c>
      <c r="I451" s="49">
        <f t="shared" si="32"/>
        <v>13967.85</v>
      </c>
      <c r="J451" s="44" t="s">
        <v>562</v>
      </c>
      <c r="K451" s="45" t="str">
        <f t="shared" si="31"/>
        <v/>
      </c>
    </row>
    <row r="452" spans="1:11" ht="29.55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1.05</v>
      </c>
      <c r="I452" s="49">
        <f t="shared" si="32"/>
        <v>2237.92</v>
      </c>
      <c r="J452" s="44" t="s">
        <v>562</v>
      </c>
      <c r="K452" s="45" t="str">
        <f t="shared" si="31"/>
        <v/>
      </c>
    </row>
    <row r="453" spans="1:11" ht="29.55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61.5</v>
      </c>
      <c r="I453" s="49">
        <f t="shared" si="32"/>
        <v>86705.78</v>
      </c>
      <c r="J453" s="44" t="s">
        <v>562</v>
      </c>
      <c r="K453" s="45" t="str">
        <f t="shared" si="31"/>
        <v/>
      </c>
    </row>
    <row r="454" spans="1:11" ht="29.55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3.55</v>
      </c>
      <c r="I454" s="49">
        <f t="shared" si="32"/>
        <v>5171.1099999999997</v>
      </c>
      <c r="J454" s="44" t="s">
        <v>562</v>
      </c>
      <c r="K454" s="45" t="str">
        <f t="shared" si="31"/>
        <v/>
      </c>
    </row>
    <row r="455" spans="1:11" ht="29.55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8</v>
      </c>
      <c r="I455" s="49">
        <f t="shared" si="32"/>
        <v>13353.6</v>
      </c>
      <c r="J455" s="44" t="s">
        <v>562</v>
      </c>
      <c r="K455" s="45" t="str">
        <f t="shared" si="31"/>
        <v/>
      </c>
    </row>
    <row r="456" spans="1:11" ht="29.55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2.5499999999999998</v>
      </c>
      <c r="I456" s="49">
        <f t="shared" si="32"/>
        <v>5867.55</v>
      </c>
      <c r="J456" s="44" t="s">
        <v>562</v>
      </c>
      <c r="K456" s="45" t="str">
        <f t="shared" si="31"/>
        <v/>
      </c>
    </row>
    <row r="457" spans="1:11" ht="29.55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1.5</v>
      </c>
      <c r="I457" s="49">
        <f t="shared" si="32"/>
        <v>2799.23</v>
      </c>
      <c r="J457" s="44" t="s">
        <v>562</v>
      </c>
      <c r="K457" s="45" t="str">
        <f t="shared" si="31"/>
        <v/>
      </c>
    </row>
    <row r="458" spans="1:11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/>
    </row>
    <row r="459" spans="1:11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0.55000000000000004</v>
      </c>
      <c r="I459" s="49">
        <f t="shared" ref="I459:I470" si="33">H459*F459</f>
        <v>26.81</v>
      </c>
      <c r="J459" s="44" t="s">
        <v>562</v>
      </c>
      <c r="K459" s="45" t="str">
        <f t="shared" si="31"/>
        <v/>
      </c>
    </row>
    <row r="460" spans="1:11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1.5</v>
      </c>
      <c r="I460" s="49">
        <f t="shared" si="33"/>
        <v>190.13</v>
      </c>
      <c r="J460" s="44" t="s">
        <v>562</v>
      </c>
      <c r="K460" s="45" t="str">
        <f t="shared" si="31"/>
        <v/>
      </c>
    </row>
    <row r="461" spans="1:11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12</v>
      </c>
      <c r="I461" s="49">
        <f t="shared" si="33"/>
        <v>2059.1999999999998</v>
      </c>
      <c r="J461" s="44" t="s">
        <v>562</v>
      </c>
      <c r="K461" s="45" t="str">
        <f t="shared" si="31"/>
        <v/>
      </c>
    </row>
    <row r="462" spans="1:11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3</v>
      </c>
      <c r="I462" s="49">
        <f t="shared" si="33"/>
        <v>760.5</v>
      </c>
      <c r="J462" s="44" t="s">
        <v>562</v>
      </c>
      <c r="K462" s="45" t="str">
        <f t="shared" si="31"/>
        <v/>
      </c>
    </row>
    <row r="463" spans="1:11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1.55</v>
      </c>
      <c r="I463" s="49">
        <f t="shared" si="33"/>
        <v>1813.5</v>
      </c>
      <c r="J463" s="44" t="s">
        <v>562</v>
      </c>
      <c r="K463" s="45" t="str">
        <f t="shared" si="31"/>
        <v/>
      </c>
    </row>
    <row r="464" spans="1:11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0.55000000000000004</v>
      </c>
      <c r="I464" s="49">
        <f t="shared" si="33"/>
        <v>42.9</v>
      </c>
      <c r="J464" s="44" t="s">
        <v>562</v>
      </c>
      <c r="K464" s="45" t="str">
        <f t="shared" si="31"/>
        <v/>
      </c>
    </row>
    <row r="465" spans="1:11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1</v>
      </c>
      <c r="I465" s="49">
        <f t="shared" si="33"/>
        <v>214.5</v>
      </c>
      <c r="J465" s="44" t="s">
        <v>562</v>
      </c>
      <c r="K465" s="45" t="str">
        <f t="shared" si="31"/>
        <v/>
      </c>
    </row>
    <row r="466" spans="1:11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6.5</v>
      </c>
      <c r="I466" s="49">
        <f t="shared" si="33"/>
        <v>1495.65</v>
      </c>
      <c r="J466" s="44" t="s">
        <v>562</v>
      </c>
      <c r="K466" s="45" t="str">
        <f t="shared" si="31"/>
        <v/>
      </c>
    </row>
    <row r="467" spans="1:11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2</v>
      </c>
      <c r="I467" s="49">
        <f t="shared" si="33"/>
        <v>507</v>
      </c>
      <c r="J467" s="44" t="s">
        <v>562</v>
      </c>
      <c r="K467" s="45" t="str">
        <f t="shared" si="31"/>
        <v/>
      </c>
    </row>
    <row r="468" spans="1:11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0.55000000000000004</v>
      </c>
      <c r="I468" s="49">
        <f t="shared" si="33"/>
        <v>707.85</v>
      </c>
      <c r="J468" s="44" t="s">
        <v>562</v>
      </c>
      <c r="K468" s="45" t="str">
        <f t="shared" si="31"/>
        <v/>
      </c>
    </row>
    <row r="469" spans="1:11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1.5</v>
      </c>
      <c r="I469" s="49">
        <f t="shared" si="33"/>
        <v>1082.25</v>
      </c>
      <c r="J469" s="44" t="s">
        <v>562</v>
      </c>
      <c r="K469" s="45" t="str">
        <f t="shared" si="31"/>
        <v/>
      </c>
    </row>
    <row r="470" spans="1:11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93</v>
      </c>
      <c r="I470" s="49">
        <f t="shared" si="33"/>
        <v>34456.5</v>
      </c>
      <c r="J470" s="44" t="s">
        <v>562</v>
      </c>
      <c r="K470" s="45" t="str">
        <f t="shared" si="31"/>
        <v/>
      </c>
    </row>
    <row r="471" spans="1:11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/>
    </row>
    <row r="472" spans="1:11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0.55000000000000004</v>
      </c>
      <c r="I472" s="49">
        <f t="shared" ref="I472:I484" si="34">H472*F472</f>
        <v>129.77000000000001</v>
      </c>
      <c r="J472" s="44" t="s">
        <v>562</v>
      </c>
      <c r="K472" s="45" t="str">
        <f t="shared" si="31"/>
        <v/>
      </c>
    </row>
    <row r="473" spans="1:11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0.55000000000000004</v>
      </c>
      <c r="I473" s="49">
        <f t="shared" si="34"/>
        <v>171.6</v>
      </c>
      <c r="J473" s="44" t="s">
        <v>562</v>
      </c>
      <c r="K473" s="45" t="str">
        <f t="shared" si="31"/>
        <v/>
      </c>
    </row>
    <row r="474" spans="1:11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0.55000000000000004</v>
      </c>
      <c r="I474" s="49">
        <f t="shared" si="34"/>
        <v>178.04</v>
      </c>
      <c r="J474" s="44" t="s">
        <v>562</v>
      </c>
      <c r="K474" s="45" t="str">
        <f t="shared" si="31"/>
        <v/>
      </c>
    </row>
    <row r="475" spans="1:11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0.55000000000000004</v>
      </c>
      <c r="I475" s="49">
        <f t="shared" si="34"/>
        <v>248.82</v>
      </c>
      <c r="J475" s="44" t="s">
        <v>562</v>
      </c>
      <c r="K475" s="45" t="str">
        <f t="shared" si="31"/>
        <v/>
      </c>
    </row>
    <row r="476" spans="1:11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0.55000000000000004</v>
      </c>
      <c r="I476" s="49">
        <f t="shared" si="34"/>
        <v>129.77000000000001</v>
      </c>
      <c r="J476" s="44" t="s">
        <v>562</v>
      </c>
      <c r="K476" s="45" t="str">
        <f t="shared" si="31"/>
        <v/>
      </c>
    </row>
    <row r="477" spans="1:11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0.55000000000000004</v>
      </c>
      <c r="I477" s="49">
        <f t="shared" si="34"/>
        <v>171.6</v>
      </c>
      <c r="J477" s="44" t="s">
        <v>562</v>
      </c>
      <c r="K477" s="45" t="str">
        <f t="shared" si="31"/>
        <v/>
      </c>
    </row>
    <row r="478" spans="1:11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0.55000000000000004</v>
      </c>
      <c r="I478" s="49">
        <f t="shared" si="34"/>
        <v>178.04</v>
      </c>
      <c r="J478" s="44" t="s">
        <v>562</v>
      </c>
      <c r="K478" s="45" t="str">
        <f t="shared" si="31"/>
        <v/>
      </c>
    </row>
    <row r="479" spans="1:11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0.55000000000000004</v>
      </c>
      <c r="I479" s="49">
        <f t="shared" si="34"/>
        <v>248.82</v>
      </c>
      <c r="J479" s="44" t="s">
        <v>562</v>
      </c>
      <c r="K479" s="45" t="str">
        <f t="shared" si="31"/>
        <v/>
      </c>
    </row>
    <row r="480" spans="1:11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0.55000000000000004</v>
      </c>
      <c r="I480" s="49">
        <f t="shared" si="34"/>
        <v>86.87</v>
      </c>
      <c r="J480" s="44" t="s">
        <v>562</v>
      </c>
      <c r="K480" s="45" t="str">
        <f t="shared" si="31"/>
        <v/>
      </c>
    </row>
    <row r="481" spans="1:11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0.55000000000000004</v>
      </c>
      <c r="I481" s="49">
        <f t="shared" si="34"/>
        <v>124.41</v>
      </c>
      <c r="J481" s="44" t="s">
        <v>562</v>
      </c>
      <c r="K481" s="45" t="str">
        <f t="shared" si="31"/>
        <v/>
      </c>
    </row>
    <row r="482" spans="1:11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0.55000000000000004</v>
      </c>
      <c r="I482" s="49">
        <f t="shared" si="34"/>
        <v>156.59</v>
      </c>
      <c r="J482" s="44" t="s">
        <v>562</v>
      </c>
      <c r="K482" s="45" t="str">
        <f t="shared" si="31"/>
        <v/>
      </c>
    </row>
    <row r="483" spans="1:11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0.55000000000000004</v>
      </c>
      <c r="I483" s="49">
        <f t="shared" si="34"/>
        <v>307.81</v>
      </c>
      <c r="J483" s="44" t="s">
        <v>562</v>
      </c>
      <c r="K483" s="45" t="str">
        <f t="shared" si="31"/>
        <v/>
      </c>
    </row>
    <row r="484" spans="1:11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0.55000000000000004</v>
      </c>
      <c r="I484" s="49">
        <f t="shared" si="34"/>
        <v>610.25</v>
      </c>
      <c r="J484" s="44" t="s">
        <v>562</v>
      </c>
      <c r="K484" s="45" t="str">
        <f t="shared" si="31"/>
        <v/>
      </c>
    </row>
    <row r="485" spans="1:11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/>
    </row>
    <row r="486" spans="1:11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81.5</v>
      </c>
      <c r="I486" s="49">
        <f t="shared" ref="I486:I492" si="35">H486*F486</f>
        <v>21597.5</v>
      </c>
      <c r="J486" s="44" t="s">
        <v>562</v>
      </c>
      <c r="K486" s="45" t="str">
        <f t="shared" si="31"/>
        <v/>
      </c>
    </row>
    <row r="487" spans="1:11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61</v>
      </c>
      <c r="I487" s="49">
        <f t="shared" si="35"/>
        <v>16775</v>
      </c>
      <c r="J487" s="44" t="s">
        <v>562</v>
      </c>
      <c r="K487" s="45" t="str">
        <f t="shared" si="31"/>
        <v/>
      </c>
    </row>
    <row r="488" spans="1:11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1</v>
      </c>
      <c r="I488" s="49">
        <f t="shared" si="35"/>
        <v>280</v>
      </c>
      <c r="J488" s="44" t="s">
        <v>562</v>
      </c>
      <c r="K488" s="45" t="str">
        <f t="shared" si="31"/>
        <v/>
      </c>
    </row>
    <row r="489" spans="1:11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35</v>
      </c>
      <c r="I489" s="49">
        <f t="shared" si="35"/>
        <v>10325</v>
      </c>
      <c r="J489" s="44" t="s">
        <v>562</v>
      </c>
      <c r="K489" s="45" t="str">
        <f t="shared" si="31"/>
        <v/>
      </c>
    </row>
    <row r="490" spans="1:11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145</v>
      </c>
      <c r="I490" s="49">
        <f t="shared" si="35"/>
        <v>44225</v>
      </c>
      <c r="J490" s="44" t="s">
        <v>562</v>
      </c>
      <c r="K490" s="45" t="str">
        <f t="shared" si="31"/>
        <v/>
      </c>
    </row>
    <row r="491" spans="1:11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195</v>
      </c>
      <c r="I491" s="49">
        <f t="shared" si="35"/>
        <v>71175</v>
      </c>
      <c r="J491" s="44" t="s">
        <v>562</v>
      </c>
      <c r="K491" s="45" t="str">
        <f t="shared" si="31"/>
        <v/>
      </c>
    </row>
    <row r="492" spans="1:11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14.5</v>
      </c>
      <c r="I492" s="49">
        <f t="shared" si="35"/>
        <v>10440</v>
      </c>
      <c r="J492" s="44" t="s">
        <v>562</v>
      </c>
      <c r="K492" s="45" t="str">
        <f t="shared" si="31"/>
        <v/>
      </c>
    </row>
    <row r="493" spans="1:11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/>
    </row>
    <row r="494" spans="1:11" ht="29.55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1890</v>
      </c>
      <c r="I494" s="49">
        <f t="shared" ref="I494:I500" si="36">H494*F494</f>
        <v>3326.4</v>
      </c>
      <c r="J494" s="44" t="s">
        <v>562</v>
      </c>
      <c r="K494" s="45" t="str">
        <f t="shared" si="31"/>
        <v/>
      </c>
    </row>
    <row r="495" spans="1:11" ht="29.55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2847.5</v>
      </c>
      <c r="I495" s="49">
        <f t="shared" si="36"/>
        <v>8514.0300000000007</v>
      </c>
      <c r="J495" s="44" t="s">
        <v>562</v>
      </c>
      <c r="K495" s="45" t="str">
        <f t="shared" si="31"/>
        <v/>
      </c>
    </row>
    <row r="496" spans="1:11" ht="29.55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10.5</v>
      </c>
      <c r="I496" s="49">
        <f t="shared" si="36"/>
        <v>40.950000000000003</v>
      </c>
      <c r="J496" s="44" t="s">
        <v>562</v>
      </c>
      <c r="K496" s="45" t="str">
        <f t="shared" si="31"/>
        <v/>
      </c>
    </row>
    <row r="497" spans="1:11" ht="29.55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5704</v>
      </c>
      <c r="I497" s="49">
        <f t="shared" si="36"/>
        <v>30630.48</v>
      </c>
      <c r="J497" s="44" t="s">
        <v>562</v>
      </c>
      <c r="K497" s="45" t="str">
        <f t="shared" si="31"/>
        <v/>
      </c>
    </row>
    <row r="498" spans="1:11" ht="29.55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1769.5</v>
      </c>
      <c r="I498" s="49">
        <f t="shared" si="36"/>
        <v>11395.58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55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4759</v>
      </c>
      <c r="I499" s="49">
        <f t="shared" si="36"/>
        <v>44544.24</v>
      </c>
      <c r="J499" s="44" t="s">
        <v>562</v>
      </c>
      <c r="K499" s="45" t="str">
        <f t="shared" si="37"/>
        <v/>
      </c>
    </row>
    <row r="500" spans="1:11" ht="29.55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1336</v>
      </c>
      <c r="I500" s="49">
        <f t="shared" si="36"/>
        <v>18904.400000000001</v>
      </c>
      <c r="J500" s="44" t="s">
        <v>562</v>
      </c>
      <c r="K500" s="45" t="str">
        <f t="shared" si="37"/>
        <v/>
      </c>
    </row>
    <row r="501" spans="1:11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/>
    </row>
    <row r="502" spans="1:11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202.76499999999999</v>
      </c>
      <c r="I502" s="49">
        <f t="shared" ref="I502:I511" si="38">H502*F502</f>
        <v>1581.57</v>
      </c>
      <c r="J502" s="44" t="s">
        <v>562</v>
      </c>
      <c r="K502" s="45" t="str">
        <f t="shared" si="37"/>
        <v/>
      </c>
    </row>
    <row r="503" spans="1:11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178.57499999999999</v>
      </c>
      <c r="I503" s="49">
        <f t="shared" si="38"/>
        <v>1392.89</v>
      </c>
      <c r="J503" s="44" t="s">
        <v>562</v>
      </c>
      <c r="K503" s="45" t="str">
        <f t="shared" si="37"/>
        <v/>
      </c>
    </row>
    <row r="504" spans="1:11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38.81</v>
      </c>
      <c r="I504" s="49">
        <f t="shared" si="38"/>
        <v>302.72000000000003</v>
      </c>
      <c r="J504" s="44" t="s">
        <v>562</v>
      </c>
      <c r="K504" s="45" t="str">
        <f t="shared" si="37"/>
        <v/>
      </c>
    </row>
    <row r="505" spans="1:11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1</v>
      </c>
      <c r="I505" s="49">
        <f t="shared" si="38"/>
        <v>7.8</v>
      </c>
      <c r="J505" s="44" t="s">
        <v>562</v>
      </c>
      <c r="K505" s="45" t="str">
        <f t="shared" si="37"/>
        <v/>
      </c>
    </row>
    <row r="506" spans="1:11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1</v>
      </c>
      <c r="I506" s="49">
        <f t="shared" si="38"/>
        <v>7.8</v>
      </c>
      <c r="J506" s="44" t="s">
        <v>562</v>
      </c>
      <c r="K506" s="45" t="str">
        <f t="shared" si="37"/>
        <v/>
      </c>
    </row>
    <row r="507" spans="1:11" ht="29.55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91</v>
      </c>
      <c r="I507" s="49">
        <f t="shared" si="38"/>
        <v>666.12</v>
      </c>
      <c r="J507" s="44" t="s">
        <v>562</v>
      </c>
      <c r="K507" s="45" t="str">
        <f t="shared" si="37"/>
        <v/>
      </c>
    </row>
    <row r="508" spans="1:11" ht="29.55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176.215</v>
      </c>
      <c r="I508" s="49">
        <f t="shared" si="38"/>
        <v>1289.8900000000001</v>
      </c>
      <c r="J508" s="44" t="s">
        <v>562</v>
      </c>
      <c r="K508" s="45" t="str">
        <f t="shared" si="37"/>
        <v/>
      </c>
    </row>
    <row r="509" spans="1:11" ht="29.55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41.15</v>
      </c>
      <c r="I509" s="49">
        <f t="shared" si="38"/>
        <v>301.22000000000003</v>
      </c>
      <c r="J509" s="44" t="s">
        <v>562</v>
      </c>
      <c r="K509" s="45" t="str">
        <f t="shared" si="37"/>
        <v/>
      </c>
    </row>
    <row r="510" spans="1:11" ht="29.55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0.55000000000000004</v>
      </c>
      <c r="I510" s="49">
        <f t="shared" si="38"/>
        <v>4.03</v>
      </c>
      <c r="J510" s="44" t="s">
        <v>562</v>
      </c>
      <c r="K510" s="45" t="str">
        <f t="shared" si="37"/>
        <v/>
      </c>
    </row>
    <row r="511" spans="1:11" ht="29.55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1</v>
      </c>
      <c r="I511" s="49">
        <f t="shared" si="38"/>
        <v>7.32</v>
      </c>
      <c r="J511" s="44" t="s">
        <v>562</v>
      </c>
      <c r="K511" s="45" t="str">
        <f t="shared" si="37"/>
        <v/>
      </c>
    </row>
    <row r="512" spans="1:11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/>
    </row>
    <row r="513" spans="1:11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396</v>
      </c>
      <c r="I513" s="49">
        <f>H513*F513</f>
        <v>803.88</v>
      </c>
      <c r="J513" s="44" t="s">
        <v>562</v>
      </c>
      <c r="K513" s="45" t="str">
        <f t="shared" si="37"/>
        <v/>
      </c>
    </row>
    <row r="514" spans="1:11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663.5</v>
      </c>
      <c r="I514" s="49">
        <f>H514*F514</f>
        <v>1605.67</v>
      </c>
      <c r="J514" s="44" t="s">
        <v>562</v>
      </c>
      <c r="K514" s="45" t="str">
        <f t="shared" si="37"/>
        <v/>
      </c>
    </row>
    <row r="515" spans="1:11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2520.5</v>
      </c>
      <c r="I515" s="49">
        <f>H515*F515</f>
        <v>7712.73</v>
      </c>
      <c r="J515" s="44" t="s">
        <v>562</v>
      </c>
      <c r="K515" s="45" t="str">
        <f t="shared" si="37"/>
        <v/>
      </c>
    </row>
    <row r="516" spans="1:11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1</v>
      </c>
      <c r="I516" s="49">
        <f>H516*F516</f>
        <v>3.89</v>
      </c>
      <c r="J516" s="44" t="s">
        <v>562</v>
      </c>
      <c r="K516" s="45" t="str">
        <f t="shared" si="37"/>
        <v/>
      </c>
    </row>
    <row r="517" spans="1:11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1</v>
      </c>
      <c r="I517" s="49">
        <f>H517*F517</f>
        <v>5.52</v>
      </c>
      <c r="J517" s="44" t="s">
        <v>562</v>
      </c>
      <c r="K517" s="45" t="str">
        <f t="shared" si="37"/>
        <v/>
      </c>
    </row>
    <row r="518" spans="1:11" ht="15.6" thickBot="1" x14ac:dyDescent="0.35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55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2.5</v>
      </c>
      <c r="I519" s="49">
        <f t="shared" ref="I519:I552" si="39">H519*F519</f>
        <v>71.680000000000007</v>
      </c>
      <c r="J519" s="44" t="s">
        <v>563</v>
      </c>
      <c r="K519" s="45" t="str">
        <f t="shared" si="37"/>
        <v/>
      </c>
    </row>
    <row r="520" spans="1:11" ht="29.55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63</v>
      </c>
      <c r="I520" s="49">
        <f t="shared" si="39"/>
        <v>2666.16</v>
      </c>
      <c r="J520" s="44" t="s">
        <v>563</v>
      </c>
      <c r="K520" s="45" t="str">
        <f t="shared" si="37"/>
        <v/>
      </c>
    </row>
    <row r="521" spans="1:11" ht="29.55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2971.5</v>
      </c>
      <c r="I521" s="49">
        <f t="shared" si="39"/>
        <v>59697.440000000002</v>
      </c>
      <c r="J521" s="44" t="s">
        <v>563</v>
      </c>
      <c r="K521" s="45" t="str">
        <f t="shared" si="37"/>
        <v/>
      </c>
    </row>
    <row r="522" spans="1:11" ht="29.55" customHeight="1" x14ac:dyDescent="0.3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5456</v>
      </c>
      <c r="I522" s="49">
        <f t="shared" si="39"/>
        <v>143165.44</v>
      </c>
      <c r="J522" s="44" t="s">
        <v>563</v>
      </c>
      <c r="K522" s="45" t="str">
        <f t="shared" si="37"/>
        <v/>
      </c>
    </row>
    <row r="523" spans="1:11" ht="29.55" customHeight="1" x14ac:dyDescent="0.3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1</v>
      </c>
      <c r="I523" s="49">
        <f t="shared" si="39"/>
        <v>45.83</v>
      </c>
      <c r="J523" s="44" t="s">
        <v>563</v>
      </c>
      <c r="K523" s="45" t="str">
        <f t="shared" si="37"/>
        <v/>
      </c>
    </row>
    <row r="524" spans="1:11" ht="29.55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</v>
      </c>
      <c r="I524" s="49">
        <f t="shared" si="39"/>
        <v>15.6</v>
      </c>
      <c r="J524" s="44" t="s">
        <v>563</v>
      </c>
      <c r="K524" s="45" t="str">
        <f t="shared" si="37"/>
        <v/>
      </c>
    </row>
    <row r="525" spans="1:11" ht="29.55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525.5</v>
      </c>
      <c r="I525" s="49">
        <f t="shared" si="39"/>
        <v>10557.3</v>
      </c>
      <c r="J525" s="44" t="s">
        <v>563</v>
      </c>
      <c r="K525" s="45" t="str">
        <f t="shared" si="37"/>
        <v/>
      </c>
    </row>
    <row r="526" spans="1:11" ht="29.55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1.5</v>
      </c>
      <c r="I526" s="49">
        <f t="shared" si="39"/>
        <v>23.4</v>
      </c>
      <c r="J526" s="44" t="s">
        <v>563</v>
      </c>
      <c r="K526" s="45" t="str">
        <f t="shared" si="37"/>
        <v/>
      </c>
    </row>
    <row r="527" spans="1:11" ht="29.55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1</v>
      </c>
      <c r="I527" s="49">
        <f t="shared" si="39"/>
        <v>20.09</v>
      </c>
      <c r="J527" s="44" t="s">
        <v>563</v>
      </c>
      <c r="K527" s="45" t="str">
        <f t="shared" si="37"/>
        <v/>
      </c>
    </row>
    <row r="528" spans="1:11" ht="29.55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1</v>
      </c>
      <c r="I528" s="49">
        <f t="shared" si="39"/>
        <v>26.24</v>
      </c>
      <c r="J528" s="44" t="s">
        <v>563</v>
      </c>
      <c r="K528" s="45" t="str">
        <f t="shared" si="37"/>
        <v/>
      </c>
    </row>
    <row r="529" spans="1:11" ht="29.55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</v>
      </c>
      <c r="I529" s="49">
        <f t="shared" si="39"/>
        <v>26.24</v>
      </c>
      <c r="J529" s="44" t="s">
        <v>563</v>
      </c>
      <c r="K529" s="45" t="str">
        <f t="shared" si="37"/>
        <v/>
      </c>
    </row>
    <row r="530" spans="1:11" ht="29.55" customHeight="1" x14ac:dyDescent="0.3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1</v>
      </c>
      <c r="I530" s="49">
        <f t="shared" si="39"/>
        <v>25.16</v>
      </c>
      <c r="J530" s="44" t="s">
        <v>563</v>
      </c>
      <c r="K530" s="45" t="str">
        <f t="shared" si="37"/>
        <v/>
      </c>
    </row>
    <row r="531" spans="1:11" ht="29.55" customHeight="1" x14ac:dyDescent="0.3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124.5</v>
      </c>
      <c r="I531" s="49">
        <f t="shared" si="39"/>
        <v>4103.5200000000004</v>
      </c>
      <c r="J531" s="44" t="s">
        <v>563</v>
      </c>
      <c r="K531" s="45" t="str">
        <f t="shared" si="37"/>
        <v/>
      </c>
    </row>
    <row r="532" spans="1:11" ht="29.55" customHeight="1" x14ac:dyDescent="0.3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68</v>
      </c>
      <c r="I532" s="49">
        <f t="shared" si="39"/>
        <v>1313.08</v>
      </c>
      <c r="J532" s="44" t="s">
        <v>563</v>
      </c>
      <c r="K532" s="45" t="str">
        <f t="shared" si="37"/>
        <v/>
      </c>
    </row>
    <row r="533" spans="1:11" ht="29.55" customHeight="1" x14ac:dyDescent="0.3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75.5</v>
      </c>
      <c r="I533" s="49">
        <f t="shared" si="39"/>
        <v>1686.67</v>
      </c>
      <c r="J533" s="44" t="s">
        <v>563</v>
      </c>
      <c r="K533" s="45" t="str">
        <f t="shared" si="37"/>
        <v/>
      </c>
    </row>
    <row r="534" spans="1:11" ht="29.55" customHeight="1" x14ac:dyDescent="0.3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1.5</v>
      </c>
      <c r="I534" s="49">
        <f t="shared" si="39"/>
        <v>49.73</v>
      </c>
      <c r="J534" s="44" t="s">
        <v>563</v>
      </c>
      <c r="K534" s="45" t="str">
        <f t="shared" si="37"/>
        <v/>
      </c>
    </row>
    <row r="535" spans="1:11" ht="29.55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1.5</v>
      </c>
      <c r="I535" s="49">
        <f t="shared" si="39"/>
        <v>5.27</v>
      </c>
      <c r="J535" s="44" t="s">
        <v>564</v>
      </c>
      <c r="K535" s="45" t="str">
        <f t="shared" si="37"/>
        <v/>
      </c>
    </row>
    <row r="536" spans="1:11" ht="29.55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2.5</v>
      </c>
      <c r="I536" s="49">
        <f t="shared" si="39"/>
        <v>16.100000000000001</v>
      </c>
      <c r="J536" s="44" t="s">
        <v>564</v>
      </c>
      <c r="K536" s="45" t="str">
        <f t="shared" si="37"/>
        <v/>
      </c>
    </row>
    <row r="537" spans="1:11" ht="29.55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1124.5</v>
      </c>
      <c r="I537" s="49">
        <f t="shared" si="39"/>
        <v>3947</v>
      </c>
      <c r="J537" s="44" t="s">
        <v>564</v>
      </c>
      <c r="K537" s="45" t="str">
        <f t="shared" si="37"/>
        <v/>
      </c>
    </row>
    <row r="538" spans="1:11" ht="29.55" customHeight="1" x14ac:dyDescent="0.3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2845</v>
      </c>
      <c r="I538" s="49">
        <f t="shared" si="39"/>
        <v>18321.8</v>
      </c>
      <c r="J538" s="44" t="s">
        <v>564</v>
      </c>
      <c r="K538" s="45" t="str">
        <f t="shared" si="37"/>
        <v/>
      </c>
    </row>
    <row r="539" spans="1:11" ht="29.55" customHeight="1" x14ac:dyDescent="0.3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6800.5</v>
      </c>
      <c r="I539" s="49">
        <f t="shared" si="39"/>
        <v>101463.46</v>
      </c>
      <c r="J539" s="44" t="s">
        <v>564</v>
      </c>
      <c r="K539" s="45" t="str">
        <f t="shared" si="37"/>
        <v/>
      </c>
    </row>
    <row r="540" spans="1:11" ht="29.55" customHeight="1" x14ac:dyDescent="0.3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18233.04</v>
      </c>
      <c r="I540" s="49">
        <f t="shared" si="39"/>
        <v>373412.66</v>
      </c>
      <c r="J540" s="44" t="s">
        <v>564</v>
      </c>
      <c r="K540" s="45" t="str">
        <f t="shared" si="37"/>
        <v/>
      </c>
    </row>
    <row r="541" spans="1:11" ht="29.55" customHeight="1" x14ac:dyDescent="0.3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5566.5</v>
      </c>
      <c r="I541" s="49">
        <f t="shared" si="39"/>
        <v>141110.78</v>
      </c>
      <c r="J541" s="44" t="s">
        <v>564</v>
      </c>
      <c r="K541" s="45" t="str">
        <f t="shared" si="37"/>
        <v/>
      </c>
    </row>
    <row r="542" spans="1:11" ht="29.55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480</v>
      </c>
      <c r="I542" s="49">
        <f t="shared" si="39"/>
        <v>2059.1999999999998</v>
      </c>
      <c r="J542" s="44" t="s">
        <v>564</v>
      </c>
      <c r="K542" s="45" t="str">
        <f t="shared" si="37"/>
        <v/>
      </c>
    </row>
    <row r="543" spans="1:11" ht="29.55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1</v>
      </c>
      <c r="I543" s="49">
        <f t="shared" si="39"/>
        <v>9.17</v>
      </c>
      <c r="J543" s="44" t="s">
        <v>564</v>
      </c>
      <c r="K543" s="45" t="str">
        <f t="shared" si="37"/>
        <v/>
      </c>
    </row>
    <row r="544" spans="1:11" ht="29.55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3</v>
      </c>
      <c r="I544" s="49">
        <f t="shared" si="39"/>
        <v>46.23</v>
      </c>
      <c r="J544" s="44" t="s">
        <v>565</v>
      </c>
      <c r="K544" s="45" t="str">
        <f t="shared" si="37"/>
        <v/>
      </c>
    </row>
    <row r="545" spans="1:11" ht="29.55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1</v>
      </c>
      <c r="I545" s="49">
        <f t="shared" si="39"/>
        <v>30.23</v>
      </c>
      <c r="J545" s="44" t="s">
        <v>565</v>
      </c>
      <c r="K545" s="45" t="str">
        <f t="shared" si="37"/>
        <v/>
      </c>
    </row>
    <row r="546" spans="1:11" ht="29.55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63.5</v>
      </c>
      <c r="I546" s="49">
        <f t="shared" si="39"/>
        <v>1188.72</v>
      </c>
      <c r="J546" s="44" t="s">
        <v>565</v>
      </c>
      <c r="K546" s="45" t="str">
        <f t="shared" si="37"/>
        <v/>
      </c>
    </row>
    <row r="547" spans="1:11" ht="29.55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1</v>
      </c>
      <c r="I547" s="49">
        <f t="shared" si="39"/>
        <v>37.44</v>
      </c>
      <c r="J547" s="44" t="s">
        <v>565</v>
      </c>
      <c r="K547" s="45" t="str">
        <f t="shared" si="37"/>
        <v/>
      </c>
    </row>
    <row r="548" spans="1:11" ht="29.55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1</v>
      </c>
      <c r="I548" s="49">
        <f t="shared" si="39"/>
        <v>71.180000000000007</v>
      </c>
      <c r="J548" s="44" t="s">
        <v>565</v>
      </c>
      <c r="K548" s="45" t="str">
        <f t="shared" si="37"/>
        <v/>
      </c>
    </row>
    <row r="549" spans="1:11" ht="29.55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1</v>
      </c>
      <c r="I549" s="49">
        <f t="shared" si="39"/>
        <v>122.85</v>
      </c>
      <c r="J549" s="44" t="s">
        <v>565</v>
      </c>
      <c r="K549" s="45" t="str">
        <f t="shared" si="37"/>
        <v/>
      </c>
    </row>
    <row r="550" spans="1:11" ht="29.55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1</v>
      </c>
      <c r="I550" s="49">
        <f t="shared" si="39"/>
        <v>234</v>
      </c>
      <c r="J550" s="44" t="s">
        <v>565</v>
      </c>
      <c r="K550" s="45" t="str">
        <f t="shared" si="37"/>
        <v/>
      </c>
    </row>
    <row r="551" spans="1:11" ht="29.55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81</v>
      </c>
      <c r="I551" s="49">
        <f t="shared" si="39"/>
        <v>1863.81</v>
      </c>
      <c r="J551" s="44" t="s">
        <v>565</v>
      </c>
      <c r="K551" s="45" t="str">
        <f t="shared" si="37"/>
        <v/>
      </c>
    </row>
    <row r="552" spans="1:11" ht="29.55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</v>
      </c>
      <c r="I552" s="49">
        <f t="shared" si="39"/>
        <v>46.8</v>
      </c>
      <c r="J552" s="44" t="s">
        <v>565</v>
      </c>
      <c r="K552" s="45" t="str">
        <f t="shared" si="37"/>
        <v/>
      </c>
    </row>
    <row r="553" spans="1:11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/>
    </row>
    <row r="554" spans="1:11" ht="29.55" customHeight="1" x14ac:dyDescent="0.3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158</v>
      </c>
      <c r="I554" s="49">
        <f t="shared" ref="I554:I562" si="40">H554*F554</f>
        <v>232.26</v>
      </c>
      <c r="J554" s="44" t="s">
        <v>562</v>
      </c>
      <c r="K554" s="45" t="str">
        <f t="shared" si="37"/>
        <v/>
      </c>
    </row>
    <row r="555" spans="1:11" ht="29.55" customHeight="1" x14ac:dyDescent="0.3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20.5</v>
      </c>
      <c r="I555" s="49">
        <f t="shared" si="40"/>
        <v>46.13</v>
      </c>
      <c r="J555" s="44" t="s">
        <v>562</v>
      </c>
      <c r="K555" s="45" t="str">
        <f t="shared" si="37"/>
        <v/>
      </c>
    </row>
    <row r="556" spans="1:11" ht="29.55" customHeight="1" x14ac:dyDescent="0.3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22</v>
      </c>
      <c r="I556" s="49">
        <f t="shared" si="40"/>
        <v>67.760000000000005</v>
      </c>
      <c r="J556" s="44" t="s">
        <v>562</v>
      </c>
      <c r="K556" s="45" t="str">
        <f t="shared" si="37"/>
        <v/>
      </c>
    </row>
    <row r="557" spans="1:11" ht="29.55" customHeight="1" x14ac:dyDescent="0.3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1.5</v>
      </c>
      <c r="I557" s="49">
        <f t="shared" si="40"/>
        <v>8.06</v>
      </c>
      <c r="J557" s="44" t="s">
        <v>562</v>
      </c>
      <c r="K557" s="45" t="str">
        <f t="shared" si="37"/>
        <v/>
      </c>
    </row>
    <row r="558" spans="1:11" ht="29.55" customHeight="1" x14ac:dyDescent="0.3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646</v>
      </c>
      <c r="I558" s="49">
        <f t="shared" si="40"/>
        <v>1059.44</v>
      </c>
      <c r="J558" s="44" t="s">
        <v>562</v>
      </c>
      <c r="K558" s="45" t="str">
        <f t="shared" si="37"/>
        <v/>
      </c>
    </row>
    <row r="559" spans="1:11" ht="29.55" customHeight="1" x14ac:dyDescent="0.3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4079</v>
      </c>
      <c r="I559" s="49">
        <f t="shared" si="40"/>
        <v>9748.81</v>
      </c>
      <c r="J559" s="44" t="s">
        <v>562</v>
      </c>
      <c r="K559" s="45" t="str">
        <f t="shared" si="37"/>
        <v/>
      </c>
    </row>
    <row r="560" spans="1:11" ht="29.55" customHeight="1" x14ac:dyDescent="0.3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31168.285</v>
      </c>
      <c r="I560" s="49">
        <f t="shared" si="40"/>
        <v>108153.95</v>
      </c>
      <c r="J560" s="44" t="s">
        <v>562</v>
      </c>
      <c r="K560" s="45" t="str">
        <f t="shared" si="37"/>
        <v/>
      </c>
    </row>
    <row r="561" spans="1:11" ht="29.55" customHeight="1" x14ac:dyDescent="0.3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129.5</v>
      </c>
      <c r="I561" s="49">
        <f t="shared" si="40"/>
        <v>679.88</v>
      </c>
      <c r="J561" s="44" t="s">
        <v>562</v>
      </c>
      <c r="K561" s="45" t="str">
        <f t="shared" si="37"/>
        <v/>
      </c>
    </row>
    <row r="562" spans="1:11" ht="29.55" customHeight="1" thickBot="1" x14ac:dyDescent="0.35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113</v>
      </c>
      <c r="I562" s="49">
        <f t="shared" si="40"/>
        <v>720.94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/>
    </row>
    <row r="564" spans="1:11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1</v>
      </c>
      <c r="I564" s="49">
        <f>H564*F564</f>
        <v>5850</v>
      </c>
      <c r="J564" s="44" t="s">
        <v>562</v>
      </c>
      <c r="K564" s="45" t="str">
        <f t="shared" si="41"/>
        <v/>
      </c>
    </row>
    <row r="565" spans="1:11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/>
    </row>
    <row r="566" spans="1:11" ht="29.55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1</v>
      </c>
      <c r="I566" s="49">
        <f>H566*F566</f>
        <v>390</v>
      </c>
      <c r="J566" s="44" t="s">
        <v>562</v>
      </c>
      <c r="K566" s="45" t="str">
        <f t="shared" si="41"/>
        <v/>
      </c>
    </row>
    <row r="567" spans="1:11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/>
    </row>
    <row r="568" spans="1:11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1</v>
      </c>
      <c r="I568" s="49">
        <f>H568*F568</f>
        <v>1.95</v>
      </c>
      <c r="J568" s="44" t="s">
        <v>562</v>
      </c>
      <c r="K568" s="45" t="str">
        <f t="shared" si="41"/>
        <v/>
      </c>
    </row>
    <row r="569" spans="1:11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1</v>
      </c>
      <c r="I569" s="49">
        <f>H569*F569</f>
        <v>2.4500000000000002</v>
      </c>
      <c r="J569" s="44" t="s">
        <v>562</v>
      </c>
      <c r="K569" s="45" t="str">
        <f t="shared" si="41"/>
        <v/>
      </c>
    </row>
    <row r="570" spans="1:11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/>
    </row>
    <row r="571" spans="1:11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1.05</v>
      </c>
      <c r="I571" s="49">
        <f>H571*F571</f>
        <v>14946.75</v>
      </c>
      <c r="J571" s="44" t="s">
        <v>562</v>
      </c>
      <c r="K571" s="45" t="str">
        <f t="shared" si="41"/>
        <v/>
      </c>
    </row>
    <row r="572" spans="1:11" ht="44.1" customHeight="1" x14ac:dyDescent="0.3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0.55000000000000004</v>
      </c>
      <c r="I572" s="49">
        <f>H572*F572</f>
        <v>38073.75</v>
      </c>
      <c r="J572" s="44" t="s">
        <v>562</v>
      </c>
      <c r="K572" s="45" t="str">
        <f t="shared" si="41"/>
        <v/>
      </c>
    </row>
    <row r="573" spans="1:11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2.5499999999999998</v>
      </c>
      <c r="I573" s="49">
        <f>H573*F573</f>
        <v>96963.75</v>
      </c>
      <c r="J573" s="44" t="s">
        <v>562</v>
      </c>
      <c r="K573" s="45" t="str">
        <f t="shared" si="41"/>
        <v/>
      </c>
    </row>
    <row r="574" spans="1:11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3.05</v>
      </c>
      <c r="I574" s="49">
        <f>H574*F574</f>
        <v>133818.75</v>
      </c>
      <c r="J574" s="44" t="s">
        <v>562</v>
      </c>
      <c r="K574" s="45" t="str">
        <f t="shared" si="41"/>
        <v/>
      </c>
    </row>
    <row r="575" spans="1:11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0.55000000000000004</v>
      </c>
      <c r="I575" s="49">
        <f>H575*F575</f>
        <v>24131.25</v>
      </c>
      <c r="J575" s="44" t="s">
        <v>562</v>
      </c>
      <c r="K575" s="45" t="str">
        <f t="shared" si="41"/>
        <v/>
      </c>
    </row>
    <row r="576" spans="1:11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/>
    </row>
    <row r="577" spans="1:11" ht="29.55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0.55000000000000004</v>
      </c>
      <c r="I577" s="49">
        <f>H577*F577</f>
        <v>4826.25</v>
      </c>
      <c r="J577" s="44" t="s">
        <v>562</v>
      </c>
      <c r="K577" s="45" t="str">
        <f t="shared" si="41"/>
        <v/>
      </c>
    </row>
    <row r="578" spans="1:11" ht="29.55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0.55000000000000004</v>
      </c>
      <c r="I578" s="49">
        <f>H578*F578</f>
        <v>2788.5</v>
      </c>
      <c r="J578" s="44" t="s">
        <v>562</v>
      </c>
      <c r="K578" s="45" t="str">
        <f t="shared" si="41"/>
        <v/>
      </c>
    </row>
    <row r="579" spans="1:11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0.55000000000000004</v>
      </c>
      <c r="I580" s="49">
        <f>H580*F580</f>
        <v>2145</v>
      </c>
      <c r="J580" s="44" t="s">
        <v>562</v>
      </c>
      <c r="K580" s="45" t="str">
        <f t="shared" si="41"/>
        <v/>
      </c>
    </row>
    <row r="581" spans="1:11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/>
    </row>
    <row r="582" spans="1:11" ht="15" customHeight="1" x14ac:dyDescent="0.3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0.55000000000000004</v>
      </c>
      <c r="I582" s="49">
        <f>H582*F582</f>
        <v>1179.75</v>
      </c>
      <c r="J582" s="44" t="s">
        <v>562</v>
      </c>
      <c r="K582" s="45" t="str">
        <f t="shared" si="41"/>
        <v/>
      </c>
    </row>
    <row r="583" spans="1:11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0.55000000000000004</v>
      </c>
      <c r="I583" s="49">
        <f>H583*F583</f>
        <v>1447.88</v>
      </c>
      <c r="J583" s="44" t="s">
        <v>562</v>
      </c>
      <c r="K583" s="45" t="str">
        <f t="shared" si="41"/>
        <v/>
      </c>
    </row>
    <row r="584" spans="1:11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/>
    </row>
    <row r="585" spans="1:11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6.5</v>
      </c>
      <c r="I585" s="49">
        <f>H585*F585</f>
        <v>456.3</v>
      </c>
      <c r="J585" s="44" t="s">
        <v>562</v>
      </c>
      <c r="K585" s="45" t="str">
        <f t="shared" si="41"/>
        <v/>
      </c>
    </row>
    <row r="586" spans="1:11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4</v>
      </c>
      <c r="I586" s="49">
        <f>H586*F586</f>
        <v>499.2</v>
      </c>
      <c r="J586" s="44" t="s">
        <v>562</v>
      </c>
      <c r="K586" s="45" t="str">
        <f t="shared" si="41"/>
        <v/>
      </c>
    </row>
    <row r="587" spans="1:11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/>
    </row>
    <row r="588" spans="1:11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34</v>
      </c>
      <c r="I588" s="78">
        <f>H588*F588</f>
        <v>3315</v>
      </c>
      <c r="J588" s="79" t="s">
        <v>562</v>
      </c>
      <c r="K588" s="45" t="str">
        <f t="shared" si="41"/>
        <v/>
      </c>
    </row>
    <row r="589" spans="1:11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34</v>
      </c>
      <c r="I589" s="80">
        <f>H589*F589</f>
        <v>3978</v>
      </c>
      <c r="J589" s="81" t="s">
        <v>562</v>
      </c>
      <c r="K589" s="45" t="str">
        <f t="shared" si="41"/>
        <v/>
      </c>
    </row>
    <row r="590" spans="1:11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34</v>
      </c>
      <c r="I590" s="82">
        <f>H590*F590</f>
        <v>6630</v>
      </c>
      <c r="J590" s="83" t="s">
        <v>562</v>
      </c>
      <c r="K590" s="45" t="str">
        <f t="shared" si="41"/>
        <v/>
      </c>
    </row>
    <row r="591" spans="1:11" ht="28.8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34</v>
      </c>
      <c r="I591" s="82">
        <f>H591*F591</f>
        <v>961.52</v>
      </c>
      <c r="J591" s="83" t="s">
        <v>562</v>
      </c>
      <c r="K591" s="45" t="str">
        <f t="shared" si="41"/>
        <v/>
      </c>
    </row>
    <row r="592" spans="1:11" ht="29.4" thickBot="1" x14ac:dyDescent="0.35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34</v>
      </c>
      <c r="I592" s="80">
        <f>H592*F592</f>
        <v>1094.1199999999999</v>
      </c>
      <c r="J592" s="84" t="s">
        <v>562</v>
      </c>
      <c r="K592" s="45" t="str">
        <f t="shared" si="41"/>
        <v/>
      </c>
    </row>
    <row r="593" spans="1:11" ht="15" customHeight="1" thickBot="1" x14ac:dyDescent="0.35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x14ac:dyDescent="0.3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47</v>
      </c>
      <c r="I594" s="80">
        <f>H594*F594</f>
        <v>458.25</v>
      </c>
      <c r="J594" s="79" t="s">
        <v>562</v>
      </c>
      <c r="K594" s="45" t="str">
        <f t="shared" si="41"/>
        <v/>
      </c>
    </row>
    <row r="595" spans="1:11" ht="15" x14ac:dyDescent="0.3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47</v>
      </c>
      <c r="I595" s="80">
        <f>H595*F595</f>
        <v>1649.7</v>
      </c>
      <c r="J595" s="83" t="s">
        <v>562</v>
      </c>
      <c r="K595" s="45" t="str">
        <f t="shared" si="41"/>
        <v/>
      </c>
    </row>
    <row r="596" spans="1:11" ht="15" x14ac:dyDescent="0.3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47</v>
      </c>
      <c r="I596" s="80">
        <f>H596*F596</f>
        <v>2382.9</v>
      </c>
      <c r="J596" s="83" t="s">
        <v>562</v>
      </c>
      <c r="K596" s="45" t="str">
        <f t="shared" si="41"/>
        <v/>
      </c>
    </row>
    <row r="597" spans="1:11" ht="15.6" thickBot="1" x14ac:dyDescent="0.35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47</v>
      </c>
      <c r="I597" s="80">
        <f>H597*F597</f>
        <v>2749.5</v>
      </c>
      <c r="J597" s="83" t="s">
        <v>562</v>
      </c>
      <c r="K597" s="45" t="str">
        <f t="shared" si="41"/>
        <v/>
      </c>
    </row>
    <row r="598" spans="1:11" ht="15" customHeight="1" thickBot="1" x14ac:dyDescent="0.35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/>
    </row>
    <row r="599" spans="1:11" ht="15" x14ac:dyDescent="0.3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27</v>
      </c>
      <c r="I599" s="78">
        <f>H599*F599</f>
        <v>2027.16</v>
      </c>
      <c r="J599" s="79" t="s">
        <v>562</v>
      </c>
      <c r="K599" s="45" t="str">
        <f t="shared" si="41"/>
        <v/>
      </c>
    </row>
    <row r="600" spans="1:11" ht="15.6" thickBot="1" x14ac:dyDescent="0.35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27</v>
      </c>
      <c r="I600" s="94">
        <f>H600*F600</f>
        <v>1263.5999999999999</v>
      </c>
      <c r="J600" s="84" t="s">
        <v>562</v>
      </c>
      <c r="K600" s="45" t="str">
        <f t="shared" si="41"/>
        <v/>
      </c>
    </row>
    <row r="601" spans="1:11" ht="15" thickBot="1" x14ac:dyDescent="0.35">
      <c r="H601" s="1" t="s">
        <v>483</v>
      </c>
      <c r="I601" s="8">
        <f>SUM(I9:I600)</f>
        <v>2761466.93</v>
      </c>
    </row>
    <row r="602" spans="1:11" ht="15" x14ac:dyDescent="0.3">
      <c r="F602" s="22"/>
    </row>
    <row r="603" spans="1:11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">
      <c r="A604" s="115" t="s">
        <v>501</v>
      </c>
      <c r="B604" s="115"/>
      <c r="C604" s="3"/>
      <c r="D604" s="3"/>
      <c r="E604" s="35"/>
      <c r="G604" s="35"/>
    </row>
    <row r="605" spans="1:11" x14ac:dyDescent="0.3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3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3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">
      <c r="A608" s="2"/>
    </row>
    <row r="611" spans="1:8" x14ac:dyDescent="0.3">
      <c r="A611" s="106"/>
      <c r="B611" s="106"/>
      <c r="C611" s="3"/>
      <c r="D611" s="3"/>
      <c r="E611" s="35"/>
      <c r="G611" s="35"/>
    </row>
    <row r="612" spans="1:8" x14ac:dyDescent="0.3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3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3">
      <c r="A614" s="2"/>
    </row>
    <row r="615" spans="1:8" x14ac:dyDescent="0.3">
      <c r="A615" s="2"/>
    </row>
  </sheetData>
  <sheetProtection algorithmName="SHA-512" hashValue="pLen2aronSQZgk0wxvVP+PGDlNYCZ8YkzK3YFD1eCTS7G9orYU35+qDCY/4sb/fpBhBgmYWzyknQEz4m7EKnIQ==" saltValue="H0JM1dlYDnNRwEdsiMPlrA==" spinCount="100000" sheet="1" objects="1" scenarios="1"/>
  <autoFilter ref="A7:J7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2022-11-30T10:41:51Z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