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13_ncr:1_{C9100CD2-491A-449D-B67F-E04368769BC1}" xr6:coauthVersionLast="47" xr6:coauthVersionMax="47" xr10:uidLastSave="{9D32BDAC-7F1F-4E6C-BC47-1A7814A8F283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<sst xmlns="http://schemas.openxmlformats.org/spreadsheetml/2006/main" count="2729" uniqueCount="644">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</sst>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8" activePane="bottomLeft" state="frozen"/>
      <selection pane="bottomLeft" activeCell="F17" sqref="F17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13697</v>
      </c>
      <c r="G15" s="54">
        <v>17550</v>
      </c>
      <c r="H15" s="129">
        <v>1</v>
      </c>
      <c r="I15" s="55">
        <f t="shared" si="1"/>
        <v>13697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18382</v>
      </c>
      <c r="G16" s="59">
        <v>22425</v>
      </c>
      <c r="H16" s="130">
        <v>1</v>
      </c>
      <c r="I16" s="60">
        <f t="shared" si="1"/>
        <v>18382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</v>
      </c>
      <c r="G297" s="54">
        <v>28.28</v>
      </c>
      <c r="H297" s="129">
        <v>682</v>
      </c>
      <c r="I297" s="55">
        <f>H297*F297</f>
        <v>19096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600</v>
      </c>
      <c r="G326" s="54">
        <v>819</v>
      </c>
      <c r="H326" s="129">
        <v>19</v>
      </c>
      <c r="I326" s="55">
        <f t="shared" si="22"/>
        <v>11400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150</v>
      </c>
      <c r="G406" s="54">
        <v>159.9</v>
      </c>
      <c r="H406" s="129">
        <v>38</v>
      </c>
      <c r="I406" s="55">
        <f t="shared" si="27"/>
        <v>5700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 t="shared" ref="I449:I457" si="32">H449*F449</f>
        <v>27097.199999999997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3</v>
      </c>
      <c r="I453" s="55">
        <f t="shared" si="32"/>
        <v>4229.5499999999993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99</v>
      </c>
      <c r="I470" s="55">
        <f t="shared" si="33"/>
        <v>36679.5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4926.2</v>
      </c>
      <c r="I497" s="55">
        <f t="shared" si="36"/>
        <v>26453.694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</v>
      </c>
      <c r="G500" s="54">
        <v>14.15</v>
      </c>
      <c r="H500" s="129">
        <v>1058</v>
      </c>
      <c r="I500" s="55">
        <f t="shared" si="36"/>
        <v>14812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7.8</v>
      </c>
      <c r="G502" s="54">
        <v>7.8</v>
      </c>
      <c r="H502" s="129">
        <v>336.1</v>
      </c>
      <c r="I502" s="55">
        <f t="shared" ref="I502:I511" si="38">H502*F502</f>
        <v>2621.58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7.8</v>
      </c>
      <c r="G503" s="54">
        <v>7.8</v>
      </c>
      <c r="H503" s="129">
        <v>308</v>
      </c>
      <c r="I503" s="55">
        <f t="shared" si="38"/>
        <v>2402.4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20.09</v>
      </c>
      <c r="G521" s="54">
        <v>20.09</v>
      </c>
      <c r="H521" s="129">
        <v>2983</v>
      </c>
      <c r="I521" s="55">
        <f t="shared" si="39"/>
        <v>59928.47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26.24</v>
      </c>
      <c r="G522" s="54">
        <v>26.24</v>
      </c>
      <c r="H522" s="129">
        <v>4200</v>
      </c>
      <c r="I522" s="55">
        <f t="shared" si="39"/>
        <v>110208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345</v>
      </c>
      <c r="I525" s="55">
        <f t="shared" si="39"/>
        <v>6931.05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13.5</v>
      </c>
      <c r="G539" s="54">
        <v>14.92</v>
      </c>
      <c r="H539" s="129">
        <v>7120</v>
      </c>
      <c r="I539" s="55">
        <f t="shared" si="39"/>
        <v>96120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20.8</v>
      </c>
      <c r="G540" s="54">
        <v>20.48</v>
      </c>
      <c r="H540" s="129">
        <v>13000</v>
      </c>
      <c r="I540" s="55">
        <f t="shared" si="39"/>
        <v>270400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25.35</v>
      </c>
      <c r="G541" s="54">
        <v>25.35</v>
      </c>
      <c r="H541" s="129">
        <v>2970</v>
      </c>
      <c r="I541" s="55">
        <f t="shared" si="39"/>
        <v>75289.5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220</v>
      </c>
      <c r="G550" s="54">
        <v>234</v>
      </c>
      <c r="H550" s="129">
        <v>2</v>
      </c>
      <c r="I550" s="55">
        <f t="shared" si="39"/>
        <v>440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2.9</v>
      </c>
      <c r="G556" s="54">
        <v>3.08</v>
      </c>
      <c r="H556" s="129">
        <v>25</v>
      </c>
      <c r="I556" s="55">
        <f t="shared" si="40"/>
        <v>72.5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</v>
      </c>
      <c r="G560" s="54">
        <v>3.47</v>
      </c>
      <c r="H560" s="129">
        <v>27239</v>
      </c>
      <c r="I560" s="55">
        <f t="shared" si="40"/>
        <v>92612.599999999991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62000</v>
      </c>
      <c r="G572" s="54">
        <v>69225</v>
      </c>
      <c r="H572" s="129">
        <v>1</v>
      </c>
      <c r="I572" s="55">
        <f>H572*F572</f>
        <v>62000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2552371.3700000006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xb0VTNcsazqtVSOURYqyZf3pzK9Z7+oO4M0goCpxzVU8IrC6yzLD2MCITFDrQc/hVrP5epvCrISxbjnUu1LAQg==" saltValue="LE0wlTwbrum1465swd0nB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