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5" documentId="13_ncr:1_{DBBF0A7D-35EE-402E-A390-D6AABA1DD154}" xr6:coauthVersionLast="47" xr6:coauthVersionMax="47" xr10:uidLastSave="{A35CBA53-99FA-4F91-A5F9-BA90182FF5DF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<sst xmlns="http://schemas.openxmlformats.org/spreadsheetml/2006/main" count="2729" uniqueCount="644">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</sst>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8" activePane="bottomLeft" state="frozen"/>
      <selection pane="bottomLeft" activeCell="F16" sqref="F16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6000</v>
      </c>
      <c r="G10" s="54">
        <v>7020</v>
      </c>
      <c r="H10" s="129">
        <v>4</v>
      </c>
      <c r="I10" s="55">
        <f t="shared" ref="I10:I16" si="1">H10*F10</f>
        <v>24000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7000</v>
      </c>
      <c r="G11" s="54">
        <v>8190</v>
      </c>
      <c r="H11" s="129">
        <v>5</v>
      </c>
      <c r="I11" s="55">
        <f t="shared" si="1"/>
        <v>35000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13697</v>
      </c>
      <c r="G15" s="54">
        <v>17550</v>
      </c>
      <c r="H15" s="129">
        <v>1</v>
      </c>
      <c r="I15" s="55">
        <f t="shared" si="1"/>
        <v>13697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18382</v>
      </c>
      <c r="G16" s="59">
        <v>22425</v>
      </c>
      <c r="H16" s="130">
        <v>1</v>
      </c>
      <c r="I16" s="60">
        <f t="shared" si="1"/>
        <v>18382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3.32</v>
      </c>
      <c r="H27" s="129">
        <v>1559</v>
      </c>
      <c r="I27" s="55">
        <f>H27*F27</f>
        <v>4677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3.32</v>
      </c>
      <c r="H28" s="129">
        <v>1493</v>
      </c>
      <c r="I28" s="55">
        <f>H28*F28</f>
        <v>4479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28</v>
      </c>
      <c r="I30" s="55">
        <f t="shared" ref="I30:I61" si="3">H30*F30</f>
        <v>202.16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20</v>
      </c>
      <c r="G42" s="54">
        <v>23.4</v>
      </c>
      <c r="H42" s="129">
        <v>24</v>
      </c>
      <c r="I42" s="55">
        <f t="shared" si="3"/>
        <v>480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111</v>
      </c>
      <c r="I44" s="55">
        <f t="shared" si="3"/>
        <v>2813.8500000000004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</v>
      </c>
      <c r="G45" s="54">
        <v>25.35</v>
      </c>
      <c r="H45" s="129">
        <v>209</v>
      </c>
      <c r="I45" s="55">
        <f t="shared" si="3"/>
        <v>5225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25.35</v>
      </c>
      <c r="G46" s="54">
        <v>25.35</v>
      </c>
      <c r="H46" s="129">
        <v>122</v>
      </c>
      <c r="I46" s="55">
        <f t="shared" si="3"/>
        <v>3092.7000000000003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7</v>
      </c>
      <c r="I51" s="55">
        <f t="shared" si="3"/>
        <v>1078.3500000000001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5</v>
      </c>
      <c r="I52" s="55">
        <f t="shared" si="3"/>
        <v>809.25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4</v>
      </c>
      <c r="I53" s="55">
        <f t="shared" si="3"/>
        <v>717.6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3</v>
      </c>
      <c r="I81" s="55">
        <f t="shared" si="4"/>
        <v>5265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9</v>
      </c>
      <c r="I92" s="55">
        <f>H92*F92</f>
        <v>114.12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24</v>
      </c>
      <c r="I105" s="55">
        <f t="shared" si="8"/>
        <v>468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18.53</v>
      </c>
      <c r="G114" s="54">
        <v>18.53</v>
      </c>
      <c r="H114" s="129">
        <v>336</v>
      </c>
      <c r="I114" s="55">
        <f t="shared" si="8"/>
        <v>6226.08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33.15</v>
      </c>
      <c r="G117" s="54">
        <v>33.15</v>
      </c>
      <c r="H117" s="129">
        <v>280</v>
      </c>
      <c r="I117" s="55">
        <f t="shared" si="8"/>
        <v>9282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80</v>
      </c>
      <c r="G122" s="54">
        <v>99.45</v>
      </c>
      <c r="H122" s="129">
        <v>217</v>
      </c>
      <c r="I122" s="55">
        <f t="shared" si="8"/>
        <v>17360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127</v>
      </c>
      <c r="I152" s="55">
        <f t="shared" si="9"/>
        <v>9163.0500000000011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24</v>
      </c>
      <c r="I153" s="55">
        <f t="shared" si="9"/>
        <v>1895.52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348</v>
      </c>
      <c r="I160" s="55">
        <f t="shared" si="9"/>
        <v>19000.8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</v>
      </c>
      <c r="G161" s="54">
        <v>5.85</v>
      </c>
      <c r="H161" s="129">
        <v>836</v>
      </c>
      <c r="I161" s="55">
        <f t="shared" si="9"/>
        <v>4180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365</v>
      </c>
      <c r="I163" s="55">
        <f t="shared" si="9"/>
        <v>6763.4500000000007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22.43</v>
      </c>
      <c r="G166" s="54">
        <v>22.43</v>
      </c>
      <c r="H166" s="129">
        <v>221</v>
      </c>
      <c r="I166" s="55">
        <f t="shared" ref="I166:I167" si="11">H166*F166</f>
        <v>4957.03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27</v>
      </c>
      <c r="I167" s="55">
        <f t="shared" si="11"/>
        <v>5212.3500000000004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1148.55</v>
      </c>
      <c r="G181" s="54">
        <v>1148.55</v>
      </c>
      <c r="H181" s="129">
        <v>13</v>
      </c>
      <c r="I181" s="55">
        <f>H181*F181</f>
        <v>14931.15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11</v>
      </c>
      <c r="I182" s="55">
        <f>H182*F182</f>
        <v>13299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1876.88</v>
      </c>
      <c r="G183" s="54">
        <v>1876.88</v>
      </c>
      <c r="H183" s="129">
        <v>5</v>
      </c>
      <c r="I183" s="55">
        <f>H183*F183</f>
        <v>9384.4000000000015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1</v>
      </c>
      <c r="I186" s="55">
        <f>H186*F186</f>
        <v>181.35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28</v>
      </c>
      <c r="I191" s="55">
        <f>H191*F191</f>
        <v>2184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5</v>
      </c>
      <c r="I192" s="55">
        <f>H192*F192</f>
        <v>273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3</v>
      </c>
      <c r="I194" s="55">
        <f t="shared" ref="I194:I225" si="13">H194*F194</f>
        <v>12.299999999999999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12</v>
      </c>
      <c r="I195" s="55">
        <f t="shared" si="13"/>
        <v>49.199999999999996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56</v>
      </c>
      <c r="I196" s="55">
        <f t="shared" si="13"/>
        <v>229.59999999999997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305</v>
      </c>
      <c r="I200" s="55">
        <f t="shared" si="13"/>
        <v>1250.5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92</v>
      </c>
      <c r="I201" s="55">
        <f t="shared" si="13"/>
        <v>377.2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198</v>
      </c>
      <c r="I202" s="55">
        <f t="shared" si="13"/>
        <v>811.8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44</v>
      </c>
      <c r="I203" s="55">
        <f t="shared" si="13"/>
        <v>240.24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114</v>
      </c>
      <c r="I204" s="55">
        <f t="shared" si="13"/>
        <v>622.43999999999994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10</v>
      </c>
      <c r="I208" s="55">
        <f t="shared" si="13"/>
        <v>66.3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12</v>
      </c>
      <c r="I209" s="55">
        <f t="shared" si="13"/>
        <v>79.56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6</v>
      </c>
      <c r="I210" s="55">
        <f t="shared" si="13"/>
        <v>39.78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26</v>
      </c>
      <c r="I215" s="55">
        <f t="shared" si="13"/>
        <v>223.08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76</v>
      </c>
      <c r="I217" s="55">
        <f t="shared" si="13"/>
        <v>652.08000000000004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11.7</v>
      </c>
      <c r="G218" s="54">
        <v>11.7</v>
      </c>
      <c r="H218" s="129">
        <v>37</v>
      </c>
      <c r="I218" s="55">
        <f t="shared" si="13"/>
        <v>432.9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14</v>
      </c>
      <c r="I219" s="55">
        <f t="shared" si="13"/>
        <v>163.79999999999998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43</v>
      </c>
      <c r="I220" s="55">
        <f t="shared" si="13"/>
        <v>503.09999999999997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3</v>
      </c>
      <c r="I221" s="55">
        <f t="shared" si="13"/>
        <v>35.099999999999994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22</v>
      </c>
      <c r="I222" s="55">
        <f t="shared" si="13"/>
        <v>257.39999999999998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8</v>
      </c>
      <c r="I223" s="55">
        <f t="shared" si="13"/>
        <v>93.6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11.7</v>
      </c>
      <c r="G225" s="54">
        <v>11.7</v>
      </c>
      <c r="H225" s="129">
        <v>18</v>
      </c>
      <c r="I225" s="55">
        <f t="shared" si="13"/>
        <v>210.6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36</v>
      </c>
      <c r="I228" s="55">
        <f t="shared" si="15"/>
        <v>519.48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57</v>
      </c>
      <c r="I260" s="77">
        <f t="shared" ref="I260:I285" si="17">H260*F260</f>
        <v>3890.25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60</v>
      </c>
      <c r="I261" s="55">
        <f t="shared" si="17"/>
        <v>4095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6</v>
      </c>
      <c r="I270" s="55">
        <f t="shared" si="17"/>
        <v>702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9</v>
      </c>
      <c r="I275" s="55">
        <f t="shared" si="17"/>
        <v>189.54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70.2</v>
      </c>
      <c r="G294" s="54">
        <v>70.2</v>
      </c>
      <c r="H294" s="129">
        <v>53</v>
      </c>
      <c r="I294" s="55">
        <f>H294*F294</f>
        <v>3720.6000000000004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58.5</v>
      </c>
      <c r="G295" s="54">
        <v>58.5</v>
      </c>
      <c r="H295" s="129">
        <v>9</v>
      </c>
      <c r="I295" s="55">
        <f>H295*F295</f>
        <v>526.5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</v>
      </c>
      <c r="G297" s="54">
        <v>28.28</v>
      </c>
      <c r="H297" s="129">
        <v>682</v>
      </c>
      <c r="I297" s="55">
        <f>H297*F297</f>
        <v>19096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2</v>
      </c>
      <c r="I305" s="55">
        <f t="shared" si="20"/>
        <v>152.1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64</v>
      </c>
      <c r="I322" s="55">
        <f t="shared" si="22"/>
        <v>51168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819</v>
      </c>
      <c r="G326" s="54">
        <v>819</v>
      </c>
      <c r="H326" s="129">
        <v>19</v>
      </c>
      <c r="I326" s="55">
        <f t="shared" si="22"/>
        <v>15561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23</v>
      </c>
      <c r="I338" s="55">
        <f t="shared" si="22"/>
        <v>6727.5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350</v>
      </c>
      <c r="G349" s="54">
        <v>360.75</v>
      </c>
      <c r="H349" s="129">
        <v>1</v>
      </c>
      <c r="I349" s="55">
        <f t="shared" si="22"/>
        <v>350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3</v>
      </c>
      <c r="I350" s="55">
        <f t="shared" si="22"/>
        <v>1287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3</v>
      </c>
      <c r="I355" s="55">
        <f t="shared" si="24"/>
        <v>1491.75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4</v>
      </c>
      <c r="I359" s="55">
        <f t="shared" si="24"/>
        <v>2262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9</v>
      </c>
      <c r="I363" s="55">
        <f t="shared" si="24"/>
        <v>6318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15</v>
      </c>
      <c r="I400" s="55">
        <f t="shared" si="27"/>
        <v>4709.25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175</v>
      </c>
      <c r="I403" s="55">
        <f t="shared" si="27"/>
        <v>13991.25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60</v>
      </c>
      <c r="G404" s="54">
        <v>93.6</v>
      </c>
      <c r="H404" s="129">
        <v>170</v>
      </c>
      <c r="I404" s="55">
        <f t="shared" si="27"/>
        <v>10200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38</v>
      </c>
      <c r="I406" s="55">
        <f t="shared" si="27"/>
        <v>6076.2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11</v>
      </c>
      <c r="I408" s="55">
        <f t="shared" si="27"/>
        <v>1178.0999999999999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120.35</v>
      </c>
      <c r="G409" s="54">
        <v>120.35</v>
      </c>
      <c r="H409" s="129">
        <v>11</v>
      </c>
      <c r="I409" s="55">
        <f t="shared" si="27"/>
        <v>1323.85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60</v>
      </c>
      <c r="G410" s="54">
        <v>92.3</v>
      </c>
      <c r="H410" s="129">
        <v>82</v>
      </c>
      <c r="I410" s="55">
        <f t="shared" si="27"/>
        <v>4920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339</v>
      </c>
      <c r="I415" s="55">
        <f t="shared" si="27"/>
        <v>21153.599999999999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300</v>
      </c>
      <c r="G419" s="54">
        <v>366.6</v>
      </c>
      <c r="H419" s="129">
        <v>68</v>
      </c>
      <c r="I419" s="55">
        <f t="shared" si="27"/>
        <v>20400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8</v>
      </c>
      <c r="I422" s="55">
        <f t="shared" si="27"/>
        <v>2028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250</v>
      </c>
      <c r="G424" s="54">
        <v>429</v>
      </c>
      <c r="H424" s="129">
        <v>57</v>
      </c>
      <c r="I424" s="55">
        <f t="shared" ref="I424:I430" si="28">H424*F424</f>
        <v>14250</v>
      </c>
      <c r="J424" s="49" t="s">
        <v>562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20</v>
      </c>
      <c r="I425" s="55">
        <f t="shared" si="28"/>
        <v>10920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150</v>
      </c>
      <c r="G429" s="54">
        <v>195</v>
      </c>
      <c r="H429" s="129">
        <v>319</v>
      </c>
      <c r="I429" s="55">
        <f t="shared" si="28"/>
        <v>47850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300</v>
      </c>
      <c r="G430" s="54">
        <v>351</v>
      </c>
      <c r="H430" s="129">
        <v>23</v>
      </c>
      <c r="I430" s="55">
        <f t="shared" si="28"/>
        <v>6900</v>
      </c>
      <c r="J430" s="49" t="s">
        <v>562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1</v>
      </c>
      <c r="I439" s="55">
        <f>H439*F439</f>
        <v>9165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1200</v>
      </c>
      <c r="G442" s="54">
        <v>1322.1</v>
      </c>
      <c r="H442" s="129">
        <v>5</v>
      </c>
      <c r="I442" s="55">
        <f t="shared" si="30"/>
        <v>6000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1000</v>
      </c>
      <c r="G449" s="54">
        <v>1129.05</v>
      </c>
      <c r="H449" s="129">
        <v>24</v>
      </c>
      <c r="I449" s="55">
        <f t="shared" ref="I449:I457" si="32">H449*F449</f>
        <v>24000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1000</v>
      </c>
      <c r="G453" s="54">
        <v>1409.85</v>
      </c>
      <c r="H453" s="129">
        <v>3</v>
      </c>
      <c r="I453" s="55">
        <f t="shared" si="32"/>
        <v>3000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1</v>
      </c>
      <c r="I461" s="55">
        <f t="shared" si="33"/>
        <v>171.6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1</v>
      </c>
      <c r="I469" s="55">
        <f t="shared" si="33"/>
        <v>721.5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370.5</v>
      </c>
      <c r="G470" s="54">
        <v>370.5</v>
      </c>
      <c r="H470" s="129">
        <v>99</v>
      </c>
      <c r="I470" s="55">
        <f t="shared" si="33"/>
        <v>36679.5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1</v>
      </c>
      <c r="I472" s="55">
        <f t="shared" ref="I472:I484" si="34">H472*F472</f>
        <v>235.95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1</v>
      </c>
      <c r="I473" s="55">
        <f t="shared" si="34"/>
        <v>312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1</v>
      </c>
      <c r="I474" s="55">
        <f t="shared" si="34"/>
        <v>323.7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1</v>
      </c>
      <c r="I475" s="55">
        <f t="shared" si="34"/>
        <v>452.4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1</v>
      </c>
      <c r="I476" s="55">
        <f t="shared" si="34"/>
        <v>235.95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1</v>
      </c>
      <c r="I477" s="55">
        <f t="shared" si="34"/>
        <v>312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1</v>
      </c>
      <c r="I478" s="55">
        <f t="shared" si="34"/>
        <v>323.7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1</v>
      </c>
      <c r="I479" s="55">
        <f t="shared" si="34"/>
        <v>452.4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1</v>
      </c>
      <c r="I480" s="55">
        <f t="shared" si="34"/>
        <v>157.94999999999999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1</v>
      </c>
      <c r="I481" s="55">
        <f t="shared" si="34"/>
        <v>226.2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1</v>
      </c>
      <c r="I482" s="55">
        <f t="shared" si="34"/>
        <v>284.7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1</v>
      </c>
      <c r="I483" s="55">
        <f t="shared" si="34"/>
        <v>559.65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1</v>
      </c>
      <c r="I484" s="55">
        <f t="shared" si="34"/>
        <v>1109.55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260</v>
      </c>
      <c r="G486" s="54">
        <v>265</v>
      </c>
      <c r="H486" s="129">
        <v>160</v>
      </c>
      <c r="I486" s="55">
        <f t="shared" ref="I486:I492" si="35">H486*F486</f>
        <v>41600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1793</v>
      </c>
      <c r="I494" s="55">
        <f t="shared" ref="I494:I500" si="36">H494*F494</f>
        <v>3155.68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2.5</v>
      </c>
      <c r="G495" s="54">
        <v>2.99</v>
      </c>
      <c r="H495" s="129">
        <v>3653</v>
      </c>
      <c r="I495" s="55">
        <f t="shared" si="36"/>
        <v>9132.5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25</v>
      </c>
      <c r="I496" s="55">
        <f t="shared" si="36"/>
        <v>97.5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</v>
      </c>
      <c r="G497" s="54">
        <v>5.37</v>
      </c>
      <c r="H497" s="129">
        <v>4926.2</v>
      </c>
      <c r="I497" s="55">
        <f t="shared" si="36"/>
        <v>24631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3332</v>
      </c>
      <c r="I498" s="55">
        <f t="shared" si="36"/>
        <v>21458.080000000002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</v>
      </c>
      <c r="G499" s="54">
        <v>9.36</v>
      </c>
      <c r="H499" s="129">
        <v>4080</v>
      </c>
      <c r="I499" s="55">
        <f t="shared" si="36"/>
        <v>32640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</v>
      </c>
      <c r="G500" s="54">
        <v>14.15</v>
      </c>
      <c r="H500" s="129">
        <v>1058</v>
      </c>
      <c r="I500" s="55">
        <f t="shared" si="36"/>
        <v>13754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</v>
      </c>
      <c r="G502" s="54">
        <v>7.8</v>
      </c>
      <c r="H502" s="129">
        <v>336.1</v>
      </c>
      <c r="I502" s="55">
        <f t="shared" ref="I502:I511" si="38">H502*F502</f>
        <v>2352.7000000000003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6.5</v>
      </c>
      <c r="G503" s="54">
        <v>7.8</v>
      </c>
      <c r="H503" s="129">
        <v>308</v>
      </c>
      <c r="I503" s="55">
        <f t="shared" si="38"/>
        <v>2002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</v>
      </c>
      <c r="G504" s="54">
        <v>7.8</v>
      </c>
      <c r="H504" s="129">
        <v>54.6</v>
      </c>
      <c r="I504" s="55">
        <f t="shared" si="38"/>
        <v>382.2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</v>
      </c>
      <c r="G505" s="54">
        <v>7.8</v>
      </c>
      <c r="H505" s="129">
        <v>1</v>
      </c>
      <c r="I505" s="55">
        <f t="shared" si="38"/>
        <v>7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1</v>
      </c>
      <c r="I506" s="55">
        <f t="shared" si="38"/>
        <v>7.8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</v>
      </c>
      <c r="G507" s="54">
        <v>7.32</v>
      </c>
      <c r="H507" s="129">
        <v>1.4</v>
      </c>
      <c r="I507" s="55">
        <f t="shared" si="38"/>
        <v>9.7999999999999989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</v>
      </c>
      <c r="G508" s="54">
        <v>7.32</v>
      </c>
      <c r="H508" s="129">
        <v>18.7</v>
      </c>
      <c r="I508" s="55">
        <f t="shared" si="38"/>
        <v>130.9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</v>
      </c>
      <c r="G509" s="54">
        <v>7.32</v>
      </c>
      <c r="H509" s="129">
        <v>12.7</v>
      </c>
      <c r="I509" s="55">
        <f t="shared" si="38"/>
        <v>88.899999999999991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1</v>
      </c>
      <c r="I510" s="55">
        <f t="shared" si="38"/>
        <v>7.32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1</v>
      </c>
      <c r="I511" s="55">
        <f t="shared" si="38"/>
        <v>7.32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</v>
      </c>
      <c r="G513" s="54">
        <v>2.0299999999999998</v>
      </c>
      <c r="H513" s="129">
        <v>5376</v>
      </c>
      <c r="I513" s="55">
        <f>H513*F513</f>
        <v>10752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2.2999999999999998</v>
      </c>
      <c r="G514" s="54">
        <v>2.42</v>
      </c>
      <c r="H514" s="129">
        <v>251</v>
      </c>
      <c r="I514" s="55">
        <f>H514*F514</f>
        <v>577.29999999999995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</v>
      </c>
      <c r="G515" s="54">
        <v>3.06</v>
      </c>
      <c r="H515" s="129">
        <v>1585</v>
      </c>
      <c r="I515" s="55">
        <f>H515*F515</f>
        <v>4755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1</v>
      </c>
      <c r="I519" s="55">
        <f t="shared" ref="I519:I552" si="39">H519*F519</f>
        <v>28.67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42.32</v>
      </c>
      <c r="G520" s="54">
        <v>42.32</v>
      </c>
      <c r="H520" s="129">
        <v>123</v>
      </c>
      <c r="I520" s="55">
        <f t="shared" si="39"/>
        <v>5205.3599999999997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19</v>
      </c>
      <c r="G521" s="54">
        <v>20.09</v>
      </c>
      <c r="H521" s="129">
        <v>2983</v>
      </c>
      <c r="I521" s="55">
        <f t="shared" si="39"/>
        <v>56677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19</v>
      </c>
      <c r="G522" s="54">
        <v>26.24</v>
      </c>
      <c r="H522" s="129">
        <v>4200</v>
      </c>
      <c r="I522" s="55">
        <f t="shared" si="39"/>
        <v>79800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1</v>
      </c>
      <c r="I523" s="55">
        <f t="shared" si="39"/>
        <v>45.83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1</v>
      </c>
      <c r="I524" s="55">
        <f t="shared" si="39"/>
        <v>15.6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19</v>
      </c>
      <c r="G525" s="54">
        <v>20.09</v>
      </c>
      <c r="H525" s="129">
        <v>345</v>
      </c>
      <c r="I525" s="55">
        <f t="shared" si="39"/>
        <v>6555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1</v>
      </c>
      <c r="I526" s="55">
        <f t="shared" si="39"/>
        <v>15.6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1</v>
      </c>
      <c r="I527" s="55">
        <f t="shared" si="39"/>
        <v>20.09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1</v>
      </c>
      <c r="I528" s="55">
        <f t="shared" si="39"/>
        <v>26.24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1</v>
      </c>
      <c r="I529" s="55">
        <f t="shared" si="39"/>
        <v>26.24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25.16</v>
      </c>
      <c r="G530" s="93">
        <v>25.16</v>
      </c>
      <c r="H530" s="139">
        <v>1</v>
      </c>
      <c r="I530" s="55">
        <f t="shared" si="39"/>
        <v>25.16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32.96</v>
      </c>
      <c r="G531" s="93">
        <v>32.96</v>
      </c>
      <c r="H531" s="139">
        <v>1114</v>
      </c>
      <c r="I531" s="55">
        <f t="shared" si="39"/>
        <v>36717.440000000002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19.309999999999999</v>
      </c>
      <c r="G532" s="93">
        <v>19.309999999999999</v>
      </c>
      <c r="H532" s="139">
        <v>1</v>
      </c>
      <c r="I532" s="55">
        <f t="shared" si="39"/>
        <v>19.309999999999999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22.34</v>
      </c>
      <c r="G533" s="93">
        <v>22.34</v>
      </c>
      <c r="H533" s="139">
        <v>1</v>
      </c>
      <c r="I533" s="55">
        <f t="shared" si="39"/>
        <v>22.34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33.15</v>
      </c>
      <c r="G534" s="93">
        <v>33.15</v>
      </c>
      <c r="H534" s="139">
        <v>1</v>
      </c>
      <c r="I534" s="55">
        <f t="shared" si="39"/>
        <v>33.15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1</v>
      </c>
      <c r="I535" s="55">
        <f t="shared" si="39"/>
        <v>3.51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113</v>
      </c>
      <c r="I536" s="55">
        <f t="shared" si="39"/>
        <v>727.72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3.2</v>
      </c>
      <c r="G537" s="54">
        <v>3.51</v>
      </c>
      <c r="H537" s="129">
        <v>2398</v>
      </c>
      <c r="I537" s="55">
        <f t="shared" si="39"/>
        <v>7673.6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6.44</v>
      </c>
      <c r="G538" s="54">
        <v>6.44</v>
      </c>
      <c r="H538" s="129">
        <v>3694</v>
      </c>
      <c r="I538" s="55">
        <f t="shared" si="39"/>
        <v>23789.360000000001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13</v>
      </c>
      <c r="G539" s="54">
        <v>14.92</v>
      </c>
      <c r="H539" s="129">
        <v>7120</v>
      </c>
      <c r="I539" s="55">
        <f t="shared" si="39"/>
        <v>92560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20</v>
      </c>
      <c r="G540" s="54">
        <v>20.48</v>
      </c>
      <c r="H540" s="129">
        <v>13000</v>
      </c>
      <c r="I540" s="55">
        <f t="shared" si="39"/>
        <v>260000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19</v>
      </c>
      <c r="G541" s="54">
        <v>25.35</v>
      </c>
      <c r="H541" s="129">
        <v>2970</v>
      </c>
      <c r="I541" s="55">
        <f t="shared" si="39"/>
        <v>56430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24.05</v>
      </c>
      <c r="G542" s="54">
        <v>4.29</v>
      </c>
      <c r="H542" s="129">
        <v>63</v>
      </c>
      <c r="I542" s="55">
        <f t="shared" si="39"/>
        <v>1515.15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14.5</v>
      </c>
      <c r="I543" s="55">
        <f t="shared" si="39"/>
        <v>132.965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1.5</v>
      </c>
      <c r="I544" s="55">
        <f t="shared" si="39"/>
        <v>23.115000000000002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1</v>
      </c>
      <c r="I545" s="55">
        <f t="shared" si="39"/>
        <v>30.23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18.72</v>
      </c>
      <c r="G546" s="54">
        <v>18.72</v>
      </c>
      <c r="H546" s="129">
        <v>181</v>
      </c>
      <c r="I546" s="55">
        <f t="shared" si="39"/>
        <v>3388.3199999999997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2</v>
      </c>
      <c r="I547" s="55">
        <f t="shared" si="39"/>
        <v>74.88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71.180000000000007</v>
      </c>
      <c r="G548" s="54">
        <v>71.180000000000007</v>
      </c>
      <c r="H548" s="129">
        <v>1</v>
      </c>
      <c r="I548" s="55">
        <f t="shared" si="39"/>
        <v>71.180000000000007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234</v>
      </c>
      <c r="G550" s="54">
        <v>234</v>
      </c>
      <c r="H550" s="129">
        <v>2</v>
      </c>
      <c r="I550" s="55">
        <f t="shared" si="39"/>
        <v>468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20</v>
      </c>
      <c r="G551" s="54">
        <v>23.01</v>
      </c>
      <c r="H551" s="129">
        <v>21</v>
      </c>
      <c r="I551" s="55">
        <f t="shared" si="39"/>
        <v>420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1</v>
      </c>
      <c r="I552" s="55">
        <f t="shared" si="39"/>
        <v>46.8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117</v>
      </c>
      <c r="I554" s="55">
        <f t="shared" ref="I554:I562" si="40">H554*F554</f>
        <v>171.99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12</v>
      </c>
      <c r="I555" s="55">
        <f t="shared" si="40"/>
        <v>27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3.08</v>
      </c>
      <c r="G556" s="54">
        <v>3.08</v>
      </c>
      <c r="H556" s="129">
        <v>25</v>
      </c>
      <c r="I556" s="55">
        <f t="shared" si="40"/>
        <v>77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1</v>
      </c>
      <c r="I557" s="55">
        <f t="shared" si="40"/>
        <v>5.37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1210</v>
      </c>
      <c r="I558" s="55">
        <f t="shared" si="40"/>
        <v>1984.3999999999999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3462</v>
      </c>
      <c r="I559" s="55">
        <f t="shared" si="40"/>
        <v>8274.18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</v>
      </c>
      <c r="G560" s="54">
        <v>3.47</v>
      </c>
      <c r="H560" s="129">
        <v>27239</v>
      </c>
      <c r="I560" s="55">
        <f t="shared" si="40"/>
        <v>92612.599999999991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39</v>
      </c>
      <c r="I561" s="55">
        <f t="shared" si="40"/>
        <v>204.75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62</v>
      </c>
      <c r="I562" s="55">
        <f t="shared" si="40"/>
        <v>395.56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200</v>
      </c>
      <c r="G566" s="54">
        <v>390</v>
      </c>
      <c r="H566" s="129">
        <v>1</v>
      </c>
      <c r="I566" s="55">
        <f>H566*F566</f>
        <v>200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1</v>
      </c>
      <c r="I568" s="55">
        <f>H568*F568</f>
        <v>1.95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1</v>
      </c>
      <c r="I569" s="55">
        <f>H569*F569</f>
        <v>2.4500000000000002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65000</v>
      </c>
      <c r="G572" s="54">
        <v>69225</v>
      </c>
      <c r="H572" s="129">
        <v>1</v>
      </c>
      <c r="I572" s="55">
        <f>H572*F572</f>
        <v>65000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30000</v>
      </c>
      <c r="G573" s="54">
        <v>38025</v>
      </c>
      <c r="H573" s="129">
        <v>1</v>
      </c>
      <c r="I573" s="55">
        <f>H573*F573</f>
        <v>30000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50</v>
      </c>
      <c r="I588" s="103">
        <f>H588*F588</f>
        <v>4875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50</v>
      </c>
      <c r="I589" s="105">
        <f>H589*F589</f>
        <v>5850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50</v>
      </c>
      <c r="I590" s="110">
        <f>H590*F590</f>
        <v>9750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50</v>
      </c>
      <c r="I591" s="110">
        <f>H591*F591</f>
        <v>1414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50</v>
      </c>
      <c r="I592" s="105">
        <f>H592*F592</f>
        <v>1609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70</v>
      </c>
      <c r="I595" s="105">
        <f>H595*F595</f>
        <v>2457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70</v>
      </c>
      <c r="I596" s="105">
        <f>H596*F596</f>
        <v>3549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70</v>
      </c>
      <c r="I597" s="105">
        <f>H597*F597</f>
        <v>4095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2427148.52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kdSkxvtQb8/0JaMaCXfrHctUYYO9sJGvPN3TxEL5fCe8Oazie5THxTTRCIjFzgwJGMm4oFqsttDEe3ICzkDurg==" saltValue="GTKHnkqaVp2N6ns2h/Hu3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2024-04-19T10:45:36Z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