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0 m\Tarptautiniai pirkimai\Turto draudimas\Komisijai\"/>
    </mc:Choice>
  </mc:AlternateContent>
  <xr:revisionPtr revIDLastSave="0" documentId="8_{15A65F5B-33AB-4FFD-8210-9385D8C8597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Obj sąrašas 2021-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tc={B71C4F76-5646-4BF7-84F1-A05394B39927}</author>
  </authors>
  <commentList>
    <comment ref="C19" authorId="0" shapeId="0" xr:uid="{00000000-0006-0000-00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anksčiau buvo 680200</t>
      </text>
    </comment>
  </commentList>
</comments>
</file>

<file path=xl/sharedStrings.xml><?xml version="1.0" encoding="utf-8"?>
<sst xmlns="http://schemas.openxmlformats.org/spreadsheetml/2006/main" count="106" uniqueCount="103">
  <si>
    <t>Priedas Nr. 1 prie LITGRID AB turto draudimo paslaugų pirkimo techninės specifikacijos</t>
  </si>
  <si>
    <t>Eil. Nr.</t>
  </si>
  <si>
    <t>Pavadinimas</t>
  </si>
  <si>
    <t>Draudimo suma, EUR</t>
  </si>
  <si>
    <t>Maksimaus apsaugos laikotarpis mėnesiais</t>
  </si>
  <si>
    <t>Draudimo vieta</t>
  </si>
  <si>
    <t>Frančizė</t>
  </si>
  <si>
    <t>1</t>
  </si>
  <si>
    <t>Pagal Lietuvos ir Lenkijos elektros jungties „LitPol Link“ investicinį projektą Alytaus aukštos įtampos nuolatinės srovės intarpo su 400 kV atviros skirstyklos turto draudimas</t>
  </si>
  <si>
    <t>Alytaus r. sav., Butrimiškių k. Lankų g. 45</t>
  </si>
  <si>
    <t>2</t>
  </si>
  <si>
    <t>Pagal NordBalt jungties investicinį projektą Klaipėdos aukštos įtampos nuolatinės srovės keitiklių pastotės turto draudimas</t>
  </si>
  <si>
    <t>Šatrijos takas 19, Kiškėnų km., Klaipėdos r.</t>
  </si>
  <si>
    <t>3</t>
  </si>
  <si>
    <t>Pagal PBLSK10090 investicinį projektą  pastatytos 330 kV elektros perdavimo oro linijos Kruonio HAE-Alytus draudimas (67,21 km)</t>
  </si>
  <si>
    <t>Kaišiadorių raj. ; Prienų raj.;  Alytaus raj. savivaldybės teritorijos</t>
  </si>
  <si>
    <t>4</t>
  </si>
  <si>
    <t>Pagal PB4300600 investicinį projektą  pastatytos 110 kV elektros perdavimo linijos Kretinga-Benaičių VE TP turto draudimas (35,61 km)</t>
  </si>
  <si>
    <t>Kretingos raj. savivaldybės teritorijoje</t>
  </si>
  <si>
    <t>5</t>
  </si>
  <si>
    <t>Pagal PPRL15027 investicinį projektą rekonstruotos 110-35-10 kV Pagėgių TP 110 kV skirstyklos turto draudimas</t>
  </si>
  <si>
    <t>Pagėgių savivaldybės teritorijoje (Stoniškių sen., Anužių kaimas, Beržų g. 8).</t>
  </si>
  <si>
    <t>6</t>
  </si>
  <si>
    <t>Pagal PPRU15094 investicinį projektą rekonstruotos 110-10 kV Juodupės TP 110 kV skirstyklos turto draudimas</t>
  </si>
  <si>
    <t xml:space="preserve">Rokiškio raj. Savivaldybės teritorijoje, Juodupės sen., Stoniškio k., Plento g. 6A. </t>
  </si>
  <si>
    <t>7</t>
  </si>
  <si>
    <t>Pagal PPRL15093 investicinį projektą rekonstruotos 110/35/10 kV Rietavo TP 110 kV skirstyklos turto draudimas</t>
  </si>
  <si>
    <t>Rietavo sav. Rietavo sen., Saslaukis. Plungės g. 83A</t>
  </si>
  <si>
    <t>8</t>
  </si>
  <si>
    <t>Pagal PPRV15096 investicinį projektą rekonstruotos Vilniaus E-3 TP 110 kV skirstyklos  turto draudimas</t>
  </si>
  <si>
    <t>Vilnius, Jočionių g. 13</t>
  </si>
  <si>
    <t>9</t>
  </si>
  <si>
    <t>Pagal PPRL16046  investicinį projektą  rekonstruotos 110/10 kV Palangos 110 kV TP skirstyklos  turto draudimas</t>
  </si>
  <si>
    <t>Palanga, Kretingos g. 62C</t>
  </si>
  <si>
    <t>10</t>
  </si>
  <si>
    <t>Pagal PPRU15019  investicinį rekonstruotos projektą  110/35/10 kV Parovėjos TP 110 kV skirstyklos  turto draudimas</t>
  </si>
  <si>
    <t>Biržų r. sav., Parovėjos sen., Pitiškio k. 1A</t>
  </si>
  <si>
    <t>11</t>
  </si>
  <si>
    <t>Pagal PPRS15030  investicinį projektą rekonstruotos 110/10 kV Tryškių TP 110 kV skirstyklos  turto draudimas</t>
  </si>
  <si>
    <t>Telšių r. sav., Tryškių sen., Pabalvės k., Vainočių g. 30</t>
  </si>
  <si>
    <t>12</t>
  </si>
  <si>
    <t>Pagal PBLSL11117  investicinį projektą pastatytos 330 kV įtampos elektros perdavimo linijos Pagėgiai-Bitėnai turto draudimas</t>
  </si>
  <si>
    <t>Pagėgių sav., Stoniškių sen., Anužių k., Beržų g. 8</t>
  </si>
  <si>
    <t>13</t>
  </si>
  <si>
    <t>Pagal PPSL16021 investicinį projektą rekonstruotos 330/110/10 kV Bitėnų TP skirstyklos  turto draudimas</t>
  </si>
  <si>
    <t>Pagėgių sav., Lumpėnų sen., Bitėnų k., Bitės g. 3A</t>
  </si>
  <si>
    <t>14</t>
  </si>
  <si>
    <r>
      <t xml:space="preserve">Pagal PLTU18056 investicinį projektą </t>
    </r>
    <r>
      <rPr>
        <sz val="11"/>
        <rFont val="Calibri"/>
        <family val="2"/>
        <charset val="186"/>
        <scheme val="minor"/>
      </rPr>
      <t>rekonstruotos 110 kV OL ruožo Neris-Molėtai-Utena draudimas</t>
    </r>
  </si>
  <si>
    <t>Vilniaus raj., Karveliškių vs.,Vilijos g. 67</t>
  </si>
  <si>
    <t>15</t>
  </si>
  <si>
    <t>Pagal PPRK17008  investicinį projektą rekonstruotos 110/10 kV Kapsų TP 110 kV skirstyklos  turto draudimas</t>
  </si>
  <si>
    <t xml:space="preserve">Marijampolė, Sporto g. 11A
</t>
  </si>
  <si>
    <t>16</t>
  </si>
  <si>
    <t>Pagal PPRL16045 investicinį projektą  rekonstruotos 110/35/10 kV Juodkrantės TP 110 kV skirstyklos  turto draudimas</t>
  </si>
  <si>
    <t>Neringa, Žaliasis kel. 3T</t>
  </si>
  <si>
    <t>17</t>
  </si>
  <si>
    <t>Pagal PPRS17018 investicinį projektą rekonstruotos  110/35/10 kV Pakruojo TP skirstyklos turto draudimas</t>
  </si>
  <si>
    <t>Pakruojis, Statybininkų g. 23</t>
  </si>
  <si>
    <t>18</t>
  </si>
  <si>
    <t>Pagal PPRU17003 investicinį projektą rekonstruotos 110/10 kV Stiklo TP skirstyklos turto draudimas</t>
  </si>
  <si>
    <t>Panevėžys, Pramonės g. 9M</t>
  </si>
  <si>
    <t>19</t>
  </si>
  <si>
    <t>Pagal PLRV16032 investicinį projektą rekonstruotos 330 kV elektros perdavimo linijos Lietuvos Elektrinė–Vilnius turto draudimas</t>
  </si>
  <si>
    <t>Elektrėnų, Vilniaus ir Trakų raj. Savivaldybės</t>
  </si>
  <si>
    <t>20</t>
  </si>
  <si>
    <t>Pagal PPRU15017 investicinį projektą rekonstruoto Šiaurės rytų Lietuvos elektros perdavimo tinklo turto draudimas</t>
  </si>
  <si>
    <t>Visagino sav., Petriškės k.,
Elektrinės g. 1A; Utenos r. sav., Sudeikių sen.,
Sirutėnų k., Santarvės g. 39</t>
  </si>
  <si>
    <t>21</t>
  </si>
  <si>
    <t>Pagal PPRK18001 investicinį projektą rekonstruotos 110/35/10 kV Aleksoto TP skirstyklos turto draudimas</t>
  </si>
  <si>
    <t>Kaunas, Veiverių g. 144B</t>
  </si>
  <si>
    <t>22</t>
  </si>
  <si>
    <t>Pagal PPRK18009 investicinį projektą rekonstruotos 110/35/10 kV Kazlų Rūdos TP skirstyklos turto draudimas</t>
  </si>
  <si>
    <t>Kazlų Rūda, M. Valančiaus g. 48</t>
  </si>
  <si>
    <t>23</t>
  </si>
  <si>
    <t>Pagal PPRV18060 investicinį projektą rekonstruotos 110/6 kV Vilkpedės TP skirstyklos turto draudimas</t>
  </si>
  <si>
    <t>Vilnius, Savanorių pr. 218A</t>
  </si>
  <si>
    <t>24</t>
  </si>
  <si>
    <t>Pagal PPRL17035 investicinį projektą rekonstruotos 110/10 kV Odos TP skirstyklos turto draudimas</t>
  </si>
  <si>
    <t>Plungė, J. Kučinskio g., 19, Plungės r. sav.</t>
  </si>
  <si>
    <t>25</t>
  </si>
  <si>
    <t>Pagal PPRV18110 investicinį projektą rekonstruotos 110/35/10 Paberžės TP skirstyklos turto draudimas</t>
  </si>
  <si>
    <t>Paberžės k., Vilniaus g., 60D, Vilniaus r. sav.</t>
  </si>
  <si>
    <t>26</t>
  </si>
  <si>
    <t>Pagal PPRU18072 investicinį projektą rekonstruotos 110/35/10 Švenčionių TP skirstyklos turto draudimas</t>
  </si>
  <si>
    <t>Švenčionys, Užupio g., 1C, Švenčionių r. sav.</t>
  </si>
  <si>
    <t>27</t>
  </si>
  <si>
    <t>Pagal PPRK18084 investicinį projektą rekonstruotos 110/10/6 kV Cukraus TP skirstyklos turto draudimas</t>
  </si>
  <si>
    <t>Kėdainiai, Sandėlių g. 9</t>
  </si>
  <si>
    <t>28</t>
  </si>
  <si>
    <t>Pagal PPRL18078 investicinį projektą rekonstruotos 110/10 kV Priekulės TP skirstyklos turto draudimas</t>
  </si>
  <si>
    <t>Klaipėdos r. sav., Priekulės sen., 
Stragnų II k., Stragnų g. 29</t>
  </si>
  <si>
    <t>29</t>
  </si>
  <si>
    <t>Pagal PPRV18073 investicinį projektą rekonstruotos 110/10 kV Lentvario TP skirstyklos turto draudimas</t>
  </si>
  <si>
    <t>Trakų r. sav., Lentvaris, Vokės g. 3B</t>
  </si>
  <si>
    <t>30</t>
  </si>
  <si>
    <t>Pagal PPRK18061 investicinį projektą rekonstruotos  110/35/10 kV Šeštokų TP skirstyklos turto draudimas</t>
  </si>
  <si>
    <t>Lazdijų r. sav., Krosnos sen., Olendrų k. 4</t>
  </si>
  <si>
    <t>31</t>
  </si>
  <si>
    <t>Pagal XXXXXXXX  investicinį projektą  rekonstruotos  XXXXX TP 110 kV skirstyklos  turto draudimas</t>
  </si>
  <si>
    <t>32</t>
  </si>
  <si>
    <t>33</t>
  </si>
  <si>
    <t>34</t>
  </si>
  <si>
    <t>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</si>
</sst>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0"/>
      <color theme="1"/>
      <name val="Trebuchet MS"/>
      <family val="2"/>
      <charset val="186"/>
    </font>
    <font>
      <sz val="10"/>
      <name val="Trebuchet MS"/>
      <family val="2"/>
      <charset val="186"/>
    </font>
    <font>
      <sz val="11"/>
      <name val="Calibri"/>
      <family val="2"/>
      <charset val="186"/>
      <scheme val="minor"/>
    </font>
    <font>
      <b/>
      <sz val="10"/>
      <color theme="1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selė Norkūnienė" id="{DF9C8C0A-786B-44D2-A43B-873A72C22F21}" userId="S::Rasele.Norkuniene@litgrid.eu::701f8a81-65c4-4b91-b25b-efe3b449d02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9" dT="2020-09-16T05:30:03.00" personId="{DF9C8C0A-786B-44D2-A43B-873A72C22F21}" id="{B71C4F76-5646-4BF7-84F1-A05394B39927}">
    <text>anksčiau buvo 680200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F48"/>
  <sheetViews>
    <sheetView tabSelected="1" topLeftCell="A16" zoomScaleNormal="100" workbookViewId="0">
      <selection activeCell="G19" sqref="G19"/>
    </sheetView>
  </sheetViews>
  <sheetFormatPr defaultColWidth="19.5546875" defaultRowHeight="14.4" x14ac:dyDescent="0.3"/>
  <cols>
    <col min="1" max="1" width="5.33203125" customWidth="1"/>
    <col min="2" max="2" width="65.5546875" customWidth="1"/>
    <col min="3" max="3" width="14.109375" customWidth="1"/>
    <col min="4" max="4" width="12.6640625" customWidth="1"/>
    <col min="5" max="5" width="31.5546875" customWidth="1"/>
    <col min="6" max="6" width="10.6640625" customWidth="1"/>
  </cols>
  <sheetData>
    <row r="1" spans="1:6" x14ac:dyDescent="0.3">
      <c r="B1" s="1" t="s">
        <v>0</v>
      </c>
    </row>
    <row r="2" spans="1:6" ht="6.75" customHeight="1" x14ac:dyDescent="0.3"/>
    <row r="3" spans="1:6" ht="57.6" x14ac:dyDescent="0.3">
      <c r="A3" s="2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3" t="s">
        <v>6</v>
      </c>
    </row>
    <row r="4" spans="1:6" ht="43.2" x14ac:dyDescent="0.3">
      <c r="A4" s="5" t="s">
        <v>7</v>
      </c>
      <c r="B4" s="6" t="s">
        <v>8</v>
      </c>
      <c r="C4" s="7">
        <v>83506700</v>
      </c>
      <c r="D4" s="4">
        <v>24</v>
      </c>
      <c r="E4" s="8" t="s">
        <v>9</v>
      </c>
      <c r="F4" s="7">
        <v>100000</v>
      </c>
    </row>
    <row r="5" spans="1:6" ht="34.5" customHeight="1" x14ac:dyDescent="0.3">
      <c r="A5" s="5" t="s">
        <v>10</v>
      </c>
      <c r="B5" s="6" t="s">
        <v>11</v>
      </c>
      <c r="C5" s="7">
        <v>70640141</v>
      </c>
      <c r="D5" s="4">
        <v>24</v>
      </c>
      <c r="E5" s="8" t="s">
        <v>12</v>
      </c>
      <c r="F5" s="7">
        <v>100000</v>
      </c>
    </row>
    <row r="6" spans="1:6" ht="34.5" customHeight="1" x14ac:dyDescent="0.3">
      <c r="A6" s="5" t="s">
        <v>13</v>
      </c>
      <c r="B6" s="6" t="s">
        <v>14</v>
      </c>
      <c r="C6" s="7">
        <v>18580500</v>
      </c>
      <c r="D6" s="4">
        <v>24</v>
      </c>
      <c r="E6" s="8" t="s">
        <v>15</v>
      </c>
      <c r="F6" s="7">
        <v>300000</v>
      </c>
    </row>
    <row r="7" spans="1:6" ht="34.5" customHeight="1" x14ac:dyDescent="0.3">
      <c r="A7" s="5" t="s">
        <v>16</v>
      </c>
      <c r="B7" s="6" t="s">
        <v>17</v>
      </c>
      <c r="C7" s="7">
        <v>1461000</v>
      </c>
      <c r="D7" s="4">
        <v>24</v>
      </c>
      <c r="E7" s="8" t="s">
        <v>18</v>
      </c>
      <c r="F7" s="7">
        <v>100000</v>
      </c>
    </row>
    <row r="8" spans="1:6" ht="44.25" customHeight="1" x14ac:dyDescent="0.3">
      <c r="A8" s="5" t="s">
        <v>19</v>
      </c>
      <c r="B8" s="6" t="s">
        <v>20</v>
      </c>
      <c r="C8" s="7">
        <v>1097000</v>
      </c>
      <c r="D8" s="4">
        <v>24</v>
      </c>
      <c r="E8" s="8" t="s">
        <v>21</v>
      </c>
      <c r="F8" s="7">
        <v>30000</v>
      </c>
    </row>
    <row r="9" spans="1:6" ht="42" customHeight="1" x14ac:dyDescent="0.3">
      <c r="A9" s="9" t="s">
        <v>22</v>
      </c>
      <c r="B9" s="10" t="s">
        <v>23</v>
      </c>
      <c r="C9" s="11">
        <v>540000</v>
      </c>
      <c r="D9" s="12">
        <v>24</v>
      </c>
      <c r="E9" s="8" t="s">
        <v>24</v>
      </c>
      <c r="F9" s="7">
        <v>30000</v>
      </c>
    </row>
    <row r="10" spans="1:6" ht="30" customHeight="1" x14ac:dyDescent="0.3">
      <c r="A10" s="9" t="s">
        <v>25</v>
      </c>
      <c r="B10" s="10" t="s">
        <v>26</v>
      </c>
      <c r="C10" s="11">
        <v>1324000</v>
      </c>
      <c r="D10" s="12">
        <v>24</v>
      </c>
      <c r="E10" s="8" t="s">
        <v>27</v>
      </c>
      <c r="F10" s="7">
        <v>30000</v>
      </c>
    </row>
    <row r="11" spans="1:6" ht="30" customHeight="1" x14ac:dyDescent="0.3">
      <c r="A11" s="9" t="s">
        <v>28</v>
      </c>
      <c r="B11" s="10" t="s">
        <v>29</v>
      </c>
      <c r="C11" s="11">
        <v>2802231</v>
      </c>
      <c r="D11" s="12">
        <v>24</v>
      </c>
      <c r="E11" s="8" t="s">
        <v>30</v>
      </c>
      <c r="F11" s="7">
        <v>30000</v>
      </c>
    </row>
    <row r="12" spans="1:6" ht="30" customHeight="1" x14ac:dyDescent="0.3">
      <c r="A12" s="9" t="s">
        <v>31</v>
      </c>
      <c r="B12" s="10" t="s">
        <v>32</v>
      </c>
      <c r="C12" s="11">
        <v>1363280</v>
      </c>
      <c r="D12" s="12">
        <v>24</v>
      </c>
      <c r="E12" s="8" t="s">
        <v>33</v>
      </c>
      <c r="F12" s="7">
        <v>30000</v>
      </c>
    </row>
    <row r="13" spans="1:6" ht="30" customHeight="1" x14ac:dyDescent="0.3">
      <c r="A13" s="9" t="s">
        <v>34</v>
      </c>
      <c r="B13" s="10" t="s">
        <v>35</v>
      </c>
      <c r="C13" s="11">
        <v>1290800</v>
      </c>
      <c r="D13" s="12">
        <v>24</v>
      </c>
      <c r="E13" s="8" t="s">
        <v>36</v>
      </c>
      <c r="F13" s="7">
        <v>30000</v>
      </c>
    </row>
    <row r="14" spans="1:6" ht="30" customHeight="1" x14ac:dyDescent="0.3">
      <c r="A14" s="9" t="s">
        <v>37</v>
      </c>
      <c r="B14" s="10" t="s">
        <v>38</v>
      </c>
      <c r="C14" s="11">
        <v>423581</v>
      </c>
      <c r="D14" s="12">
        <v>24</v>
      </c>
      <c r="E14" s="8" t="s">
        <v>39</v>
      </c>
      <c r="F14" s="7">
        <v>30000</v>
      </c>
    </row>
    <row r="15" spans="1:6" ht="30" customHeight="1" x14ac:dyDescent="0.3">
      <c r="A15" s="9" t="s">
        <v>40</v>
      </c>
      <c r="B15" s="10" t="s">
        <v>41</v>
      </c>
      <c r="C15" s="11">
        <v>4140400</v>
      </c>
      <c r="D15" s="12">
        <v>24</v>
      </c>
      <c r="E15" s="8" t="s">
        <v>42</v>
      </c>
      <c r="F15" s="7">
        <v>100000</v>
      </c>
    </row>
    <row r="16" spans="1:6" ht="30" customHeight="1" x14ac:dyDescent="0.3">
      <c r="A16" s="9" t="s">
        <v>43</v>
      </c>
      <c r="B16" s="10" t="s">
        <v>44</v>
      </c>
      <c r="C16" s="11">
        <v>2964400</v>
      </c>
      <c r="D16" s="12">
        <v>24</v>
      </c>
      <c r="E16" s="8" t="s">
        <v>45</v>
      </c>
      <c r="F16" s="7">
        <v>30000</v>
      </c>
    </row>
    <row r="17" spans="1:6" ht="30" customHeight="1" x14ac:dyDescent="0.3">
      <c r="A17" s="9" t="s">
        <v>46</v>
      </c>
      <c r="B17" s="10" t="s">
        <v>47</v>
      </c>
      <c r="C17" s="11">
        <v>1476350</v>
      </c>
      <c r="D17" s="12">
        <v>24</v>
      </c>
      <c r="E17" s="8" t="s">
        <v>48</v>
      </c>
      <c r="F17" s="11">
        <v>100000</v>
      </c>
    </row>
    <row r="18" spans="1:6" ht="30" customHeight="1" x14ac:dyDescent="0.3">
      <c r="A18" s="9" t="s">
        <v>49</v>
      </c>
      <c r="B18" s="10" t="s">
        <v>50</v>
      </c>
      <c r="C18" s="11">
        <v>1362150</v>
      </c>
      <c r="D18" s="12">
        <v>24</v>
      </c>
      <c r="E18" s="8" t="s">
        <v>51</v>
      </c>
      <c r="F18" s="7">
        <v>30000</v>
      </c>
    </row>
    <row r="19" spans="1:6" ht="30" customHeight="1" x14ac:dyDescent="0.3">
      <c r="A19" s="9" t="s">
        <v>52</v>
      </c>
      <c r="B19" s="10" t="s">
        <v>53</v>
      </c>
      <c r="C19" s="11">
        <v>748983</v>
      </c>
      <c r="D19" s="12">
        <v>24</v>
      </c>
      <c r="E19" s="8" t="s">
        <v>54</v>
      </c>
      <c r="F19" s="7">
        <v>30000</v>
      </c>
    </row>
    <row r="20" spans="1:6" ht="30" customHeight="1" x14ac:dyDescent="0.3">
      <c r="A20" s="9" t="s">
        <v>55</v>
      </c>
      <c r="B20" s="10" t="s">
        <v>56</v>
      </c>
      <c r="C20" s="11">
        <v>728510</v>
      </c>
      <c r="D20" s="12">
        <v>21</v>
      </c>
      <c r="E20" s="13" t="s">
        <v>57</v>
      </c>
      <c r="F20" s="7">
        <v>30000</v>
      </c>
    </row>
    <row r="21" spans="1:6" ht="30" customHeight="1" x14ac:dyDescent="0.3">
      <c r="A21" s="9" t="s">
        <v>58</v>
      </c>
      <c r="B21" s="10" t="s">
        <v>59</v>
      </c>
      <c r="C21" s="11">
        <v>773745</v>
      </c>
      <c r="D21" s="12">
        <v>20</v>
      </c>
      <c r="E21" s="13" t="s">
        <v>60</v>
      </c>
      <c r="F21" s="7">
        <v>30000</v>
      </c>
    </row>
    <row r="22" spans="1:6" ht="30" customHeight="1" x14ac:dyDescent="0.3">
      <c r="A22" s="9" t="s">
        <v>61</v>
      </c>
      <c r="B22" s="10" t="s">
        <v>62</v>
      </c>
      <c r="C22" s="11">
        <v>19930210</v>
      </c>
      <c r="D22" s="12">
        <v>24</v>
      </c>
      <c r="E22" s="13" t="s">
        <v>63</v>
      </c>
      <c r="F22" s="11">
        <v>100000</v>
      </c>
    </row>
    <row r="23" spans="1:6" ht="30" customHeight="1" x14ac:dyDescent="0.3">
      <c r="A23" s="9" t="s">
        <v>64</v>
      </c>
      <c r="B23" s="10" t="s">
        <v>65</v>
      </c>
      <c r="C23" s="11">
        <v>19206200</v>
      </c>
      <c r="D23" s="12">
        <v>21</v>
      </c>
      <c r="E23" s="13" t="s">
        <v>66</v>
      </c>
      <c r="F23" s="7">
        <v>30000</v>
      </c>
    </row>
    <row r="24" spans="1:6" ht="28.8" x14ac:dyDescent="0.3">
      <c r="A24" s="9" t="s">
        <v>67</v>
      </c>
      <c r="B24" s="10" t="s">
        <v>68</v>
      </c>
      <c r="C24" s="11">
        <v>1391000</v>
      </c>
      <c r="D24" s="12">
        <v>16</v>
      </c>
      <c r="E24" s="13" t="s">
        <v>69</v>
      </c>
      <c r="F24" s="7">
        <v>30000</v>
      </c>
    </row>
    <row r="25" spans="1:6" ht="28.8" x14ac:dyDescent="0.3">
      <c r="A25" s="9" t="s">
        <v>70</v>
      </c>
      <c r="B25" s="10" t="s">
        <v>71</v>
      </c>
      <c r="C25" s="11">
        <v>1918666</v>
      </c>
      <c r="D25" s="12">
        <v>18</v>
      </c>
      <c r="E25" s="13" t="s">
        <v>72</v>
      </c>
      <c r="F25" s="7">
        <v>30000</v>
      </c>
    </row>
    <row r="26" spans="1:6" ht="28.8" x14ac:dyDescent="0.3">
      <c r="A26" s="9" t="s">
        <v>73</v>
      </c>
      <c r="B26" s="10" t="s">
        <v>74</v>
      </c>
      <c r="C26" s="11">
        <v>891636</v>
      </c>
      <c r="D26" s="12">
        <v>18</v>
      </c>
      <c r="E26" s="13" t="s">
        <v>75</v>
      </c>
      <c r="F26" s="7">
        <v>30000</v>
      </c>
    </row>
    <row r="27" spans="1:6" ht="28.8" x14ac:dyDescent="0.3">
      <c r="A27" s="9" t="s">
        <v>76</v>
      </c>
      <c r="B27" s="10" t="s">
        <v>77</v>
      </c>
      <c r="C27" s="11">
        <v>829777</v>
      </c>
      <c r="D27" s="12">
        <v>21</v>
      </c>
      <c r="E27" s="13" t="s">
        <v>78</v>
      </c>
      <c r="F27" s="7">
        <v>30000</v>
      </c>
    </row>
    <row r="28" spans="1:6" ht="28.8" x14ac:dyDescent="0.3">
      <c r="A28" s="9" t="s">
        <v>79</v>
      </c>
      <c r="B28" s="10" t="s">
        <v>80</v>
      </c>
      <c r="C28" s="11">
        <v>1564997</v>
      </c>
      <c r="D28" s="12">
        <v>13</v>
      </c>
      <c r="E28" s="13" t="s">
        <v>81</v>
      </c>
      <c r="F28" s="7">
        <v>30000</v>
      </c>
    </row>
    <row r="29" spans="1:6" ht="28.8" x14ac:dyDescent="0.3">
      <c r="A29" s="5" t="s">
        <v>82</v>
      </c>
      <c r="B29" s="6" t="s">
        <v>83</v>
      </c>
      <c r="C29" s="7">
        <v>764119</v>
      </c>
      <c r="D29" s="4">
        <v>14</v>
      </c>
      <c r="E29" s="13" t="s">
        <v>84</v>
      </c>
      <c r="F29" s="7">
        <v>30000</v>
      </c>
    </row>
    <row r="30" spans="1:6" ht="28.8" x14ac:dyDescent="0.3">
      <c r="A30" s="5" t="s">
        <v>85</v>
      </c>
      <c r="B30" s="6" t="s">
        <v>86</v>
      </c>
      <c r="C30" s="7">
        <v>975862</v>
      </c>
      <c r="D30" s="4">
        <v>11</v>
      </c>
      <c r="E30" s="13" t="s">
        <v>87</v>
      </c>
      <c r="F30" s="7">
        <v>30000</v>
      </c>
    </row>
    <row r="31" spans="1:6" ht="28.8" x14ac:dyDescent="0.3">
      <c r="A31" s="5" t="s">
        <v>88</v>
      </c>
      <c r="B31" s="6" t="s">
        <v>89</v>
      </c>
      <c r="C31" s="7">
        <v>1178325</v>
      </c>
      <c r="D31" s="4">
        <v>4</v>
      </c>
      <c r="E31" s="13" t="s">
        <v>90</v>
      </c>
      <c r="F31" s="7">
        <v>30000</v>
      </c>
    </row>
    <row r="32" spans="1:6" ht="28.8" x14ac:dyDescent="0.3">
      <c r="A32" s="5" t="s">
        <v>91</v>
      </c>
      <c r="B32" s="6" t="s">
        <v>92</v>
      </c>
      <c r="C32" s="7">
        <v>831447</v>
      </c>
      <c r="D32" s="4">
        <v>7</v>
      </c>
      <c r="E32" s="13" t="s">
        <v>93</v>
      </c>
      <c r="F32" s="7">
        <v>30000</v>
      </c>
    </row>
    <row r="33" spans="1:6" ht="28.8" x14ac:dyDescent="0.3">
      <c r="A33" s="5" t="s">
        <v>94</v>
      </c>
      <c r="B33" s="6" t="s">
        <v>95</v>
      </c>
      <c r="C33" s="7">
        <v>1346888</v>
      </c>
      <c r="D33" s="4">
        <v>7</v>
      </c>
      <c r="E33" s="13" t="s">
        <v>96</v>
      </c>
      <c r="F33" s="7">
        <v>30000</v>
      </c>
    </row>
    <row r="34" spans="1:6" ht="28.8" x14ac:dyDescent="0.3">
      <c r="A34" s="5" t="s">
        <v>97</v>
      </c>
      <c r="B34" s="6" t="s">
        <v>98</v>
      </c>
      <c r="C34" s="7">
        <v>1000000</v>
      </c>
      <c r="D34" s="4">
        <v>12</v>
      </c>
      <c r="E34" s="13"/>
      <c r="F34" s="7">
        <v>30000</v>
      </c>
    </row>
    <row r="35" spans="1:6" ht="28.8" x14ac:dyDescent="0.3">
      <c r="A35" s="5" t="s">
        <v>99</v>
      </c>
      <c r="B35" s="6" t="s">
        <v>98</v>
      </c>
      <c r="C35" s="7">
        <v>1500000</v>
      </c>
      <c r="D35" s="4">
        <v>12</v>
      </c>
      <c r="E35" s="13"/>
      <c r="F35" s="7">
        <v>30000</v>
      </c>
    </row>
    <row r="36" spans="1:6" ht="28.8" x14ac:dyDescent="0.3">
      <c r="A36" s="5" t="s">
        <v>100</v>
      </c>
      <c r="B36" s="6" t="s">
        <v>98</v>
      </c>
      <c r="C36" s="7">
        <v>2000000</v>
      </c>
      <c r="D36" s="4">
        <v>12</v>
      </c>
      <c r="E36" s="13"/>
      <c r="F36" s="7">
        <v>30000</v>
      </c>
    </row>
    <row r="37" spans="1:6" ht="28.8" x14ac:dyDescent="0.3">
      <c r="A37" s="5" t="s">
        <v>101</v>
      </c>
      <c r="B37" s="6" t="s">
        <v>98</v>
      </c>
      <c r="C37" s="7">
        <v>2700000</v>
      </c>
      <c r="D37" s="4">
        <v>12</v>
      </c>
      <c r="E37" s="13"/>
      <c r="F37" s="7">
        <v>30000</v>
      </c>
    </row>
    <row r="38" spans="1:6" x14ac:dyDescent="0.3">
      <c r="A38" s="14"/>
      <c r="B38" s="15" t="s">
        <v>102</v>
      </c>
      <c r="C38" s="16">
        <f>SUM(C4:C37)</f>
        <v>253252898</v>
      </c>
      <c r="D38" s="14"/>
      <c r="E38" s="14"/>
      <c r="F38" s="17"/>
    </row>
    <row r="39" spans="1:6" x14ac:dyDescent="0.3">
      <c r="F39" s="17"/>
    </row>
    <row r="40" spans="1:6" x14ac:dyDescent="0.3">
      <c r="A40" s="18"/>
      <c r="B40" s="21"/>
      <c r="C40" s="21"/>
      <c r="D40" s="21"/>
      <c r="E40" s="21"/>
      <c r="F40" s="21"/>
    </row>
    <row r="41" spans="1:6" x14ac:dyDescent="0.3">
      <c r="B41" s="21"/>
      <c r="C41" s="21"/>
      <c r="D41" s="21"/>
      <c r="E41" s="21"/>
      <c r="F41" s="21"/>
    </row>
    <row r="42" spans="1:6" x14ac:dyDescent="0.3">
      <c r="B42" s="21"/>
      <c r="C42" s="21"/>
      <c r="D42" s="21"/>
      <c r="E42" s="21"/>
      <c r="F42" s="21"/>
    </row>
    <row r="46" spans="1:6" x14ac:dyDescent="0.3">
      <c r="B46" s="19"/>
    </row>
    <row r="47" spans="1:6" x14ac:dyDescent="0.3">
      <c r="B47" s="19"/>
    </row>
    <row r="48" spans="1:6" x14ac:dyDescent="0.3">
      <c r="B48" s="20"/>
    </row>
  </sheetData>
  <mergeCells count="1">
    <mergeCell ref="B40:F42"/>
  </mergeCells>
  <pageMargins left="0.23622047244094491" right="0.23622047244094491" top="0.35433070866141736" bottom="0.35433070866141736" header="0.31496062992125984" footer="0.31496062992125984"/>
  <pageSetup paperSize="9" scale="8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Obj sąrašas 2021-2022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Raselė Norkūnienė</dc:creator>
  <cp:lastModifiedBy>Milda Dzenisenka</cp:lastModifiedBy>
  <dcterms:created xsi:type="dcterms:W3CDTF">2020-09-29T08:08:44Z</dcterms:created>
  <dcterms:modified xsi:type="dcterms:W3CDTF">2020-10-14T10:41:07Z</dcterms:modified>
</cp:coreProperties>
</file>