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ija_grusiene_ignitis_lt/Documents/Desktop/2023/PREKES/(2023-GSC-764) AV - Stacionarūs kompiuteriai (305-255)/sutartis/"/>
    </mc:Choice>
  </mc:AlternateContent>
  <xr:revisionPtr revIDLastSave="1" documentId="8_{23B56E37-76C6-4E98-BF17-0FAA7F827796}" xr6:coauthVersionLast="47" xr6:coauthVersionMax="47" xr10:uidLastSave="{8D0CBA4F-0471-4F02-8099-D8B60338B17F}"/>
  <bookViews>
    <workbookView xWindow="30810" yWindow="0" windowWidth="26790" windowHeight="15480" xr2:uid="{3E04467E-4727-421D-8296-915618B79C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5" i="1"/>
</calcChain>
</file>

<file path=xl/sharedStrings.xml><?xml version="1.0" encoding="utf-8"?>
<sst xmlns="http://schemas.openxmlformats.org/spreadsheetml/2006/main" count="30" uniqueCount="26">
  <si>
    <t>Eil.Nr.</t>
  </si>
  <si>
    <t>Prekių  pavadinimas ir aprašymas</t>
  </si>
  <si>
    <t>Mato vnt.</t>
  </si>
  <si>
    <t>Siūlomas vieno mato vieneto įkainis EUR be PVM</t>
  </si>
  <si>
    <t>Suma</t>
  </si>
  <si>
    <t>vnt.</t>
  </si>
  <si>
    <t>8=5*7</t>
  </si>
  <si>
    <t xml:space="preserve">Siūlomų prekių pavadinimas, modelis. Nuoroda į gamintojo tinklapius, kuriuose turi būt informacija patvirtinanti prekių atitikimą techninėje specifikacijoje nurodytiems reikalavimams </t>
  </si>
  <si>
    <t>Preliminarus kiekis sutarties galiojimo laikotarpiu, vnt.</t>
  </si>
  <si>
    <t>Stacionarus kompiuteris MFF (Micro Form Factor)</t>
  </si>
  <si>
    <t>Stacionarus kompiuteris SFF (Small Form Factor)</t>
  </si>
  <si>
    <t>Padidinto našumo stacionarus kompiuteris SFF (Small Form Factor)</t>
  </si>
  <si>
    <t>Stacionarus kompiuteris AIO (All In One) 24“</t>
  </si>
  <si>
    <t>Stacionarus kompiuteris AIO (All In One) 27“</t>
  </si>
  <si>
    <t>https://www.dell.com/en-hk/shop/pcs-desktop-computers/optiplex-micro-plus-7010/spd/optiplex-7010-plus-micro/n003o7010mff-p-d5851hk_vp</t>
  </si>
  <si>
    <t>https://www.delltechnologies.com/asset/en-us/products/desktops-and-all-in-ones/technical-support/optiplex-small-form-factor-spec-sheet.pdf</t>
  </si>
  <si>
    <t>https://www.hp.com/us-en/shop/pdp/hp-z2-small-form-factor-g9-workstation-customizable-4n3t7av-mb</t>
  </si>
  <si>
    <t>https://www.dell.com/en-in/work/shop/business-pcs-desktop-computers/optiplex-7410-all-in-one/spd/optiplex-7410-65w-aio/ao7410aio65w_vp</t>
  </si>
  <si>
    <t>https://www.hp.com/lt-lt/products/desktops/product-details/2101924619</t>
  </si>
  <si>
    <t>Dell OptiPlex Micro (Plus 7010)</t>
  </si>
  <si>
    <t>Dell OptiPlex Small Form Factor (Plus 7010)</t>
  </si>
  <si>
    <t>HP Z2 SFF G9 Workstation Desktop PC</t>
  </si>
  <si>
    <t>Dell OptiPlex All-in-One (7410)</t>
  </si>
  <si>
    <t>HP EliteOne 870 G9 All-in-One PC</t>
  </si>
  <si>
    <t>Maksimalus priimtinas vieno mato vieneto įkainis EUR be PVM</t>
  </si>
  <si>
    <t>Prekių sąrašas, preliminarus kiekis ir 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</si>
</sst>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u/>
      <sz val="10"/>
      <color theme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/>
    <xf numFmtId="0" fontId="6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4" xfId="0" applyFont="1" applyBorder="1"/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2" fontId="4" fillId="0" borderId="4" xfId="0" applyNumberFormat="1" applyFont="1" applyBorder="1"/>
    <xf numFmtId="0" fontId="8" fillId="0" borderId="0" xfId="3" applyFont="1" applyFill="1"/>
    <xf numFmtId="0" fontId="4" fillId="0" borderId="12" xfId="0" applyFont="1" applyBorder="1" applyAlignment="1">
      <alignment horizontal="justify" vertical="center" wrapText="1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2" fontId="4" fillId="0" borderId="5" xfId="0" applyNumberFormat="1" applyFont="1" applyBorder="1"/>
  </cellXfs>
  <cellStyles count="4">
    <cellStyle name="Comma 2" xfId="2" xr:uid="{C23009F4-7752-42E3-8275-B6293A93F055}"/>
    <cellStyle name="Hyperlink" xfId="3" builtinId="8"/>
    <cellStyle name="Normal" xfId="0" builtinId="0"/>
    <cellStyle name="Normal 2" xfId="1" xr:uid="{A69BB583-78FE-4044-8A9F-530780CF86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p.com/us-en/shop/pdp/hp-z2-small-form-factor-g9-workstation-customizable-4n3t7av-mb" TargetMode="External"/><Relationship Id="rId2" Type="http://schemas.openxmlformats.org/officeDocument/2006/relationships/hyperlink" Target="https://www.delltechnologies.com/asset/en-us/products/desktops-and-all-in-ones/technical-support/optiplex-small-form-factor-spec-sheet.pdf" TargetMode="External"/><Relationship Id="rId1" Type="http://schemas.openxmlformats.org/officeDocument/2006/relationships/hyperlink" Target="https://www.dell.com/en-hk/shop/pcs-desktop-computers/optiplex-micro-plus-7010/spd/optiplex-7010-plus-micro/n003o7010mff-p-d5851hk_vp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hp.com/lt-lt/products/desktops/product-details/2101924619" TargetMode="External"/><Relationship Id="rId4" Type="http://schemas.openxmlformats.org/officeDocument/2006/relationships/hyperlink" Target="https://www.dell.com/en-in/work/shop/business-pcs-desktop-computers/optiplex-7410-all-in-one/spd/optiplex-7410-65w-aio/ao7410aio65w_v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FEF79-10BC-426B-BEEB-E76443B1AD1C}">
  <dimension ref="A2:J9"/>
  <sheetViews>
    <sheetView tabSelected="1" workbookViewId="0">
      <selection activeCell="H1" sqref="A1:XFD1048576"/>
    </sheetView>
  </sheetViews>
  <sheetFormatPr defaultRowHeight="12.75" x14ac:dyDescent="0.2"/>
  <cols>
    <col min="1" max="1" width="9.140625" style="2"/>
    <col min="2" max="2" width="30.85546875" style="2" customWidth="1"/>
    <col min="3" max="3" width="40.85546875" style="2" customWidth="1"/>
    <col min="4" max="4" width="9.140625" style="2"/>
    <col min="5" max="5" width="14.28515625" style="2" customWidth="1"/>
    <col min="6" max="6" width="14.28515625" style="2" hidden="1" customWidth="1"/>
    <col min="7" max="7" width="14.28515625" style="2" customWidth="1"/>
    <col min="8" max="8" width="12.28515625" style="2" hidden="1" customWidth="1"/>
    <col min="9" max="16384" width="9.140625" style="2"/>
  </cols>
  <sheetData>
    <row r="2" spans="1:10" ht="13.5" thickBot="1" x14ac:dyDescent="0.25">
      <c r="B2" s="1" t="s">
        <v>25</v>
      </c>
    </row>
    <row r="3" spans="1:10" ht="110.25" customHeight="1" thickBot="1" x14ac:dyDescent="0.25">
      <c r="A3" s="3" t="s">
        <v>0</v>
      </c>
      <c r="B3" s="4" t="s">
        <v>1</v>
      </c>
      <c r="C3" s="5" t="s">
        <v>7</v>
      </c>
      <c r="D3" s="5" t="s">
        <v>2</v>
      </c>
      <c r="E3" s="5" t="s">
        <v>8</v>
      </c>
      <c r="F3" s="5" t="s">
        <v>24</v>
      </c>
      <c r="G3" s="6" t="s">
        <v>3</v>
      </c>
      <c r="H3" s="7" t="s">
        <v>4</v>
      </c>
    </row>
    <row r="4" spans="1:10" ht="24" customHeight="1" thickBot="1" x14ac:dyDescent="0.25">
      <c r="A4" s="3">
        <v>1</v>
      </c>
      <c r="B4" s="8">
        <v>2</v>
      </c>
      <c r="C4" s="9">
        <v>3</v>
      </c>
      <c r="D4" s="10">
        <v>4</v>
      </c>
      <c r="E4" s="9">
        <v>5</v>
      </c>
      <c r="F4" s="9">
        <v>6</v>
      </c>
      <c r="G4" s="11">
        <v>7</v>
      </c>
      <c r="H4" s="12" t="s">
        <v>6</v>
      </c>
      <c r="I4" s="13"/>
    </row>
    <row r="5" spans="1:10" ht="26.25" thickBot="1" x14ac:dyDescent="0.25">
      <c r="A5" s="14">
        <v>1</v>
      </c>
      <c r="B5" s="15" t="s">
        <v>9</v>
      </c>
      <c r="C5" s="16" t="s">
        <v>19</v>
      </c>
      <c r="D5" s="17" t="s">
        <v>5</v>
      </c>
      <c r="E5" s="18">
        <v>3</v>
      </c>
      <c r="F5" s="19">
        <v>840</v>
      </c>
      <c r="G5" s="19">
        <v>820</v>
      </c>
      <c r="H5" s="19">
        <f>E5*G5</f>
        <v>2460</v>
      </c>
      <c r="J5" s="20" t="s">
        <v>14</v>
      </c>
    </row>
    <row r="6" spans="1:10" ht="26.25" thickBot="1" x14ac:dyDescent="0.25">
      <c r="A6" s="14">
        <v>2</v>
      </c>
      <c r="B6" s="21" t="s">
        <v>10</v>
      </c>
      <c r="C6" s="22" t="s">
        <v>20</v>
      </c>
      <c r="D6" s="23" t="s">
        <v>5</v>
      </c>
      <c r="E6" s="24">
        <v>20</v>
      </c>
      <c r="F6" s="25">
        <v>1140</v>
      </c>
      <c r="G6" s="25">
        <v>1134</v>
      </c>
      <c r="H6" s="19">
        <f t="shared" ref="H6:H9" si="0">E6*G6</f>
        <v>22680</v>
      </c>
      <c r="J6" s="20" t="s">
        <v>15</v>
      </c>
    </row>
    <row r="7" spans="1:10" ht="39" thickBot="1" x14ac:dyDescent="0.25">
      <c r="A7" s="14">
        <v>3</v>
      </c>
      <c r="B7" s="21" t="s">
        <v>11</v>
      </c>
      <c r="C7" s="22" t="s">
        <v>21</v>
      </c>
      <c r="D7" s="23" t="s">
        <v>5</v>
      </c>
      <c r="E7" s="24">
        <v>6</v>
      </c>
      <c r="F7" s="25">
        <v>1790</v>
      </c>
      <c r="G7" s="25">
        <v>1789</v>
      </c>
      <c r="H7" s="19">
        <f t="shared" si="0"/>
        <v>10734</v>
      </c>
      <c r="J7" s="20" t="s">
        <v>16</v>
      </c>
    </row>
    <row r="8" spans="1:10" ht="26.25" thickBot="1" x14ac:dyDescent="0.25">
      <c r="A8" s="14">
        <v>4</v>
      </c>
      <c r="B8" s="21" t="s">
        <v>12</v>
      </c>
      <c r="C8" s="22" t="s">
        <v>22</v>
      </c>
      <c r="D8" s="23" t="s">
        <v>5</v>
      </c>
      <c r="E8" s="24">
        <v>25</v>
      </c>
      <c r="F8" s="25">
        <v>1090</v>
      </c>
      <c r="G8" s="25">
        <v>892</v>
      </c>
      <c r="H8" s="19">
        <f t="shared" si="0"/>
        <v>22300</v>
      </c>
      <c r="J8" s="20" t="s">
        <v>17</v>
      </c>
    </row>
    <row r="9" spans="1:10" ht="26.25" thickBot="1" x14ac:dyDescent="0.25">
      <c r="A9" s="14">
        <v>5</v>
      </c>
      <c r="B9" s="21" t="s">
        <v>13</v>
      </c>
      <c r="C9" s="22" t="s">
        <v>23</v>
      </c>
      <c r="D9" s="23" t="s">
        <v>5</v>
      </c>
      <c r="E9" s="24">
        <v>5</v>
      </c>
      <c r="F9" s="25">
        <v>1220</v>
      </c>
      <c r="G9" s="25">
        <v>1194</v>
      </c>
      <c r="H9" s="19">
        <f t="shared" si="0"/>
        <v>5970</v>
      </c>
      <c r="J9" s="20" t="s">
        <v>18</v>
      </c>
    </row>
  </sheetData>
  <hyperlinks>
    <hyperlink ref="J5" r:id="rId1" xr:uid="{77FF15CA-4776-46E2-AF25-640B28A394A2}"/>
    <hyperlink ref="J6" r:id="rId2" xr:uid="{158A5E15-C709-44F0-B70A-B5363D87916C}"/>
    <hyperlink ref="J7" r:id="rId3" xr:uid="{88809211-D27A-443C-8016-93D2C22D05C1}"/>
    <hyperlink ref="J8" r:id="rId4" xr:uid="{C00B31AF-380B-4E13-AEEF-E6EC5A43F2AD}"/>
    <hyperlink ref="J9" r:id="rId5" xr:uid="{3521B493-7DFB-4510-BBBD-83BC7BEF1249}"/>
  </hyperlinks>
  <pageMargins left="0.7" right="0.7" top="0.75" bottom="0.75" header="0.3" footer="0.3"/>
  <pageSetup paperSize="9" orientation="portrait" r:id="rId6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Grušienė</dc:creator>
  <cp:lastModifiedBy>Marija Grušienė</cp:lastModifiedBy>
  <dcterms:created xsi:type="dcterms:W3CDTF">2021-12-10T10:04:00Z</dcterms:created>
  <dcterms:modified xsi:type="dcterms:W3CDTF">2023-12-15T09:06:51Z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2021-12-06T14:19:28Z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368c779b-da02-471a-af1f-f68582f13e94</vt:lpwstr>
  </property>
  <property fmtid="{D5CDD505-2E9C-101B-9397-08002B2CF9AE}" pid="8" name="MSIP_Label_190751af-2442-49a7-b7b9-9f0bcce858c9_ContentBits">
    <vt:lpwstr>0</vt:lpwstr>
  </property>
</Properties>
</file>