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105" documentId="13_ncr:1_{1BE65C69-1455-4A24-A67F-52262966A3A8}" xr6:coauthVersionLast="47" xr6:coauthVersionMax="47" xr10:uidLastSave="{D38F1986-2829-41A3-B95E-1C952AF90054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<sst xmlns="http://schemas.openxmlformats.org/spreadsheetml/2006/main" count="2729" uniqueCount="644">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</sst>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75" activePane="bottomLeft" state="frozen"/>
      <selection pane="bottomLeft" activeCell="H586" sqref="H586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1</v>
      </c>
      <c r="I10" s="49">
        <f t="shared" ref="I10:I16" si="1">H10*F10</f>
        <v>6164.79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3</v>
      </c>
      <c r="I22" s="49">
        <f t="shared" si="2"/>
        <v>1228.68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1943</v>
      </c>
      <c r="I27" s="49">
        <f>H27*F27</f>
        <v>6081.59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3071</v>
      </c>
      <c r="I28" s="49">
        <f>H28*F28</f>
        <v>9489.39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100</v>
      </c>
      <c r="I33" s="49">
        <f t="shared" si="3"/>
        <v>619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53</v>
      </c>
      <c r="I35" s="49">
        <f t="shared" si="3"/>
        <v>335.49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32</v>
      </c>
      <c r="I36" s="49">
        <f t="shared" si="3"/>
        <v>216.96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28</v>
      </c>
      <c r="I37" s="49">
        <f t="shared" si="3"/>
        <v>213.64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42</v>
      </c>
      <c r="I42" s="49">
        <f t="shared" si="3"/>
        <v>661.5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36</v>
      </c>
      <c r="I43" s="49">
        <f t="shared" si="3"/>
        <v>567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75</v>
      </c>
      <c r="I44" s="49">
        <f t="shared" si="3"/>
        <v>1181.25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152</v>
      </c>
      <c r="I45" s="49">
        <f t="shared" si="3"/>
        <v>2394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72</v>
      </c>
      <c r="I46" s="49">
        <f t="shared" si="3"/>
        <v>1134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62</v>
      </c>
      <c r="I47" s="49">
        <f t="shared" si="3"/>
        <v>976.5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40</v>
      </c>
      <c r="I48" s="49">
        <f t="shared" si="3"/>
        <v>1200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10</v>
      </c>
      <c r="I49" s="49">
        <f t="shared" si="3"/>
        <v>300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15</v>
      </c>
      <c r="I51" s="49">
        <f t="shared" si="3"/>
        <v>1435.8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6</v>
      </c>
      <c r="I52" s="49">
        <f t="shared" si="3"/>
        <v>603.41999999999996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4</v>
      </c>
      <c r="I53" s="49">
        <f t="shared" si="3"/>
        <v>445.88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18</v>
      </c>
      <c r="I72" s="49">
        <f t="shared" si="4"/>
        <v>1048.8600000000001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30</v>
      </c>
      <c r="I73" s="49">
        <f t="shared" si="4"/>
        <v>2221.5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2</v>
      </c>
      <c r="I76" s="49">
        <f t="shared" si="4"/>
        <v>407.88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2</v>
      </c>
      <c r="I77" s="49">
        <f t="shared" si="4"/>
        <v>414.32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4</v>
      </c>
      <c r="I78" s="49">
        <f t="shared" si="4"/>
        <v>2206.64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5</v>
      </c>
      <c r="I79" s="49">
        <f t="shared" si="4"/>
        <v>2758.2999999999997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2</v>
      </c>
      <c r="I80" s="49">
        <f t="shared" si="4"/>
        <v>2292.06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3</v>
      </c>
      <c r="I86" s="49">
        <f t="shared" si="6"/>
        <v>72.570000000000007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</v>
      </c>
      <c r="I91" s="49">
        <f>H91*F91</f>
        <v>7.95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27</v>
      </c>
      <c r="I92" s="49">
        <f>H92*F92</f>
        <v>303.21000000000004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32.799999999999997</v>
      </c>
      <c r="G95" s="59">
        <v>32.799999999999997</v>
      </c>
      <c r="H95" s="47">
        <v>5</v>
      </c>
      <c r="I95" s="49">
        <f t="shared" ref="I95:I100" si="7">H95*F95</f>
        <v>164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17.350000000000001</v>
      </c>
      <c r="G103" s="48">
        <v>17.350000000000001</v>
      </c>
      <c r="H103" s="47">
        <v>8</v>
      </c>
      <c r="I103" s="49">
        <f t="shared" si="8"/>
        <v>138.80000000000001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21.62</v>
      </c>
      <c r="G104" s="48">
        <v>21.62</v>
      </c>
      <c r="H104" s="47">
        <v>13</v>
      </c>
      <c r="I104" s="49">
        <f t="shared" si="8"/>
        <v>281.06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17.41</v>
      </c>
      <c r="G105" s="48">
        <v>17.41</v>
      </c>
      <c r="H105" s="47">
        <v>9</v>
      </c>
      <c r="I105" s="49">
        <f t="shared" si="8"/>
        <v>156.69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19.149999999999999</v>
      </c>
      <c r="G107" s="48">
        <v>19.149999999999999</v>
      </c>
      <c r="H107" s="47">
        <v>2</v>
      </c>
      <c r="I107" s="49">
        <f t="shared" si="8"/>
        <v>38.299999999999997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34.270000000000003</v>
      </c>
      <c r="G109" s="48">
        <v>34.270000000000003</v>
      </c>
      <c r="H109" s="47">
        <v>2</v>
      </c>
      <c r="I109" s="49">
        <f t="shared" si="8"/>
        <v>68.540000000000006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34.86</v>
      </c>
      <c r="G112" s="48">
        <v>34.86</v>
      </c>
      <c r="H112" s="47">
        <v>1</v>
      </c>
      <c r="I112" s="49">
        <f t="shared" si="8"/>
        <v>34.86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16.989999999999998</v>
      </c>
      <c r="G114" s="48">
        <v>16.989999999999998</v>
      </c>
      <c r="H114" s="47">
        <v>3</v>
      </c>
      <c r="I114" s="49">
        <f t="shared" si="8"/>
        <v>50.97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22.78</v>
      </c>
      <c r="G115" s="48">
        <v>22.78</v>
      </c>
      <c r="H115" s="47">
        <v>22</v>
      </c>
      <c r="I115" s="49">
        <f t="shared" si="8"/>
        <v>501.16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28.97</v>
      </c>
      <c r="G117" s="48">
        <v>28.97</v>
      </c>
      <c r="H117" s="47">
        <v>45</v>
      </c>
      <c r="I117" s="49">
        <f t="shared" si="8"/>
        <v>1303.6499999999999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30.78</v>
      </c>
      <c r="G118" s="48">
        <v>30.78</v>
      </c>
      <c r="H118" s="47">
        <v>8</v>
      </c>
      <c r="I118" s="49">
        <f t="shared" si="8"/>
        <v>246.24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192.3</v>
      </c>
      <c r="G120" s="48">
        <v>192.3</v>
      </c>
      <c r="H120" s="47">
        <v>2</v>
      </c>
      <c r="I120" s="49">
        <f t="shared" si="8"/>
        <v>384.6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88.81</v>
      </c>
      <c r="G122" s="48">
        <v>88.81</v>
      </c>
      <c r="H122" s="47">
        <v>41</v>
      </c>
      <c r="I122" s="49">
        <f t="shared" si="8"/>
        <v>3641.21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21.6</v>
      </c>
      <c r="G128" s="48">
        <v>21.6</v>
      </c>
      <c r="H128" s="47">
        <v>3</v>
      </c>
      <c r="I128" s="49">
        <f t="shared" si="8"/>
        <v>64.800000000000011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38.619999999999997</v>
      </c>
      <c r="G130" s="48">
        <v>38.619999999999997</v>
      </c>
      <c r="H130" s="47">
        <v>1</v>
      </c>
      <c r="I130" s="49">
        <f t="shared" si="8"/>
        <v>38.619999999999997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26.18</v>
      </c>
      <c r="G131" s="48">
        <v>26.18</v>
      </c>
      <c r="H131" s="47">
        <v>5</v>
      </c>
      <c r="I131" s="49">
        <f t="shared" si="8"/>
        <v>130.9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19.190000000000001</v>
      </c>
      <c r="G132" s="48">
        <v>19.190000000000001</v>
      </c>
      <c r="H132" s="47">
        <v>11</v>
      </c>
      <c r="I132" s="49">
        <f t="shared" si="8"/>
        <v>211.09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16.559999999999999</v>
      </c>
      <c r="G133" s="48">
        <v>16.559999999999999</v>
      </c>
      <c r="H133" s="47">
        <v>4</v>
      </c>
      <c r="I133" s="49">
        <f t="shared" si="8"/>
        <v>66.239999999999995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104.92</v>
      </c>
      <c r="G140" s="48">
        <v>104.92</v>
      </c>
      <c r="H140" s="47">
        <v>14</v>
      </c>
      <c r="I140" s="49">
        <f t="shared" si="9"/>
        <v>1468.88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126</v>
      </c>
      <c r="G143" s="48">
        <v>126</v>
      </c>
      <c r="H143" s="47">
        <v>6</v>
      </c>
      <c r="I143" s="49">
        <f t="shared" si="9"/>
        <v>756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85.51</v>
      </c>
      <c r="G150" s="48">
        <v>85.51</v>
      </c>
      <c r="H150" s="47">
        <v>9</v>
      </c>
      <c r="I150" s="49">
        <f t="shared" si="9"/>
        <v>769.59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64.22</v>
      </c>
      <c r="G152" s="48">
        <v>64.22</v>
      </c>
      <c r="H152" s="47">
        <v>10</v>
      </c>
      <c r="I152" s="49">
        <f t="shared" si="9"/>
        <v>642.20000000000005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69.489999999999995</v>
      </c>
      <c r="G153" s="48">
        <v>69.489999999999995</v>
      </c>
      <c r="H153" s="47">
        <v>3</v>
      </c>
      <c r="I153" s="49">
        <f t="shared" si="9"/>
        <v>208.46999999999997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28.84</v>
      </c>
      <c r="G159" s="48">
        <v>28.84</v>
      </c>
      <c r="H159" s="47">
        <v>4</v>
      </c>
      <c r="I159" s="49">
        <f t="shared" si="9"/>
        <v>115.36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48.4</v>
      </c>
      <c r="G160" s="48">
        <v>48.4</v>
      </c>
      <c r="H160" s="47">
        <v>34</v>
      </c>
      <c r="I160" s="49">
        <f t="shared" si="9"/>
        <v>1645.6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5.59</v>
      </c>
      <c r="G161" s="48">
        <v>5.59</v>
      </c>
      <c r="H161" s="47">
        <v>459</v>
      </c>
      <c r="I161" s="49">
        <f t="shared" si="9"/>
        <v>2565.81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18</v>
      </c>
      <c r="G162" s="48">
        <v>18</v>
      </c>
      <c r="H162" s="47">
        <v>2</v>
      </c>
      <c r="I162" s="49">
        <f t="shared" si="9"/>
        <v>36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17.059999999999999</v>
      </c>
      <c r="G163" s="48">
        <v>17.059999999999999</v>
      </c>
      <c r="H163" s="47">
        <v>262</v>
      </c>
      <c r="I163" s="49">
        <f t="shared" si="9"/>
        <v>4469.7199999999993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20.91</v>
      </c>
      <c r="G164" s="48">
        <v>20.91</v>
      </c>
      <c r="H164" s="47">
        <v>32</v>
      </c>
      <c r="I164" s="49">
        <f t="shared" si="9"/>
        <v>669.12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4.8099999999999996</v>
      </c>
      <c r="G165" s="48">
        <v>4.8099999999999996</v>
      </c>
      <c r="H165" s="47">
        <v>1</v>
      </c>
      <c r="I165" s="49">
        <f t="shared" si="9"/>
        <v>4.8099999999999996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21.07</v>
      </c>
      <c r="G166" s="48">
        <v>21.07</v>
      </c>
      <c r="H166" s="47">
        <v>405</v>
      </c>
      <c r="I166" s="49">
        <f t="shared" ref="I166:I167" si="11">H166*F166</f>
        <v>8533.35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177.16</v>
      </c>
      <c r="G167" s="48">
        <v>177.16</v>
      </c>
      <c r="H167" s="47">
        <v>3</v>
      </c>
      <c r="I167" s="49">
        <f t="shared" si="11"/>
        <v>531.48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3</v>
      </c>
      <c r="I169" s="49">
        <f>H169*F169</f>
        <v>8357.7000000000007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3</v>
      </c>
      <c r="I171" s="49">
        <f>H171*F171</f>
        <v>7673.25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8</v>
      </c>
      <c r="I174" s="49">
        <f t="shared" ref="I174:I179" si="12">H174*F174</f>
        <v>61.76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5</v>
      </c>
      <c r="I175" s="49">
        <f t="shared" si="12"/>
        <v>32.65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15.34</v>
      </c>
      <c r="G179" s="48">
        <v>15.34</v>
      </c>
      <c r="H179" s="47">
        <v>3</v>
      </c>
      <c r="I179" s="49">
        <f t="shared" si="12"/>
        <v>46.019999999999996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1</v>
      </c>
      <c r="I181" s="49">
        <f>H181*F181</f>
        <v>1022.3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1</v>
      </c>
      <c r="I182" s="49">
        <f>H182*F182</f>
        <v>1079.24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</v>
      </c>
      <c r="I186" s="49">
        <f>H186*F186</f>
        <v>158.36000000000001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5</v>
      </c>
      <c r="I191" s="49">
        <f>H191*F191</f>
        <v>343.40000000000003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1</v>
      </c>
      <c r="I194" s="49">
        <f t="shared" ref="I194:I225" si="13">H194*F194</f>
        <v>3.68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</v>
      </c>
      <c r="I196" s="49">
        <f t="shared" si="13"/>
        <v>11.01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52</v>
      </c>
      <c r="I197" s="49">
        <f t="shared" si="13"/>
        <v>190.32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111</v>
      </c>
      <c r="I198" s="49">
        <f t="shared" si="13"/>
        <v>406.26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126</v>
      </c>
      <c r="I199" s="49">
        <f t="shared" si="13"/>
        <v>461.16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288</v>
      </c>
      <c r="I200" s="49">
        <f t="shared" si="13"/>
        <v>1051.2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294</v>
      </c>
      <c r="I201" s="49">
        <f t="shared" si="13"/>
        <v>1076.04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258</v>
      </c>
      <c r="I202" s="49">
        <f t="shared" si="13"/>
        <v>939.12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146</v>
      </c>
      <c r="I203" s="49">
        <f t="shared" si="13"/>
        <v>702.26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190</v>
      </c>
      <c r="I204" s="49">
        <f t="shared" si="13"/>
        <v>913.9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3</v>
      </c>
      <c r="I207" s="49">
        <f t="shared" si="13"/>
        <v>17.79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6</v>
      </c>
      <c r="I208" s="49">
        <f t="shared" si="13"/>
        <v>35.58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1</v>
      </c>
      <c r="I209" s="49">
        <f t="shared" si="13"/>
        <v>5.93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6</v>
      </c>
      <c r="I210" s="49">
        <f t="shared" si="13"/>
        <v>35.58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1</v>
      </c>
      <c r="I211" s="49">
        <f t="shared" si="13"/>
        <v>5.94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3</v>
      </c>
      <c r="I212" s="49">
        <f t="shared" si="13"/>
        <v>17.82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6</v>
      </c>
      <c r="I213" s="49">
        <f t="shared" si="13"/>
        <v>35.519999999999996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3</v>
      </c>
      <c r="I214" s="49">
        <f t="shared" si="13"/>
        <v>17.82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150</v>
      </c>
      <c r="I215" s="49">
        <f t="shared" si="13"/>
        <v>1152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411</v>
      </c>
      <c r="I217" s="49">
        <f t="shared" si="13"/>
        <v>3082.5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53</v>
      </c>
      <c r="I218" s="49">
        <f t="shared" si="13"/>
        <v>553.31999999999994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24</v>
      </c>
      <c r="I219" s="49">
        <f t="shared" si="13"/>
        <v>252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54</v>
      </c>
      <c r="I220" s="49">
        <f t="shared" si="13"/>
        <v>564.29999999999995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36</v>
      </c>
      <c r="I221" s="49">
        <f t="shared" si="13"/>
        <v>378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24</v>
      </c>
      <c r="I222" s="49">
        <f t="shared" si="13"/>
        <v>251.28000000000003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18</v>
      </c>
      <c r="I223" s="49">
        <f t="shared" si="13"/>
        <v>189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48</v>
      </c>
      <c r="I225" s="49">
        <f t="shared" si="13"/>
        <v>502.08000000000004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39</v>
      </c>
      <c r="I226" s="49">
        <f t="shared" ref="I226:I247" si="15">H226*F226</f>
        <v>478.14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3</v>
      </c>
      <c r="I227" s="49">
        <f t="shared" si="15"/>
        <v>36.78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216</v>
      </c>
      <c r="I228" s="49">
        <f t="shared" si="15"/>
        <v>2786.4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3</v>
      </c>
      <c r="I235" s="49">
        <f t="shared" si="15"/>
        <v>52.59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24</v>
      </c>
      <c r="I237" s="49">
        <f t="shared" si="15"/>
        <v>555.36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39</v>
      </c>
      <c r="I238" s="49">
        <f t="shared" si="15"/>
        <v>901.68000000000006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12</v>
      </c>
      <c r="I239" s="49">
        <f t="shared" si="15"/>
        <v>1037.52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6</v>
      </c>
      <c r="I240" s="49">
        <f t="shared" si="15"/>
        <v>518.04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12</v>
      </c>
      <c r="I241" s="49">
        <f t="shared" si="15"/>
        <v>1069.56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3</v>
      </c>
      <c r="I244" s="49">
        <f t="shared" si="15"/>
        <v>372.42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3</v>
      </c>
      <c r="I245" s="49">
        <f t="shared" si="15"/>
        <v>80.64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33</v>
      </c>
      <c r="I246" s="49">
        <f t="shared" si="15"/>
        <v>887.04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6</v>
      </c>
      <c r="I247" s="49">
        <f t="shared" si="15"/>
        <v>176.76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3</v>
      </c>
      <c r="I252" s="49">
        <f t="shared" si="16"/>
        <v>257.61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6</v>
      </c>
      <c r="I255" s="49">
        <f t="shared" si="16"/>
        <v>505.43999999999994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3</v>
      </c>
      <c r="I256" s="49">
        <f t="shared" si="16"/>
        <v>262.62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12</v>
      </c>
      <c r="I257" s="49">
        <f t="shared" si="16"/>
        <v>1415.8799999999999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9</v>
      </c>
      <c r="I260" s="68">
        <f t="shared" ref="I260:I285" si="17">H260*F260</f>
        <v>549.81000000000006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6</v>
      </c>
      <c r="I261" s="49">
        <f t="shared" si="17"/>
        <v>366.06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21</v>
      </c>
      <c r="I262" s="49">
        <f t="shared" si="17"/>
        <v>1286.8800000000001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9</v>
      </c>
      <c r="I263" s="49">
        <f t="shared" si="17"/>
        <v>551.79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39</v>
      </c>
      <c r="I265" s="49">
        <f t="shared" si="17"/>
        <v>2523.6899999999996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14</v>
      </c>
      <c r="I266" s="49">
        <f t="shared" si="17"/>
        <v>988.96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15</v>
      </c>
      <c r="I267" s="49">
        <f t="shared" si="17"/>
        <v>1178.25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18</v>
      </c>
      <c r="I269" s="49">
        <f t="shared" si="17"/>
        <v>1724.94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3</v>
      </c>
      <c r="I276" s="49">
        <f t="shared" si="17"/>
        <v>58.41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6</v>
      </c>
      <c r="I279" s="49">
        <f t="shared" si="17"/>
        <v>188.52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12</v>
      </c>
      <c r="I281" s="49">
        <f t="shared" si="17"/>
        <v>376.44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10</v>
      </c>
      <c r="I286" s="49">
        <f>H286*F286</f>
        <v>71.5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10</v>
      </c>
      <c r="I287" s="49">
        <f t="shared" ref="I287:I292" si="19">H287*F287</f>
        <v>71.399999999999991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10</v>
      </c>
      <c r="I288" s="49">
        <f t="shared" si="19"/>
        <v>71.399999999999991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10</v>
      </c>
      <c r="I289" s="49">
        <f t="shared" si="19"/>
        <v>85.7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12</v>
      </c>
      <c r="I290" s="49">
        <f t="shared" si="19"/>
        <v>102.84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8.57</v>
      </c>
      <c r="G291" s="52">
        <v>8.57</v>
      </c>
      <c r="H291" s="51">
        <v>12</v>
      </c>
      <c r="I291" s="49">
        <f t="shared" si="19"/>
        <v>102.84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11.43</v>
      </c>
      <c r="G292" s="52">
        <v>11.43</v>
      </c>
      <c r="H292" s="51">
        <v>14</v>
      </c>
      <c r="I292" s="53">
        <f t="shared" si="19"/>
        <v>160.01999999999998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62.63</v>
      </c>
      <c r="G294" s="48">
        <v>62.63</v>
      </c>
      <c r="H294" s="47">
        <v>55</v>
      </c>
      <c r="I294" s="49">
        <f>H294*F294</f>
        <v>3444.65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12</v>
      </c>
      <c r="I295" s="49">
        <f>H295*F295</f>
        <v>623.28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199</v>
      </c>
      <c r="I297" s="49">
        <f>H297*F297</f>
        <v>4971.0200000000004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136.47999999999999</v>
      </c>
      <c r="G307" s="48">
        <v>136.47999999999999</v>
      </c>
      <c r="H307" s="47">
        <v>6</v>
      </c>
      <c r="I307" s="49">
        <f t="shared" si="20"/>
        <v>818.87999999999988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154</v>
      </c>
      <c r="I322" s="49">
        <f t="shared" si="22"/>
        <v>115124.23999999999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100</v>
      </c>
      <c r="I326" s="49">
        <f t="shared" si="22"/>
        <v>77239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62</v>
      </c>
      <c r="I327" s="49">
        <f t="shared" si="22"/>
        <v>49084.159999999996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122.61</v>
      </c>
      <c r="G333" s="48">
        <v>122.61</v>
      </c>
      <c r="H333" s="47">
        <v>60</v>
      </c>
      <c r="I333" s="49">
        <f t="shared" si="22"/>
        <v>7356.6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156.58000000000001</v>
      </c>
      <c r="G335" s="48">
        <v>156.58000000000001</v>
      </c>
      <c r="H335" s="47">
        <v>12</v>
      </c>
      <c r="I335" s="49">
        <f t="shared" si="22"/>
        <v>1878.96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</v>
      </c>
      <c r="I337" s="49">
        <f t="shared" si="22"/>
        <v>216.95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79</v>
      </c>
      <c r="I338" s="49">
        <f t="shared" si="22"/>
        <v>20579.5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</v>
      </c>
      <c r="I341" s="49">
        <f t="shared" si="22"/>
        <v>330.86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103</v>
      </c>
      <c r="I342" s="49">
        <f t="shared" si="22"/>
        <v>39698.26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42</v>
      </c>
      <c r="I344" s="49">
        <f t="shared" si="22"/>
        <v>16255.259999999998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14</v>
      </c>
      <c r="I346" s="49">
        <f t="shared" si="22"/>
        <v>6457.08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5</v>
      </c>
      <c r="I349" s="49">
        <f t="shared" si="22"/>
        <v>1679.4499999999998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11</v>
      </c>
      <c r="I351" s="49">
        <f t="shared" si="22"/>
        <v>4433.55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17</v>
      </c>
      <c r="I356" s="49">
        <f t="shared" si="24"/>
        <v>8447.98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20</v>
      </c>
      <c r="I357" s="49">
        <f t="shared" si="24"/>
        <v>10639.6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15</v>
      </c>
      <c r="I358" s="49">
        <f t="shared" si="24"/>
        <v>9009.15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30</v>
      </c>
      <c r="I362" s="49">
        <f t="shared" si="24"/>
        <v>18642.3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42</v>
      </c>
      <c r="I363" s="49">
        <f t="shared" si="24"/>
        <v>27640.62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27</v>
      </c>
      <c r="I364" s="49">
        <f t="shared" si="24"/>
        <v>17768.97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5</v>
      </c>
      <c r="I399" s="49">
        <f t="shared" ref="I399:I422" si="27">H399*F399</f>
        <v>1095.5999999999999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326</v>
      </c>
      <c r="I400" s="49">
        <f t="shared" si="27"/>
        <v>94967.06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19</v>
      </c>
      <c r="I401" s="49">
        <f t="shared" si="27"/>
        <v>6254.42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55</v>
      </c>
      <c r="I402" s="49">
        <f t="shared" si="27"/>
        <v>3338.5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286</v>
      </c>
      <c r="I403" s="49">
        <f t="shared" si="27"/>
        <v>19662.5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82.9</v>
      </c>
      <c r="G404" s="48">
        <v>82.9</v>
      </c>
      <c r="H404" s="47">
        <v>211</v>
      </c>
      <c r="I404" s="49">
        <f t="shared" si="27"/>
        <v>17491.900000000001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395</v>
      </c>
      <c r="I406" s="49">
        <f t="shared" si="27"/>
        <v>57796.399999999994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5</v>
      </c>
      <c r="I407" s="49">
        <f t="shared" si="27"/>
        <v>377.84999999999997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25</v>
      </c>
      <c r="I408" s="49">
        <f t="shared" si="27"/>
        <v>2478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117.85</v>
      </c>
      <c r="G409" s="48">
        <v>117.85</v>
      </c>
      <c r="H409" s="47">
        <v>21</v>
      </c>
      <c r="I409" s="49">
        <f t="shared" si="27"/>
        <v>2474.85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76.900000000000006</v>
      </c>
      <c r="G410" s="48">
        <v>76.900000000000006</v>
      </c>
      <c r="H410" s="47">
        <v>571</v>
      </c>
      <c r="I410" s="49">
        <f t="shared" si="27"/>
        <v>43909.9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54</v>
      </c>
      <c r="I411" s="49">
        <f t="shared" si="27"/>
        <v>5964.8399999999992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102.45</v>
      </c>
      <c r="G414" s="48">
        <v>102.45</v>
      </c>
      <c r="H414" s="47">
        <v>3</v>
      </c>
      <c r="I414" s="49">
        <f t="shared" si="27"/>
        <v>307.35000000000002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57.57</v>
      </c>
      <c r="G415" s="48">
        <v>57.57</v>
      </c>
      <c r="H415" s="47">
        <v>332</v>
      </c>
      <c r="I415" s="49">
        <f t="shared" si="27"/>
        <v>19113.240000000002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29</v>
      </c>
      <c r="I416" s="49">
        <f t="shared" si="27"/>
        <v>2552.58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4</v>
      </c>
      <c r="I418" s="49">
        <f t="shared" si="27"/>
        <v>1044.8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145</v>
      </c>
      <c r="I419" s="49">
        <f t="shared" si="27"/>
        <v>45793.9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2</v>
      </c>
      <c r="I421" s="49">
        <f t="shared" si="27"/>
        <v>349.8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306.82</v>
      </c>
      <c r="G424" s="48">
        <v>306.82</v>
      </c>
      <c r="H424" s="47">
        <v>23</v>
      </c>
      <c r="I424" s="49">
        <f t="shared" ref="I424:I430" si="28">H424*F424</f>
        <v>7056.86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397.02</v>
      </c>
      <c r="G425" s="48">
        <v>397.02</v>
      </c>
      <c r="H425" s="47">
        <v>31</v>
      </c>
      <c r="I425" s="49">
        <f t="shared" si="28"/>
        <v>12307.619999999999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1064.99</v>
      </c>
      <c r="G426" s="48">
        <v>1064.99</v>
      </c>
      <c r="H426" s="47">
        <v>5</v>
      </c>
      <c r="I426" s="49">
        <f t="shared" si="28"/>
        <v>5324.95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1515.49</v>
      </c>
      <c r="G427" s="48">
        <v>1515.49</v>
      </c>
      <c r="H427" s="47">
        <v>2</v>
      </c>
      <c r="I427" s="49">
        <f t="shared" si="28"/>
        <v>3030.98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146.38</v>
      </c>
      <c r="G429" s="48">
        <v>146.38</v>
      </c>
      <c r="H429" s="47">
        <v>64</v>
      </c>
      <c r="I429" s="49">
        <f t="shared" si="28"/>
        <v>9368.32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238.43</v>
      </c>
      <c r="G430" s="48">
        <v>238.43</v>
      </c>
      <c r="H430" s="47">
        <v>19</v>
      </c>
      <c r="I430" s="49">
        <f t="shared" si="28"/>
        <v>4530.17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10</v>
      </c>
      <c r="I432" s="49">
        <f t="shared" ref="I432:I437" si="29">H432*F432</f>
        <v>11226.199999999999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2</v>
      </c>
      <c r="I441" s="49">
        <f t="shared" ref="I441:I447" si="30">H441*F441</f>
        <v>1558.58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5</v>
      </c>
      <c r="I442" s="49">
        <f t="shared" si="30"/>
        <v>5566.9000000000005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8</v>
      </c>
      <c r="I444" s="49">
        <f t="shared" si="30"/>
        <v>17718.88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3</v>
      </c>
      <c r="I445" s="49">
        <f t="shared" si="30"/>
        <v>7721.34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</v>
      </c>
      <c r="I446" s="49">
        <f t="shared" si="30"/>
        <v>2558.7800000000002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1</v>
      </c>
      <c r="I447" s="49">
        <f t="shared" si="30"/>
        <v>3064.12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29</v>
      </c>
      <c r="I449" s="49">
        <f t="shared" ref="I449:I457" si="32">H449*F449</f>
        <v>28111.15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12</v>
      </c>
      <c r="I450" s="49">
        <f t="shared" si="32"/>
        <v>12716.76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42</v>
      </c>
      <c r="I451" s="49">
        <f t="shared" si="32"/>
        <v>51870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11</v>
      </c>
      <c r="I452" s="49">
        <f t="shared" si="32"/>
        <v>19456.91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59</v>
      </c>
      <c r="I453" s="49">
        <f t="shared" si="32"/>
        <v>70218.850000000006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8</v>
      </c>
      <c r="I454" s="49">
        <f t="shared" si="32"/>
        <v>10062.24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16</v>
      </c>
      <c r="I455" s="49">
        <f t="shared" si="32"/>
        <v>22655.360000000001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8</v>
      </c>
      <c r="I456" s="49">
        <f t="shared" si="32"/>
        <v>15348.64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16</v>
      </c>
      <c r="I457" s="49">
        <f t="shared" si="32"/>
        <v>25739.040000000001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1</v>
      </c>
      <c r="I460" s="49">
        <f t="shared" si="33"/>
        <v>114.75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12</v>
      </c>
      <c r="I461" s="49">
        <f t="shared" si="33"/>
        <v>1831.92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26</v>
      </c>
      <c r="I466" s="49">
        <f t="shared" si="33"/>
        <v>5339.62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53</v>
      </c>
      <c r="I470" s="49">
        <f t="shared" si="33"/>
        <v>17495.300000000003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20</v>
      </c>
      <c r="I487" s="49">
        <f t="shared" si="35"/>
        <v>5166.5999999999995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19</v>
      </c>
      <c r="I490" s="49">
        <f t="shared" si="35"/>
        <v>5337.2900000000009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38</v>
      </c>
      <c r="I491" s="49">
        <f t="shared" si="35"/>
        <v>12765.34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</v>
      </c>
      <c r="I492" s="49">
        <f t="shared" si="35"/>
        <v>1322.9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</v>
      </c>
      <c r="I494" s="49">
        <f t="shared" ref="I494:I500" si="36">H494*F494</f>
        <v>1.61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689</v>
      </c>
      <c r="I495" s="49">
        <f t="shared" si="36"/>
        <v>1874.0800000000002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1</v>
      </c>
      <c r="I496" s="49">
        <f t="shared" si="36"/>
        <v>3.64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5686</v>
      </c>
      <c r="I497" s="49">
        <f t="shared" si="36"/>
        <v>28031.98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1401</v>
      </c>
      <c r="I498" s="49">
        <f t="shared" si="36"/>
        <v>8335.9500000000007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1467</v>
      </c>
      <c r="I499" s="49">
        <f t="shared" si="36"/>
        <v>12674.880000000001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17</v>
      </c>
      <c r="I500" s="49">
        <f t="shared" si="36"/>
        <v>217.94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15</v>
      </c>
      <c r="I502" s="49">
        <f t="shared" ref="I502:I511" si="38">H502*F502</f>
        <v>106.35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5</v>
      </c>
      <c r="I503" s="49">
        <f t="shared" si="38"/>
        <v>35.25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2</v>
      </c>
      <c r="I504" s="49">
        <f t="shared" si="38"/>
        <v>14.22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</v>
      </c>
      <c r="I507" s="49">
        <f t="shared" si="38"/>
        <v>6.69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50</v>
      </c>
      <c r="I513" s="49">
        <f>H513*F513</f>
        <v>99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167</v>
      </c>
      <c r="I514" s="49">
        <f>H514*F514</f>
        <v>394.12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348</v>
      </c>
      <c r="I515" s="49">
        <f>H515*F515</f>
        <v>1037.04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6</v>
      </c>
      <c r="I519" s="49">
        <f t="shared" ref="I519:I552" si="39">H519*F519</f>
        <v>145.74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4500</v>
      </c>
      <c r="I520" s="49">
        <f t="shared" si="39"/>
        <v>147420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871</v>
      </c>
      <c r="I521" s="49">
        <f t="shared" si="39"/>
        <v>13944.710000000001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20.87</v>
      </c>
      <c r="G522" s="48">
        <v>20.87</v>
      </c>
      <c r="H522" s="47">
        <v>7500</v>
      </c>
      <c r="I522" s="49">
        <f t="shared" si="39"/>
        <v>156525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1644</v>
      </c>
      <c r="I525" s="49">
        <f t="shared" si="39"/>
        <v>28474.080000000002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10</v>
      </c>
      <c r="I535" s="49">
        <f t="shared" si="39"/>
        <v>30.2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218</v>
      </c>
      <c r="I536" s="49">
        <f t="shared" si="39"/>
        <v>1205.54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462</v>
      </c>
      <c r="I537" s="49">
        <f t="shared" si="39"/>
        <v>1381.38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5.41</v>
      </c>
      <c r="G538" s="48">
        <v>5.41</v>
      </c>
      <c r="H538" s="47">
        <v>3266</v>
      </c>
      <c r="I538" s="49">
        <f t="shared" si="39"/>
        <v>17669.060000000001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12.08</v>
      </c>
      <c r="G539" s="48">
        <v>12.08</v>
      </c>
      <c r="H539" s="47">
        <v>3705</v>
      </c>
      <c r="I539" s="49">
        <f t="shared" si="39"/>
        <v>44756.4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15.4</v>
      </c>
      <c r="G540" s="48">
        <v>15.4</v>
      </c>
      <c r="H540" s="47">
        <v>12000</v>
      </c>
      <c r="I540" s="49">
        <f t="shared" si="39"/>
        <v>184800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22.41</v>
      </c>
      <c r="G541" s="48">
        <v>22.41</v>
      </c>
      <c r="H541" s="47">
        <v>7000</v>
      </c>
      <c r="I541" s="49">
        <f t="shared" si="39"/>
        <v>156870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55</v>
      </c>
      <c r="I542" s="49">
        <f t="shared" si="39"/>
        <v>211.2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456</v>
      </c>
      <c r="I543" s="49">
        <f t="shared" si="39"/>
        <v>3606.96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60</v>
      </c>
      <c r="I544" s="49">
        <f t="shared" si="39"/>
        <v>791.4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4</v>
      </c>
      <c r="I545" s="49">
        <f t="shared" si="39"/>
        <v>105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42</v>
      </c>
      <c r="I549" s="49">
        <f t="shared" si="39"/>
        <v>4266.3599999999997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53</v>
      </c>
      <c r="I550" s="49">
        <f t="shared" si="39"/>
        <v>9962.9399999999987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231</v>
      </c>
      <c r="I551" s="49">
        <f t="shared" si="39"/>
        <v>4437.51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356</v>
      </c>
      <c r="I554" s="49">
        <f t="shared" ref="I554:I562" si="40">H554*F554</f>
        <v>448.56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129</v>
      </c>
      <c r="I555" s="49">
        <f t="shared" si="40"/>
        <v>250.26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566</v>
      </c>
      <c r="I556" s="49">
        <f t="shared" si="40"/>
        <v>1522.54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40"/>
        <v>14.16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732</v>
      </c>
      <c r="I558" s="49">
        <f t="shared" si="40"/>
        <v>1039.44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3842</v>
      </c>
      <c r="I559" s="49">
        <f t="shared" si="40"/>
        <v>8029.78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29959</v>
      </c>
      <c r="I560" s="49">
        <f t="shared" si="40"/>
        <v>91075.36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3654</v>
      </c>
      <c r="I561" s="49">
        <f t="shared" si="40"/>
        <v>16808.399999999998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857</v>
      </c>
      <c r="I562" s="49">
        <f t="shared" si="40"/>
        <v>4807.7700000000004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</v>
      </c>
      <c r="I566" s="49">
        <f>H566*F566</f>
        <v>356.49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56763.21</v>
      </c>
      <c r="G572" s="48">
        <v>56763.21</v>
      </c>
      <c r="H572" s="47">
        <v>1</v>
      </c>
      <c r="I572" s="49">
        <f>H572*F572</f>
        <v>56763.21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30047.26</v>
      </c>
      <c r="G573" s="48">
        <v>30047.26</v>
      </c>
      <c r="H573" s="47">
        <v>1</v>
      </c>
      <c r="I573" s="49">
        <f>H573*F573</f>
        <v>30047.26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31790.41</v>
      </c>
      <c r="G574" s="48">
        <v>31790.41</v>
      </c>
      <c r="H574" s="47">
        <v>1</v>
      </c>
      <c r="I574" s="49">
        <f>H574*F574</f>
        <v>31790.41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32775.4</v>
      </c>
      <c r="G575" s="48">
        <v>32775.4</v>
      </c>
      <c r="H575" s="47">
        <v>1</v>
      </c>
      <c r="I575" s="49">
        <f>H575*F575</f>
        <v>32775.4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4</v>
      </c>
      <c r="I586" s="49">
        <f>H586*F586</f>
        <v>430.8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65">
        <v>50</v>
      </c>
      <c r="I588" s="78">
        <f>H588*F588</f>
        <v>4096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47">
        <v>50</v>
      </c>
      <c r="I589" s="80">
        <f>H589*F589</f>
        <v>4915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51">
        <v>50</v>
      </c>
      <c r="I590" s="82">
        <f>H590*F590</f>
        <v>8156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25.47</v>
      </c>
      <c r="G591" s="48">
        <v>25.47</v>
      </c>
      <c r="H591" s="47">
        <v>50</v>
      </c>
      <c r="I591" s="82">
        <f>H591*F591</f>
        <v>1273.5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29.07</v>
      </c>
      <c r="G592" s="48">
        <v>29.07</v>
      </c>
      <c r="H592" s="47">
        <v>50</v>
      </c>
      <c r="I592" s="80">
        <f>H592*F592</f>
        <v>1453.5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41.68</v>
      </c>
      <c r="G600" s="72">
        <v>41.68</v>
      </c>
      <c r="H600" s="70">
        <v>40</v>
      </c>
      <c r="I600" s="94">
        <f>H600*F600</f>
        <v>1667.2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2718714.2999999993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Rx4iobi9arnRazlr4LHngJhaauYloM+6O8XyNz480iNl4ToHZKW11QfF/+z0pdUFJUWy0gD07Z/5BTnSoITeWg==" saltValue="3y/bEsLE7OqqEiuy3Yn3rA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81f450-e118-44ce-b59d-5e9fb75ba02a">
      <Terms xmlns="http://schemas.microsoft.com/office/infopath/2007/PartnerControls"/>
    </lcf76f155ced4ddcb4097134ff3c332f>
    <TaxCatchAll xmlns="341b7705-7ba0-46af-b1d8-5eeab284f4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A49F07338075F47B02AAB54E5C735C3" ma:contentTypeVersion="21" ma:contentTypeDescription="Kurkite naują dokumentą." ma:contentTypeScope="" ma:versionID="b114ff310c05e597bd7157be7545c56f">
  <xsd:schema xmlns:xsd="http://www.w3.org/2001/XMLSchema" xmlns:xs="http://www.w3.org/2001/XMLSchema" xmlns:p="http://schemas.microsoft.com/office/2006/metadata/properties" xmlns:ns2="8181f450-e118-44ce-b59d-5e9fb75ba02a" xmlns:ns3="341b7705-7ba0-46af-b1d8-5eeab284f4eb" targetNamespace="http://schemas.microsoft.com/office/2006/metadata/properties" ma:root="true" ma:fieldsID="037db559ec89f85e085d0f2044d16ca3" ns2:_="" ns3:_="">
    <xsd:import namespace="8181f450-e118-44ce-b59d-5e9fb75ba02a"/>
    <xsd:import namespace="341b7705-7ba0-46af-b1d8-5eeab284f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f450-e118-44ce-b59d-5e9fb75ba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2b26e7cb-8691-459c-a231-23af810bc9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b7705-7ba0-46af-b1d8-5eeab284f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2eac76-f21e-487e-bb29-7bccf35e111e}" ma:internalName="TaxCatchAll" ma:showField="CatchAllData" ma:web="341b7705-7ba0-46af-b1d8-5eeab284f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  <ds:schemaRef ds:uri="8181f450-e118-44ce-b59d-5e9fb75ba02a"/>
    <ds:schemaRef ds:uri="341b7705-7ba0-46af-b1d8-5eeab284f4eb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91CBC4-C63F-4F36-90E5-DE0C5F744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f450-e118-44ce-b59d-5e9fb75ba02a"/>
    <ds:schemaRef ds:uri="341b7705-7ba0-46af-b1d8-5eeab284f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2023-08-17T07:05:23Z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  <property fmtid="{D5CDD505-2E9C-101B-9397-08002B2CF9AE}" pid="10" name="MediaServiceImageTags">
    <vt:lpwstr/>
  </property>
</Properties>
</file>