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177ABD7-73DB-4E0E-8093-9842FFBD7F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<sst xmlns="http://schemas.openxmlformats.org/spreadsheetml/2006/main" count="2729" uniqueCount="644">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</sst>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Q14" sqref="Q14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19.341000000000001</v>
      </c>
      <c r="G105" s="54">
        <v>19.5</v>
      </c>
      <c r="H105" s="129">
        <v>24</v>
      </c>
      <c r="I105" s="55">
        <f t="shared" si="8"/>
        <v>464.18400000000003</v>
      </c>
      <c r="J105" s="49" t="s">
        <v>562</v>
      </c>
      <c r="K105" s="50">
        <f t="shared" si="5"/>
        <v>105</v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18.339649999999999</v>
      </c>
      <c r="G114" s="54">
        <v>18.53</v>
      </c>
      <c r="H114" s="129">
        <v>336</v>
      </c>
      <c r="I114" s="55">
        <f t="shared" si="8"/>
        <v>6162.1223999999993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24.049700000000001</v>
      </c>
      <c r="G115" s="54">
        <v>24.38</v>
      </c>
      <c r="H115" s="129">
        <v>223</v>
      </c>
      <c r="I115" s="55">
        <f t="shared" si="8"/>
        <v>5363.0831000000007</v>
      </c>
      <c r="J115" s="49" t="s">
        <v>562</v>
      </c>
      <c r="K115" s="50">
        <f t="shared" si="5"/>
        <v>115</v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32.851950000000002</v>
      </c>
      <c r="G117" s="54">
        <v>33.15</v>
      </c>
      <c r="H117" s="129">
        <v>280</v>
      </c>
      <c r="I117" s="55">
        <f t="shared" si="8"/>
        <v>9198.5460000000003</v>
      </c>
      <c r="J117" s="49" t="s">
        <v>562</v>
      </c>
      <c r="K117" s="50">
        <f t="shared" si="5"/>
        <v>117</v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98.351699999999994</v>
      </c>
      <c r="G122" s="54">
        <v>99.45</v>
      </c>
      <c r="H122" s="129">
        <v>217</v>
      </c>
      <c r="I122" s="55">
        <f t="shared" si="8"/>
        <v>21342.318899999998</v>
      </c>
      <c r="J122" s="49" t="s">
        <v>562</v>
      </c>
      <c r="K122" s="50">
        <f t="shared" si="5"/>
        <v>122</v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43.4465</v>
      </c>
      <c r="G130" s="54">
        <v>43.88</v>
      </c>
      <c r="H130" s="129">
        <v>13</v>
      </c>
      <c r="I130" s="55">
        <f t="shared" si="8"/>
        <v>564.80449999999996</v>
      </c>
      <c r="J130" s="49" t="s">
        <v>562</v>
      </c>
      <c r="K130" s="50">
        <f t="shared" si="5"/>
        <v>130</v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27.988700000000001</v>
      </c>
      <c r="G131" s="54">
        <v>28.28</v>
      </c>
      <c r="H131" s="129">
        <v>71</v>
      </c>
      <c r="I131" s="55">
        <f t="shared" si="8"/>
        <v>1987.1977000000002</v>
      </c>
      <c r="J131" s="49" t="s">
        <v>562</v>
      </c>
      <c r="K131" s="50">
        <f t="shared" si="5"/>
        <v>131</v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71.436599999999999</v>
      </c>
      <c r="G152" s="54">
        <v>72.150000000000006</v>
      </c>
      <c r="H152" s="129">
        <v>127</v>
      </c>
      <c r="I152" s="55">
        <f t="shared" si="9"/>
        <v>9072.4481999999989</v>
      </c>
      <c r="J152" s="49" t="s">
        <v>562</v>
      </c>
      <c r="K152" s="50">
        <f t="shared" si="10"/>
        <v>152</v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78.167749999999998</v>
      </c>
      <c r="G153" s="54">
        <v>78.98</v>
      </c>
      <c r="H153" s="129">
        <v>24</v>
      </c>
      <c r="I153" s="55">
        <f t="shared" si="9"/>
        <v>1876.0259999999998</v>
      </c>
      <c r="J153" s="49" t="s">
        <v>562</v>
      </c>
      <c r="K153" s="50">
        <f t="shared" si="10"/>
        <v>153</v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54.041550000000001</v>
      </c>
      <c r="G160" s="54">
        <v>54.6</v>
      </c>
      <c r="H160" s="129">
        <v>348</v>
      </c>
      <c r="I160" s="55">
        <f t="shared" si="9"/>
        <v>18806.4594</v>
      </c>
      <c r="J160" s="49" t="s">
        <v>562</v>
      </c>
      <c r="K160" s="50">
        <f t="shared" si="10"/>
        <v>160</v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5.7911999999999999</v>
      </c>
      <c r="G161" s="54">
        <v>5.85</v>
      </c>
      <c r="H161" s="129">
        <v>836</v>
      </c>
      <c r="I161" s="55">
        <f t="shared" si="9"/>
        <v>4841.4431999999997</v>
      </c>
      <c r="J161" s="49" t="s">
        <v>562</v>
      </c>
      <c r="K161" s="50">
        <f t="shared" si="10"/>
        <v>161</v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18.354949999999999</v>
      </c>
      <c r="G163" s="54">
        <v>18.53</v>
      </c>
      <c r="H163" s="129">
        <v>365</v>
      </c>
      <c r="I163" s="55">
        <f t="shared" si="9"/>
        <v>6699.5567499999997</v>
      </c>
      <c r="J163" s="49" t="s">
        <v>562</v>
      </c>
      <c r="K163" s="50">
        <f t="shared" si="10"/>
        <v>163</v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22.235600000000002</v>
      </c>
      <c r="G166" s="54">
        <v>22.43</v>
      </c>
      <c r="H166" s="129">
        <v>221</v>
      </c>
      <c r="I166" s="55">
        <f t="shared" ref="I166:I167" si="11">H166*F166</f>
        <v>4914.0676000000003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191.06745000000001</v>
      </c>
      <c r="G167" s="54">
        <v>193.05</v>
      </c>
      <c r="H167" s="129">
        <v>27</v>
      </c>
      <c r="I167" s="55">
        <f t="shared" si="11"/>
        <v>5158.8211499999998</v>
      </c>
      <c r="J167" s="49" t="s">
        <v>562</v>
      </c>
      <c r="K167" s="50">
        <f t="shared" si="10"/>
        <v>167</v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</v>
      </c>
      <c r="G257" s="54">
        <v>132.6</v>
      </c>
      <c r="H257" s="129">
        <v>1</v>
      </c>
      <c r="I257" s="55">
        <f t="shared" si="16"/>
        <v>106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127</v>
      </c>
      <c r="G406" s="54">
        <v>159.9</v>
      </c>
      <c r="H406" s="129">
        <v>38</v>
      </c>
      <c r="I406" s="55">
        <f t="shared" si="27"/>
        <v>4826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1120</v>
      </c>
      <c r="G426" s="54">
        <v>1404</v>
      </c>
      <c r="H426" s="129">
        <v>4</v>
      </c>
      <c r="I426" s="55">
        <f t="shared" si="28"/>
        <v>4480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1700</v>
      </c>
      <c r="G428" s="54">
        <v>2145</v>
      </c>
      <c r="H428" s="129">
        <v>2</v>
      </c>
      <c r="I428" s="55">
        <f t="shared" si="28"/>
        <v>3400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1175</v>
      </c>
      <c r="G451" s="54">
        <v>1470.3</v>
      </c>
      <c r="H451" s="129">
        <v>1</v>
      </c>
      <c r="I451" s="55">
        <f t="shared" si="32"/>
        <v>1175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</v>
      </c>
      <c r="G454" s="54">
        <v>1456.65</v>
      </c>
      <c r="H454" s="129">
        <v>1</v>
      </c>
      <c r="I454" s="55">
        <f t="shared" si="32"/>
        <v>1165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</v>
      </c>
      <c r="G455" s="54">
        <v>1669.2</v>
      </c>
      <c r="H455" s="129">
        <v>1</v>
      </c>
      <c r="I455" s="55">
        <f t="shared" si="32"/>
        <v>1335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</v>
      </c>
      <c r="G457" s="54">
        <v>1866.15</v>
      </c>
      <c r="H457" s="129">
        <v>1</v>
      </c>
      <c r="I457" s="55">
        <f t="shared" si="32"/>
        <v>1492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8.7200000000000006</v>
      </c>
      <c r="G499" s="54">
        <v>9.36</v>
      </c>
      <c r="H499" s="129">
        <v>4080</v>
      </c>
      <c r="I499" s="55">
        <f t="shared" si="36"/>
        <v>35577.600000000006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2.97</v>
      </c>
      <c r="G537" s="54">
        <v>3.51</v>
      </c>
      <c r="H537" s="129">
        <v>2398</v>
      </c>
      <c r="I537" s="55">
        <f t="shared" si="39"/>
        <v>7122.06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</v>
      </c>
      <c r="G560" s="54">
        <v>3.47</v>
      </c>
      <c r="H560" s="129">
        <v>27239</v>
      </c>
      <c r="I560" s="55">
        <f t="shared" si="40"/>
        <v>81717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4.2750000000000004</v>
      </c>
      <c r="G561" s="54">
        <v>5.25</v>
      </c>
      <c r="H561" s="129">
        <v>39</v>
      </c>
      <c r="I561" s="55">
        <f t="shared" si="40"/>
        <v>166.72500000000002</v>
      </c>
      <c r="J561" s="49" t="s">
        <v>562</v>
      </c>
      <c r="K561" s="50">
        <f t="shared" si="37"/>
        <v>561</v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5.2249999999999996</v>
      </c>
      <c r="G562" s="54">
        <v>6.38</v>
      </c>
      <c r="H562" s="129">
        <v>62</v>
      </c>
      <c r="I562" s="55">
        <f t="shared" si="40"/>
        <v>323.95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2300727.3089000001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o0QMLXtAewdEocpoUUeASmowCJi8OMlhTtwZ6Dp//lg1khS0E8S4lXwyOnx1aYBC5jYs2k+tjPdd18UL6gGDmw==" saltValue="6gqp/GjmoiQqMylLJ8FPg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2023-08-13T20:12:14Z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